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15DB71EF-6144-47CB-8386-97954B72AFF3}" xr6:coauthVersionLast="45" xr6:coauthVersionMax="45" xr10:uidLastSave="{00000000-0000-0000-0000-000000000000}"/>
  <bookViews>
    <workbookView xWindow="-60" yWindow="-60" windowWidth="20610" windowHeight="109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Despesas'!$B$8:$G$273</definedName>
    <definedName name="_xlnm.Print_Area" localSheetId="0">'Relatório de Despesas'!$A$1:$H$281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3" i="1" l="1"/>
</calcChain>
</file>

<file path=xl/sharedStrings.xml><?xml version="1.0" encoding="utf-8"?>
<sst xmlns="http://schemas.openxmlformats.org/spreadsheetml/2006/main" count="804" uniqueCount="177">
  <si>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</si>
  <si>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</si>
  <si>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</si>
  <si>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</si>
  <si>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</si>
  <si>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</si>
  <si>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</si>
  <si>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</si>
  <si>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</si>
  <si>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</si>
  <si>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</si>
  <si>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</si>
  <si>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SANASA CAMPINAS</t>
  </si>
  <si>
    <t>UNIMED CAMPINAS COOPERATIVA DO TRABALHO MEDICO</t>
  </si>
  <si>
    <t>SOQUIMICA LABORATORIOS LTDA</t>
  </si>
  <si>
    <t>HEALTH QUALITY IND. E COM. LTDA. ME</t>
  </si>
  <si>
    <t>CIRURGICA FERNANDES COM MATERIAS CIRURG.HOSP.LTDA</t>
  </si>
  <si>
    <t xml:space="preserve">STERIS SOLUTIONS DO BRASIL IMPORTACAO E COMERCIALIZACAO DE PRODUTOS DA SAUDE LTDA. </t>
  </si>
  <si>
    <t>CAMPCLEAN COMÉRCIO IMPORTAÇÃO E EXPORTAÇ</t>
  </si>
  <si>
    <t>MEDRIBEIRAO SERVICE VENDAS E ASSISTENCIA TEC HOSP LTDA</t>
  </si>
  <si>
    <t>MEDYCOM PROD MED E HOSP LTDA</t>
  </si>
  <si>
    <t>CHIESI FARMACEUTICA LTDA</t>
  </si>
  <si>
    <t>CALTEC MEDICAL COM E ASSISTENCIA TECNICA LTDA</t>
  </si>
  <si>
    <t>MED HOUSE S/S LTDA</t>
  </si>
  <si>
    <t>RRIGO SERVICOS MEDICOS LTDA</t>
  </si>
  <si>
    <t>AMA HEALTH CLINIC LTDA</t>
  </si>
  <si>
    <t>CLINICA RAMOS PIVA MEDICINA LTDA</t>
  </si>
  <si>
    <t>BCL SERVICOS MEDICOS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</si>
  <si>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</si>
  <si>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</si>
  <si>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</si>
  <si>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</si>
  <si>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</si>
  <si>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CLINICA MEDICA INFANTIL SALAROLI LTDA</t>
  </si>
  <si>
    <t>HIGIA CLINICA DE SAUDE FEMININA EIRELI</t>
  </si>
  <si>
    <t>ALEXANDRE SCREMIN CZEZACKI LTDA</t>
  </si>
  <si>
    <t>LPF CUIDADOS MEDICOS LTDA</t>
  </si>
  <si>
    <t>RMP SERVICOS MEDICOS LTDA</t>
  </si>
  <si>
    <t>JABALI &amp; COUTINHO S/S LTDA</t>
  </si>
  <si>
    <t>J. PAVANI DIAGNOSTICO POR IMAGEM LTDA</t>
  </si>
  <si>
    <t>RODRIGO DE ANGELIS SERVICOS MEDICOS EIRELI - ME</t>
  </si>
  <si>
    <t xml:space="preserve">N. M. MACHABANSKI </t>
  </si>
  <si>
    <t>C.C.G.S SERVICOS DE PSICOLOGIA LTDA</t>
  </si>
  <si>
    <t>STB SERV EM SAÚDE LTDA ANTIGO COSTA &amp; BUENO SERV MED</t>
  </si>
  <si>
    <t>AC BRUZADELLI SERVICOS MEDICOS LTDA.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</si>
  <si>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</si>
  <si>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</si>
  <si>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</si>
  <si>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</si>
  <si>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</si>
  <si>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</si>
  <si>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MF SERVIÇOS MEDICOS E MEDICINA OCUPACIONAL LTDA ME</t>
  </si>
  <si>
    <t>3MF GO CLINICA MEDICA LTDA</t>
  </si>
  <si>
    <t>C&amp;C SERVIÇOS MEDICOS E PESQUISA CLINICA DE CAMPINAS LTDA EPP</t>
  </si>
  <si>
    <t>BRAGA &amp; BARROSO SERVIÇOS MEDICOS LTDA</t>
  </si>
  <si>
    <t>PASSARELA SERVIÇOS MEDICOS LTDA</t>
  </si>
  <si>
    <t>THAIS DE SOUZA ROSA SERVICOS MEDICOS LTDA</t>
  </si>
  <si>
    <t>PCSL SERVIÇOS MÉDICOS</t>
  </si>
  <si>
    <t>PAULO VINICIUS MENEGHIN</t>
  </si>
  <si>
    <t>MOREIRA DE ALMEIDA - CLINICA MEDICA LTDA</t>
  </si>
  <si>
    <t>FABIANA MARTINS POMPEO DE CAMARGO VENDITTI CLINICA MEDICA</t>
  </si>
  <si>
    <t>SCHNEIDER ASSISTENCIA MEDICA LTDA</t>
  </si>
  <si>
    <t>MAEDU MEDICINA ESPECIALIZADA LTDA.</t>
  </si>
  <si>
    <t>ANTONIO CARLOS MENEGAZZO</t>
  </si>
  <si>
    <t>PEDRO JOSE MANTOVANI JUNIOR</t>
  </si>
  <si>
    <t>MDL FISIOTERAPIA LTDA - ME</t>
  </si>
  <si>
    <t>LABORATORIO DE ANALISES CLINICAS VITAL BRASIL LTDA</t>
  </si>
  <si>
    <t>ZENTYS PRODUTOS HOSPITALARES LTDA</t>
  </si>
  <si>
    <t>NAPOLI COMERCIO VAREJISTA DE PRODUTOS DE LIMPEZA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</si>
  <si>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</si>
  <si>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</si>
  <si>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</si>
  <si>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</si>
  <si>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</si>
  <si>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</si>
  <si>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</si>
  <si>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</si>
  <si>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</si>
  <si>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</si>
  <si>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CCA VIEIRA SERVICOS MEDICOS LTDA</t>
  </si>
  <si>
    <t>KARINA JUNQUEIRA DIAS BALDIOTTI</t>
  </si>
  <si>
    <t>INSTITUTO DE PATOLOGIA DE CAMPINAS LTDA</t>
  </si>
  <si>
    <t xml:space="preserve">LEG LACRES EIRELI </t>
  </si>
  <si>
    <t>NUTRIPORT COMERCIAL LTDA</t>
  </si>
  <si>
    <t>SANCHEZ&amp;GUIMARAES SERVIÇOS MEDICOS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</si>
  <si>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</si>
  <si>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</si>
  <si>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</si>
  <si>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</si>
  <si>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PROFARMA DISTRIBUIDORA DE PRODUTOS FARMACÊUTICOS S/A</t>
  </si>
  <si>
    <t>ANA LUCIA CORREA SERVIÇOS MÉDICOS LTDA</t>
  </si>
  <si>
    <t xml:space="preserve">D. A. M. CLINICA DE FONOAUDIOLOGIA EIRELI </t>
  </si>
  <si>
    <t>WELTER E PIOVESAN SERVICOS MEDICOS LTDA</t>
  </si>
  <si>
    <t>CONSULTORIO MEDICO OJEA GARCIA EIRELI</t>
  </si>
  <si>
    <t>MILENA AMARO FURLAN SERVICOS MEDICOS EIRELI</t>
  </si>
  <si>
    <t>IMAGEM VASCULAR EIRELI EPP</t>
  </si>
  <si>
    <t>GUIMARAES &amp; RANGEL CLINICA MEDICA LTDA</t>
  </si>
  <si>
    <t>OTIMIZA SERVICOS MEDICOS LTDA</t>
  </si>
  <si>
    <t>CLINICA MEDICA LOGOS S/S LTDA</t>
  </si>
  <si>
    <t>VEROCHEQUE REFEICOES LTDA</t>
  </si>
  <si>
    <t xml:space="preserve">N. L. A. R. SERVICOS MEDICOS </t>
  </si>
  <si>
    <t>CEI COMERCIO EXP E IMP DE MAT MED LTDA</t>
  </si>
  <si>
    <t>B.R. HOSP DISTRIBUIDORA LTDA</t>
  </si>
  <si>
    <t>MARCIO E MARIA MATTOS DROGARIA LTDA ME</t>
  </si>
  <si>
    <t>MEDIC &amp; NUTRE COMERCIO EIRELI</t>
  </si>
  <si>
    <t>FARIAS SERVICOS MEDICOS LTDA</t>
  </si>
  <si>
    <t>CLINICA MATER BABY LTDA</t>
  </si>
  <si>
    <t>CENTRO DE ESTUDOS DA SURDEZ LTDA</t>
  </si>
  <si>
    <t>CENTRO CAMPINENSE DE ECOGRAFIA LTDA</t>
  </si>
  <si>
    <t xml:space="preserve">EID CLINICA MEDICA EIRELI </t>
  </si>
  <si>
    <t>CIRURGICA KD LTDA  EPP</t>
  </si>
  <si>
    <t>BIANCA CARLIN ASSISTENCIA MEDICA LTDA</t>
  </si>
  <si>
    <t>ASSATO MD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</si>
  <si>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</si>
  <si>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</si>
  <si>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</si>
  <si>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</si>
  <si>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BELIVE MEDICAL PRODUTOS HOSPITALARES LTDA</t>
  </si>
  <si>
    <t>MAXLAV-LAVANDERIA ESPECIALIZADA LTDA.</t>
  </si>
  <si>
    <t>PRÓ-FORMULA QUIMIOTERAPIA S.A</t>
  </si>
  <si>
    <t>BRUNA PEIXOTO MANNA DE REZENDE</t>
  </si>
  <si>
    <t xml:space="preserve"> DANIELA GIACIANI GALBIATTI</t>
  </si>
  <si>
    <t>DENER JOSE ROSSINI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</si>
  <si>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</si>
  <si>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</si>
  <si>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</si>
  <si>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</si>
  <si>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</si>
  <si>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</si>
  <si>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JOSE LUCAS MORAIS CARDOSO</t>
  </si>
  <si>
    <t>JULIA BARBOSA RODRIGUES</t>
  </si>
  <si>
    <t>: LAIS DA COSTA SILVA</t>
  </si>
  <si>
    <t>LUCAS MARTINS ARAUJO SANTOS</t>
  </si>
  <si>
    <t>RAFAEL VALERIO GONCALVES</t>
  </si>
  <si>
    <t>RAMON SCHWENCK FRAGA</t>
  </si>
  <si>
    <t xml:space="preserve"> SUSI ARAUJO ALVES</t>
  </si>
  <si>
    <t>THIAGO RAMOS TEJO</t>
  </si>
  <si>
    <t>TULIO COSTA MARQUES</t>
  </si>
  <si>
    <t>SERVIÇOS DE TERCEIROS</t>
  </si>
  <si>
    <t>OUTROS SERVIÇOS DE TERCEIROS - PJ</t>
  </si>
  <si>
    <t>ÁGUA E ESGOTO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</si>
  <si>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</si>
  <si>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</si>
  <si>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</si>
  <si>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</si>
  <si>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</si>
  <si>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MANUTENÇÃO E CONSERVAÇÃO DE MÁQUINAS E EQUIPAMENTOS</t>
  </si>
  <si>
    <t>SERVIÇOS TÉCNICOS PROFISSIONAIS</t>
  </si>
  <si>
    <t>SERVIÇOS MÉDICOS PF</t>
  </si>
  <si>
    <t>LOCAÇÃO - LAVANDERIA E ENXOVAL</t>
  </si>
  <si>
    <t>SERVIÇO MÉDICOS PJ</t>
  </si>
  <si>
    <t>SALÁRIOS E ORDENADOS</t>
  </si>
  <si>
    <t>FÉRIAS</t>
  </si>
  <si>
    <t>VALE ALIMENTAÇÃO</t>
  </si>
  <si>
    <t>FORÇA E LUZ</t>
  </si>
  <si>
    <t>MATERIAL PARA MANUTENÇÃO DE BENS MÓVEIS</t>
  </si>
  <si>
    <t>GÊNEROS ALIMENTÍCIOS</t>
  </si>
  <si>
    <t>FATURA:2167</t>
  </si>
  <si>
    <t>TOTAL GERAL</t>
  </si>
  <si>
    <t>ACACIA COMERCIO DE MEDICAMENTOS LTDA</t>
  </si>
  <si>
    <t>FLUKKA - FARMACIA DE MANIPULAÇÃO LTDA</t>
  </si>
  <si>
    <t>RENATA VASCONCELOS DE CARVALHO</t>
  </si>
  <si>
    <t>COMERCIAL CIRURGICA RIOCLARENSE LTDA</t>
  </si>
  <si>
    <t>TRAUMACAMP COMERCIO,IMPORTAÇÃO,LOCAÇÃO DE PROD.MED E HOSP.LTDA</t>
  </si>
  <si>
    <t>BELIVE COMERCIO DE PRODUTOS HOSPITALARES</t>
  </si>
  <si>
    <t>GONCALVES E SANCHEZ SOCIEDADE MEDICA S/A</t>
  </si>
  <si>
    <t>MEGA MEDICINA CARDÍACA SC LTDA</t>
  </si>
  <si>
    <t>NEVES MEDICOS ASSOCIADOS LTDA</t>
  </si>
  <si>
    <t>MARIANA TORRADO SERV MED LTDA</t>
  </si>
  <si>
    <t>RENATA UNGER LAVOR</t>
  </si>
  <si>
    <t xml:space="preserve">CRESTIAN CUNHA SERVICOS MEDICOS LIMITADA - ME </t>
  </si>
  <si>
    <t>ANTONIO DOS SANTOS CARVALHINHO NETO</t>
  </si>
  <si>
    <t xml:space="preserve">CAPROMED FARMACEUTICA LTDA - ME </t>
  </si>
  <si>
    <t>CPFL - COMPANHIA PAULISTA DE FORÇA E LUZ</t>
  </si>
  <si>
    <t>LC A DMINISTRAÇÃO DE RESTAURANTE</t>
  </si>
  <si>
    <t>JELIVI CARE INDUSTRIA LTDA</t>
  </si>
  <si>
    <t>CAMPCLEAN COMÉRCIO IMPORTAÇÃO E EXPORTAÇÃO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</si>
</sst>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78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8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2" t="s">
        <v>3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4">
        <v>45323</v>
      </c>
      <c r="C9" s="15" t="s">
        <v>8</v>
      </c>
      <c r="D9" s="15" t="s">
        <v>144</v>
      </c>
      <c r="E9" s="11">
        <v>335196</v>
      </c>
      <c r="F9" s="21" t="s">
        <v>176</v>
      </c>
      <c r="G9" s="12">
        <v>4261</v>
      </c>
    </row>
    <row r="10" spans="2:7" ht="30" customHeight="1" x14ac:dyDescent="0.25">
      <c r="B10" s="14">
        <v>45323</v>
      </c>
      <c r="C10" s="15" t="s">
        <v>8</v>
      </c>
      <c r="D10" s="15" t="s">
        <v>145</v>
      </c>
      <c r="E10" s="11">
        <v>277796</v>
      </c>
      <c r="F10" s="21" t="s">
        <v>159</v>
      </c>
      <c r="G10" s="12">
        <v>521.64</v>
      </c>
    </row>
    <row r="11" spans="2:7" ht="30" customHeight="1" x14ac:dyDescent="0.25">
      <c r="B11" s="14">
        <v>45323</v>
      </c>
      <c r="C11" s="15" t="s">
        <v>8</v>
      </c>
      <c r="D11" s="15" t="s">
        <v>145</v>
      </c>
      <c r="E11" s="11">
        <v>287245</v>
      </c>
      <c r="F11" s="21" t="s">
        <v>73</v>
      </c>
      <c r="G11" s="12">
        <v>9270</v>
      </c>
    </row>
    <row r="12" spans="2:7" ht="30" customHeight="1" x14ac:dyDescent="0.25">
      <c r="B12" s="14">
        <v>45323</v>
      </c>
      <c r="C12" s="15" t="s">
        <v>8</v>
      </c>
      <c r="D12" s="15" t="s">
        <v>145</v>
      </c>
      <c r="E12" s="11">
        <v>287571</v>
      </c>
      <c r="F12" s="21" t="s">
        <v>73</v>
      </c>
      <c r="G12" s="12">
        <v>4002</v>
      </c>
    </row>
    <row r="13" spans="2:7" ht="30" customHeight="1" x14ac:dyDescent="0.25">
      <c r="B13" s="14">
        <v>45323</v>
      </c>
      <c r="C13" s="15" t="s">
        <v>138</v>
      </c>
      <c r="D13" s="15" t="s">
        <v>139</v>
      </c>
      <c r="E13" s="11">
        <v>105719</v>
      </c>
      <c r="F13" s="21" t="s">
        <v>160</v>
      </c>
      <c r="G13" s="12">
        <v>1650</v>
      </c>
    </row>
    <row r="14" spans="2:7" ht="30" customHeight="1" x14ac:dyDescent="0.25">
      <c r="B14" s="14">
        <v>45323</v>
      </c>
      <c r="C14" s="15" t="s">
        <v>138</v>
      </c>
      <c r="D14" s="15" t="s">
        <v>148</v>
      </c>
      <c r="E14" s="11">
        <v>73416</v>
      </c>
      <c r="F14" s="21" t="s">
        <v>161</v>
      </c>
      <c r="G14" s="12">
        <v>900</v>
      </c>
    </row>
    <row r="15" spans="2:7" ht="30" customHeight="1" x14ac:dyDescent="0.25">
      <c r="B15" s="14">
        <v>45323</v>
      </c>
      <c r="C15" s="15" t="s">
        <v>138</v>
      </c>
      <c r="D15" s="15" t="s">
        <v>148</v>
      </c>
      <c r="E15" s="11">
        <v>73795</v>
      </c>
      <c r="F15" s="21" t="s">
        <v>161</v>
      </c>
      <c r="G15" s="12">
        <v>3730.46</v>
      </c>
    </row>
    <row r="16" spans="2:7" ht="30" customHeight="1" x14ac:dyDescent="0.25">
      <c r="B16" s="14">
        <v>45324</v>
      </c>
      <c r="C16" s="15" t="s">
        <v>8</v>
      </c>
      <c r="D16" s="15" t="s">
        <v>143</v>
      </c>
      <c r="E16" s="11">
        <v>1683896</v>
      </c>
      <c r="F16" s="21" t="s">
        <v>16</v>
      </c>
      <c r="G16" s="12">
        <v>2902.9</v>
      </c>
    </row>
    <row r="17" spans="2:7" ht="30" customHeight="1" x14ac:dyDescent="0.25">
      <c r="B17" s="14">
        <v>45324</v>
      </c>
      <c r="C17" s="15" t="s">
        <v>8</v>
      </c>
      <c r="D17" s="15" t="s">
        <v>143</v>
      </c>
      <c r="E17" s="11">
        <v>207206</v>
      </c>
      <c r="F17" s="21" t="s">
        <v>101</v>
      </c>
      <c r="G17" s="12">
        <v>4680</v>
      </c>
    </row>
    <row r="18" spans="2:7" ht="30" customHeight="1" x14ac:dyDescent="0.25">
      <c r="B18" s="14">
        <v>45327</v>
      </c>
      <c r="C18" s="15" t="s">
        <v>8</v>
      </c>
      <c r="D18" s="15" t="s">
        <v>144</v>
      </c>
      <c r="E18" s="11">
        <v>16029</v>
      </c>
      <c r="F18" s="21" t="s">
        <v>67</v>
      </c>
      <c r="G18" s="12">
        <v>8752.5</v>
      </c>
    </row>
    <row r="19" spans="2:7" ht="30" customHeight="1" x14ac:dyDescent="0.25">
      <c r="B19" s="14">
        <v>45327</v>
      </c>
      <c r="C19" s="15" t="s">
        <v>8</v>
      </c>
      <c r="D19" s="15" t="s">
        <v>143</v>
      </c>
      <c r="E19" s="11">
        <v>67938</v>
      </c>
      <c r="F19" s="21" t="s">
        <v>110</v>
      </c>
      <c r="G19" s="12">
        <v>6579</v>
      </c>
    </row>
    <row r="20" spans="2:7" ht="30" customHeight="1" x14ac:dyDescent="0.25">
      <c r="B20" s="14">
        <v>45327</v>
      </c>
      <c r="C20" s="15" t="s">
        <v>8</v>
      </c>
      <c r="D20" s="15" t="s">
        <v>143</v>
      </c>
      <c r="E20" s="11">
        <v>67953</v>
      </c>
      <c r="F20" s="21" t="s">
        <v>110</v>
      </c>
      <c r="G20" s="12">
        <v>2294.8000000000002</v>
      </c>
    </row>
    <row r="21" spans="2:7" ht="30" customHeight="1" x14ac:dyDescent="0.25">
      <c r="B21" s="14">
        <v>45327</v>
      </c>
      <c r="C21" s="15" t="s">
        <v>8</v>
      </c>
      <c r="D21" s="15" t="s">
        <v>145</v>
      </c>
      <c r="E21" s="11">
        <v>33681</v>
      </c>
      <c r="F21" s="21" t="s">
        <v>104</v>
      </c>
      <c r="G21" s="12">
        <v>1009.97</v>
      </c>
    </row>
    <row r="22" spans="2:7" ht="30" customHeight="1" x14ac:dyDescent="0.25">
      <c r="B22" s="14">
        <v>45327</v>
      </c>
      <c r="C22" s="15" t="s">
        <v>8</v>
      </c>
      <c r="D22" s="15" t="s">
        <v>145</v>
      </c>
      <c r="E22" s="11">
        <v>6778</v>
      </c>
      <c r="F22" s="21" t="s">
        <v>83</v>
      </c>
      <c r="G22" s="12">
        <v>1049.68</v>
      </c>
    </row>
    <row r="23" spans="2:7" ht="30" customHeight="1" x14ac:dyDescent="0.25">
      <c r="B23" s="14">
        <v>45327</v>
      </c>
      <c r="C23" s="15" t="s">
        <v>8</v>
      </c>
      <c r="D23" s="15" t="s">
        <v>145</v>
      </c>
      <c r="E23" s="11">
        <v>770852</v>
      </c>
      <c r="F23" s="21" t="s">
        <v>162</v>
      </c>
      <c r="G23" s="12">
        <v>420</v>
      </c>
    </row>
    <row r="24" spans="2:7" ht="30" customHeight="1" x14ac:dyDescent="0.25">
      <c r="B24" s="14">
        <v>45327</v>
      </c>
      <c r="C24" s="15" t="s">
        <v>138</v>
      </c>
      <c r="D24" s="15" t="s">
        <v>139</v>
      </c>
      <c r="E24" s="11">
        <v>19782</v>
      </c>
      <c r="F24" s="21" t="s">
        <v>11</v>
      </c>
      <c r="G24" s="12">
        <v>629.1</v>
      </c>
    </row>
    <row r="25" spans="2:7" ht="30" customHeight="1" x14ac:dyDescent="0.25">
      <c r="B25" s="14">
        <v>45327</v>
      </c>
      <c r="C25" s="15" t="s">
        <v>138</v>
      </c>
      <c r="D25" s="15" t="s">
        <v>139</v>
      </c>
      <c r="E25" s="11">
        <v>19806</v>
      </c>
      <c r="F25" s="21" t="s">
        <v>11</v>
      </c>
      <c r="G25" s="12">
        <v>657.01</v>
      </c>
    </row>
    <row r="26" spans="2:7" ht="30" customHeight="1" x14ac:dyDescent="0.25">
      <c r="B26" s="14">
        <v>45327</v>
      </c>
      <c r="C26" s="15" t="s">
        <v>138</v>
      </c>
      <c r="D26" s="15" t="s">
        <v>139</v>
      </c>
      <c r="E26" s="11">
        <v>19855</v>
      </c>
      <c r="F26" s="21" t="s">
        <v>11</v>
      </c>
      <c r="G26" s="12">
        <v>558.04999999999995</v>
      </c>
    </row>
    <row r="27" spans="2:7" ht="30" customHeight="1" x14ac:dyDescent="0.25">
      <c r="B27" s="14">
        <v>45327</v>
      </c>
      <c r="C27" s="15" t="s">
        <v>138</v>
      </c>
      <c r="D27" s="15" t="s">
        <v>139</v>
      </c>
      <c r="E27" s="11">
        <v>19944</v>
      </c>
      <c r="F27" s="21" t="s">
        <v>11</v>
      </c>
      <c r="G27" s="12">
        <v>516.34</v>
      </c>
    </row>
    <row r="28" spans="2:7" ht="30" customHeight="1" x14ac:dyDescent="0.25">
      <c r="B28" s="14">
        <v>45327</v>
      </c>
      <c r="C28" s="15" t="s">
        <v>138</v>
      </c>
      <c r="D28" s="15" t="s">
        <v>139</v>
      </c>
      <c r="E28" s="11">
        <v>20039</v>
      </c>
      <c r="F28" s="21" t="s">
        <v>11</v>
      </c>
      <c r="G28" s="12">
        <v>653.13</v>
      </c>
    </row>
    <row r="29" spans="2:7" ht="30" customHeight="1" x14ac:dyDescent="0.25">
      <c r="B29" s="14">
        <v>45327</v>
      </c>
      <c r="C29" s="15" t="s">
        <v>138</v>
      </c>
      <c r="D29" s="15" t="s">
        <v>139</v>
      </c>
      <c r="E29" s="11">
        <v>20107</v>
      </c>
      <c r="F29" s="21" t="s">
        <v>11</v>
      </c>
      <c r="G29" s="12">
        <v>689.34</v>
      </c>
    </row>
    <row r="30" spans="2:7" ht="30" customHeight="1" x14ac:dyDescent="0.25">
      <c r="B30" s="14">
        <v>45328</v>
      </c>
      <c r="C30" s="15" t="s">
        <v>138</v>
      </c>
      <c r="D30" s="15" t="s">
        <v>139</v>
      </c>
      <c r="E30" s="11">
        <v>118427</v>
      </c>
      <c r="F30" s="21" t="s">
        <v>77</v>
      </c>
      <c r="G30" s="12">
        <v>264.66000000000003</v>
      </c>
    </row>
    <row r="31" spans="2:7" ht="30" customHeight="1" x14ac:dyDescent="0.25">
      <c r="B31" s="14">
        <v>45329</v>
      </c>
      <c r="C31" s="15" t="s">
        <v>8</v>
      </c>
      <c r="D31" s="15" t="s">
        <v>143</v>
      </c>
      <c r="E31" s="11">
        <v>1685258</v>
      </c>
      <c r="F31" s="21" t="s">
        <v>16</v>
      </c>
      <c r="G31" s="12">
        <v>1151</v>
      </c>
    </row>
    <row r="32" spans="2:7" ht="30" customHeight="1" x14ac:dyDescent="0.25">
      <c r="B32" s="14">
        <v>45329</v>
      </c>
      <c r="C32" s="15" t="s">
        <v>8</v>
      </c>
      <c r="D32" s="15" t="s">
        <v>143</v>
      </c>
      <c r="E32" s="11">
        <v>1685440</v>
      </c>
      <c r="F32" s="21" t="s">
        <v>16</v>
      </c>
      <c r="G32" s="12">
        <v>2160.0100000000002</v>
      </c>
    </row>
    <row r="33" spans="2:7" ht="30" customHeight="1" x14ac:dyDescent="0.25">
      <c r="B33" s="14">
        <v>45329</v>
      </c>
      <c r="C33" s="15" t="s">
        <v>8</v>
      </c>
      <c r="D33" s="15" t="s">
        <v>143</v>
      </c>
      <c r="E33" s="11">
        <v>4805</v>
      </c>
      <c r="F33" s="21" t="s">
        <v>102</v>
      </c>
      <c r="G33" s="12">
        <v>6697.6</v>
      </c>
    </row>
    <row r="34" spans="2:7" ht="30" customHeight="1" x14ac:dyDescent="0.25">
      <c r="B34" s="14">
        <v>45329</v>
      </c>
      <c r="C34" s="15" t="s">
        <v>8</v>
      </c>
      <c r="D34" s="15" t="s">
        <v>143</v>
      </c>
      <c r="E34" s="11">
        <v>886</v>
      </c>
      <c r="F34" s="21" t="s">
        <v>19</v>
      </c>
      <c r="G34" s="12">
        <v>960.28</v>
      </c>
    </row>
    <row r="35" spans="2:7" ht="30" customHeight="1" x14ac:dyDescent="0.25">
      <c r="B35" s="14">
        <v>45329</v>
      </c>
      <c r="C35" s="15" t="s">
        <v>8</v>
      </c>
      <c r="D35" s="15" t="s">
        <v>145</v>
      </c>
      <c r="E35" s="11">
        <v>292233</v>
      </c>
      <c r="F35" s="21" t="s">
        <v>73</v>
      </c>
      <c r="G35" s="12">
        <v>795</v>
      </c>
    </row>
    <row r="36" spans="2:7" ht="30" customHeight="1" x14ac:dyDescent="0.25">
      <c r="B36" s="14">
        <v>45329</v>
      </c>
      <c r="C36" s="15" t="s">
        <v>8</v>
      </c>
      <c r="D36" s="15" t="s">
        <v>145</v>
      </c>
      <c r="E36" s="11">
        <v>33751</v>
      </c>
      <c r="F36" s="21" t="s">
        <v>104</v>
      </c>
      <c r="G36" s="12">
        <v>1816.29</v>
      </c>
    </row>
    <row r="37" spans="2:7" ht="30" customHeight="1" x14ac:dyDescent="0.25">
      <c r="B37" s="14">
        <v>45329</v>
      </c>
      <c r="C37" s="15" t="s">
        <v>138</v>
      </c>
      <c r="D37" s="15" t="s">
        <v>140</v>
      </c>
      <c r="E37" s="11">
        <v>232747</v>
      </c>
      <c r="F37" s="21" t="s">
        <v>12</v>
      </c>
      <c r="G37" s="12">
        <v>63194.92</v>
      </c>
    </row>
    <row r="38" spans="2:7" ht="30" customHeight="1" x14ac:dyDescent="0.25">
      <c r="B38" s="14">
        <v>45330</v>
      </c>
      <c r="C38" s="15" t="s">
        <v>8</v>
      </c>
      <c r="D38" s="15" t="s">
        <v>143</v>
      </c>
      <c r="E38" s="11">
        <v>1686185</v>
      </c>
      <c r="F38" s="21" t="s">
        <v>16</v>
      </c>
      <c r="G38" s="12">
        <v>7066.59</v>
      </c>
    </row>
    <row r="39" spans="2:7" ht="30" customHeight="1" x14ac:dyDescent="0.25">
      <c r="B39" s="14">
        <v>45330</v>
      </c>
      <c r="C39" s="15" t="s">
        <v>8</v>
      </c>
      <c r="D39" s="15" t="s">
        <v>143</v>
      </c>
      <c r="E39" s="11">
        <v>1821780</v>
      </c>
      <c r="F39" s="21" t="s">
        <v>71</v>
      </c>
      <c r="G39" s="12">
        <v>2419.1999999999998</v>
      </c>
    </row>
    <row r="40" spans="2:7" ht="30" customHeight="1" x14ac:dyDescent="0.25">
      <c r="B40" s="14">
        <v>45330</v>
      </c>
      <c r="C40" s="15" t="s">
        <v>8</v>
      </c>
      <c r="D40" s="15" t="s">
        <v>143</v>
      </c>
      <c r="E40" s="11">
        <v>1821907</v>
      </c>
      <c r="F40" s="21" t="s">
        <v>71</v>
      </c>
      <c r="G40" s="12">
        <v>1423.68</v>
      </c>
    </row>
    <row r="41" spans="2:7" ht="30" customHeight="1" x14ac:dyDescent="0.25">
      <c r="B41" s="14">
        <v>45330</v>
      </c>
      <c r="C41" s="15" t="s">
        <v>8</v>
      </c>
      <c r="D41" s="15" t="s">
        <v>143</v>
      </c>
      <c r="E41" s="11">
        <v>1869</v>
      </c>
      <c r="F41" s="21" t="s">
        <v>82</v>
      </c>
      <c r="G41" s="12">
        <v>425</v>
      </c>
    </row>
    <row r="42" spans="2:7" ht="30" customHeight="1" x14ac:dyDescent="0.25">
      <c r="B42" s="14">
        <v>45330</v>
      </c>
      <c r="C42" s="15" t="s">
        <v>8</v>
      </c>
      <c r="D42" s="15" t="s">
        <v>145</v>
      </c>
      <c r="E42" s="11">
        <v>7369</v>
      </c>
      <c r="F42" s="21" t="s">
        <v>83</v>
      </c>
      <c r="G42" s="12">
        <v>947.98</v>
      </c>
    </row>
    <row r="43" spans="2:7" ht="30" customHeight="1" x14ac:dyDescent="0.25">
      <c r="B43" s="14">
        <v>45331</v>
      </c>
      <c r="C43" s="15" t="s">
        <v>8</v>
      </c>
      <c r="D43" s="15" t="s">
        <v>144</v>
      </c>
      <c r="E43" s="11">
        <v>335432</v>
      </c>
      <c r="F43" s="21" t="s">
        <v>18</v>
      </c>
      <c r="G43" s="12">
        <v>12110</v>
      </c>
    </row>
    <row r="44" spans="2:7" ht="30" customHeight="1" x14ac:dyDescent="0.25">
      <c r="B44" s="14">
        <v>45331</v>
      </c>
      <c r="C44" s="15" t="s">
        <v>8</v>
      </c>
      <c r="D44" s="15" t="s">
        <v>143</v>
      </c>
      <c r="E44" s="11">
        <v>157889</v>
      </c>
      <c r="F44" s="21" t="s">
        <v>15</v>
      </c>
      <c r="G44" s="12">
        <v>1308.1500000000001</v>
      </c>
    </row>
    <row r="45" spans="2:7" ht="30" customHeight="1" x14ac:dyDescent="0.25">
      <c r="B45" s="14">
        <v>45331</v>
      </c>
      <c r="C45" s="15" t="s">
        <v>8</v>
      </c>
      <c r="D45" s="15" t="s">
        <v>143</v>
      </c>
      <c r="E45" s="11">
        <v>157967</v>
      </c>
      <c r="F45" s="21" t="s">
        <v>15</v>
      </c>
      <c r="G45" s="12">
        <v>5941</v>
      </c>
    </row>
    <row r="46" spans="2:7" ht="30" customHeight="1" x14ac:dyDescent="0.25">
      <c r="B46" s="14">
        <v>45331</v>
      </c>
      <c r="C46" s="15" t="s">
        <v>8</v>
      </c>
      <c r="D46" s="15" t="s">
        <v>143</v>
      </c>
      <c r="E46" s="11">
        <v>1686962</v>
      </c>
      <c r="F46" s="21" t="s">
        <v>16</v>
      </c>
      <c r="G46" s="12">
        <v>1100</v>
      </c>
    </row>
    <row r="47" spans="2:7" ht="30" customHeight="1" x14ac:dyDescent="0.25">
      <c r="B47" s="14">
        <v>45331</v>
      </c>
      <c r="C47" s="15" t="s">
        <v>8</v>
      </c>
      <c r="D47" s="15" t="s">
        <v>143</v>
      </c>
      <c r="E47" s="11">
        <v>1687037</v>
      </c>
      <c r="F47" s="21" t="s">
        <v>16</v>
      </c>
      <c r="G47" s="12">
        <v>797</v>
      </c>
    </row>
    <row r="48" spans="2:7" ht="30" customHeight="1" x14ac:dyDescent="0.25">
      <c r="B48" s="14">
        <v>45331</v>
      </c>
      <c r="C48" s="15" t="s">
        <v>8</v>
      </c>
      <c r="D48" s="15" t="s">
        <v>143</v>
      </c>
      <c r="E48" s="11">
        <v>1822336</v>
      </c>
      <c r="F48" s="21" t="s">
        <v>71</v>
      </c>
      <c r="G48" s="12">
        <v>1796.4</v>
      </c>
    </row>
    <row r="49" spans="2:7" ht="30" customHeight="1" x14ac:dyDescent="0.25">
      <c r="B49" s="14">
        <v>45331</v>
      </c>
      <c r="C49" s="15" t="s">
        <v>8</v>
      </c>
      <c r="D49" s="15" t="s">
        <v>143</v>
      </c>
      <c r="E49" s="11">
        <v>1823811</v>
      </c>
      <c r="F49" s="21" t="s">
        <v>71</v>
      </c>
      <c r="G49" s="12">
        <v>860</v>
      </c>
    </row>
    <row r="50" spans="2:7" ht="30" customHeight="1" x14ac:dyDescent="0.25">
      <c r="B50" s="14">
        <v>45331</v>
      </c>
      <c r="C50" s="15" t="s">
        <v>8</v>
      </c>
      <c r="D50" s="15" t="s">
        <v>143</v>
      </c>
      <c r="E50" s="11">
        <v>215568</v>
      </c>
      <c r="F50" s="21" t="s">
        <v>163</v>
      </c>
      <c r="G50" s="12">
        <v>845.8</v>
      </c>
    </row>
    <row r="51" spans="2:7" ht="30" customHeight="1" x14ac:dyDescent="0.25">
      <c r="B51" s="14">
        <v>45331</v>
      </c>
      <c r="C51" s="15" t="s">
        <v>8</v>
      </c>
      <c r="D51" s="15" t="s">
        <v>143</v>
      </c>
      <c r="E51" s="11">
        <v>296335</v>
      </c>
      <c r="F51" s="21" t="s">
        <v>73</v>
      </c>
      <c r="G51" s="12">
        <v>2121.6</v>
      </c>
    </row>
    <row r="52" spans="2:7" ht="30" customHeight="1" x14ac:dyDescent="0.25">
      <c r="B52" s="14">
        <v>45331</v>
      </c>
      <c r="C52" s="15" t="s">
        <v>8</v>
      </c>
      <c r="D52" s="15" t="s">
        <v>143</v>
      </c>
      <c r="E52" s="11">
        <v>4857</v>
      </c>
      <c r="F52" s="21" t="s">
        <v>102</v>
      </c>
      <c r="G52" s="12">
        <v>2176</v>
      </c>
    </row>
    <row r="53" spans="2:7" ht="30" customHeight="1" x14ac:dyDescent="0.25">
      <c r="B53" s="14">
        <v>45331</v>
      </c>
      <c r="C53" s="15" t="s">
        <v>8</v>
      </c>
      <c r="D53" s="15" t="s">
        <v>143</v>
      </c>
      <c r="E53" s="11">
        <v>67980</v>
      </c>
      <c r="F53" s="21" t="s">
        <v>110</v>
      </c>
      <c r="G53" s="12">
        <v>14054.4</v>
      </c>
    </row>
    <row r="54" spans="2:7" ht="30" customHeight="1" x14ac:dyDescent="0.25">
      <c r="B54" s="14">
        <v>45331</v>
      </c>
      <c r="C54" s="15" t="s">
        <v>8</v>
      </c>
      <c r="D54" s="15" t="s">
        <v>143</v>
      </c>
      <c r="E54" s="11">
        <v>68025</v>
      </c>
      <c r="F54" s="21" t="s">
        <v>110</v>
      </c>
      <c r="G54" s="12">
        <v>2641</v>
      </c>
    </row>
    <row r="55" spans="2:7" ht="30" customHeight="1" x14ac:dyDescent="0.25">
      <c r="B55" s="14">
        <v>45331</v>
      </c>
      <c r="C55" s="15" t="s">
        <v>8</v>
      </c>
      <c r="D55" s="15" t="s">
        <v>143</v>
      </c>
      <c r="E55" s="11">
        <v>91195</v>
      </c>
      <c r="F55" s="21" t="s">
        <v>164</v>
      </c>
      <c r="G55" s="12">
        <v>9183</v>
      </c>
    </row>
    <row r="56" spans="2:7" ht="30" customHeight="1" x14ac:dyDescent="0.25">
      <c r="B56" s="14">
        <v>45331</v>
      </c>
      <c r="C56" s="15" t="s">
        <v>8</v>
      </c>
      <c r="D56" s="15" t="s">
        <v>143</v>
      </c>
      <c r="E56" s="11">
        <v>996</v>
      </c>
      <c r="F56" s="21" t="s">
        <v>20</v>
      </c>
      <c r="G56" s="12">
        <v>3103.72</v>
      </c>
    </row>
    <row r="57" spans="2:7" ht="30" customHeight="1" x14ac:dyDescent="0.25">
      <c r="B57" s="14">
        <v>45331</v>
      </c>
      <c r="C57" s="15" t="s">
        <v>8</v>
      </c>
      <c r="D57" s="15" t="s">
        <v>145</v>
      </c>
      <c r="E57" s="11">
        <v>1822419</v>
      </c>
      <c r="F57" s="21" t="s">
        <v>71</v>
      </c>
      <c r="G57" s="12">
        <v>9079</v>
      </c>
    </row>
    <row r="58" spans="2:7" ht="30" customHeight="1" x14ac:dyDescent="0.25">
      <c r="B58" s="14">
        <v>45331</v>
      </c>
      <c r="C58" s="15" t="s">
        <v>8</v>
      </c>
      <c r="D58" s="15" t="s">
        <v>145</v>
      </c>
      <c r="E58" s="11">
        <v>1822547</v>
      </c>
      <c r="F58" s="21" t="s">
        <v>71</v>
      </c>
      <c r="G58" s="12">
        <v>8180</v>
      </c>
    </row>
    <row r="59" spans="2:7" ht="30" customHeight="1" x14ac:dyDescent="0.25">
      <c r="B59" s="14">
        <v>45331</v>
      </c>
      <c r="C59" s="15" t="s">
        <v>8</v>
      </c>
      <c r="D59" s="15" t="s">
        <v>145</v>
      </c>
      <c r="E59" s="11">
        <v>294340</v>
      </c>
      <c r="F59" s="21" t="s">
        <v>73</v>
      </c>
      <c r="G59" s="12">
        <v>1240</v>
      </c>
    </row>
    <row r="60" spans="2:7" ht="30" customHeight="1" x14ac:dyDescent="0.25">
      <c r="B60" s="14">
        <v>45331</v>
      </c>
      <c r="C60" s="15" t="s">
        <v>8</v>
      </c>
      <c r="D60" s="15" t="s">
        <v>145</v>
      </c>
      <c r="E60" s="11">
        <v>294772</v>
      </c>
      <c r="F60" s="21" t="s">
        <v>73</v>
      </c>
      <c r="G60" s="12">
        <v>828</v>
      </c>
    </row>
    <row r="61" spans="2:7" ht="30" customHeight="1" x14ac:dyDescent="0.25">
      <c r="B61" s="14">
        <v>45331</v>
      </c>
      <c r="C61" s="15" t="s">
        <v>8</v>
      </c>
      <c r="D61" s="15" t="s">
        <v>145</v>
      </c>
      <c r="E61" s="11">
        <v>33607</v>
      </c>
      <c r="F61" s="21" t="s">
        <v>116</v>
      </c>
      <c r="G61" s="12">
        <v>2371.1999999999998</v>
      </c>
    </row>
    <row r="62" spans="2:7" ht="30" customHeight="1" x14ac:dyDescent="0.25">
      <c r="B62" s="14">
        <v>45331</v>
      </c>
      <c r="C62" s="15" t="s">
        <v>8</v>
      </c>
      <c r="D62" s="15" t="s">
        <v>145</v>
      </c>
      <c r="E62" s="11">
        <v>33859</v>
      </c>
      <c r="F62" s="21" t="s">
        <v>104</v>
      </c>
      <c r="G62" s="12">
        <v>778.41</v>
      </c>
    </row>
    <row r="63" spans="2:7" ht="30" customHeight="1" x14ac:dyDescent="0.25">
      <c r="B63" s="14">
        <v>45331</v>
      </c>
      <c r="C63" s="15" t="s">
        <v>8</v>
      </c>
      <c r="D63" s="15" t="s">
        <v>145</v>
      </c>
      <c r="E63" s="11">
        <v>6951</v>
      </c>
      <c r="F63" s="21" t="s">
        <v>83</v>
      </c>
      <c r="G63" s="12">
        <v>2640</v>
      </c>
    </row>
    <row r="64" spans="2:7" ht="30" customHeight="1" x14ac:dyDescent="0.25">
      <c r="B64" s="14">
        <v>45331</v>
      </c>
      <c r="C64" s="15" t="s">
        <v>141</v>
      </c>
      <c r="D64" s="15" t="s">
        <v>142</v>
      </c>
      <c r="E64" s="11">
        <v>8262590</v>
      </c>
      <c r="F64" s="21" t="s">
        <v>13</v>
      </c>
      <c r="G64" s="12">
        <v>290159.15999999997</v>
      </c>
    </row>
    <row r="65" spans="2:7" ht="30" customHeight="1" x14ac:dyDescent="0.25">
      <c r="B65" s="14">
        <v>45331</v>
      </c>
      <c r="C65" s="15" t="s">
        <v>138</v>
      </c>
      <c r="D65" s="15" t="s">
        <v>149</v>
      </c>
      <c r="E65" s="11" t="s">
        <v>157</v>
      </c>
      <c r="F65" s="21" t="s">
        <v>118</v>
      </c>
      <c r="G65" s="12">
        <v>64566.879999999997</v>
      </c>
    </row>
    <row r="66" spans="2:7" ht="30" customHeight="1" x14ac:dyDescent="0.25">
      <c r="B66" s="14">
        <v>45331</v>
      </c>
      <c r="C66" s="15" t="s">
        <v>138</v>
      </c>
      <c r="D66" s="15" t="s">
        <v>149</v>
      </c>
      <c r="E66" s="11">
        <v>5707</v>
      </c>
      <c r="F66" s="21" t="s">
        <v>118</v>
      </c>
      <c r="G66" s="12">
        <v>867.72</v>
      </c>
    </row>
    <row r="67" spans="2:7" ht="30" customHeight="1" x14ac:dyDescent="0.25">
      <c r="B67" s="14">
        <v>45331</v>
      </c>
      <c r="C67" s="15" t="s">
        <v>138</v>
      </c>
      <c r="D67" s="15" t="s">
        <v>139</v>
      </c>
      <c r="E67" s="11">
        <v>118437</v>
      </c>
      <c r="F67" s="21" t="s">
        <v>77</v>
      </c>
      <c r="G67" s="12">
        <v>354.35</v>
      </c>
    </row>
    <row r="68" spans="2:7" ht="30" customHeight="1" x14ac:dyDescent="0.25">
      <c r="B68" s="14">
        <v>45331</v>
      </c>
      <c r="C68" s="15" t="s">
        <v>138</v>
      </c>
      <c r="D68" s="15" t="s">
        <v>139</v>
      </c>
      <c r="E68" s="11">
        <v>118438</v>
      </c>
      <c r="F68" s="21" t="s">
        <v>77</v>
      </c>
      <c r="G68" s="12">
        <v>169.19</v>
      </c>
    </row>
    <row r="69" spans="2:7" ht="30" customHeight="1" x14ac:dyDescent="0.25">
      <c r="B69" s="14">
        <v>45331</v>
      </c>
      <c r="C69" s="15" t="s">
        <v>138</v>
      </c>
      <c r="D69" s="15" t="s">
        <v>139</v>
      </c>
      <c r="E69" s="11">
        <v>20225</v>
      </c>
      <c r="F69" s="21" t="s">
        <v>11</v>
      </c>
      <c r="G69" s="12">
        <v>468.03</v>
      </c>
    </row>
    <row r="70" spans="2:7" ht="30" customHeight="1" x14ac:dyDescent="0.25">
      <c r="B70" s="14">
        <v>45331</v>
      </c>
      <c r="C70" s="15" t="s">
        <v>138</v>
      </c>
      <c r="D70" s="15" t="s">
        <v>139</v>
      </c>
      <c r="E70" s="11">
        <v>20238</v>
      </c>
      <c r="F70" s="21" t="s">
        <v>11</v>
      </c>
      <c r="G70" s="12">
        <v>611.76</v>
      </c>
    </row>
    <row r="71" spans="2:7" ht="30" customHeight="1" x14ac:dyDescent="0.25">
      <c r="B71" s="14">
        <v>45331</v>
      </c>
      <c r="C71" s="15" t="s">
        <v>138</v>
      </c>
      <c r="D71" s="15" t="s">
        <v>139</v>
      </c>
      <c r="E71" s="11">
        <v>20370</v>
      </c>
      <c r="F71" s="21" t="s">
        <v>11</v>
      </c>
      <c r="G71" s="12">
        <v>1243.1600000000001</v>
      </c>
    </row>
    <row r="72" spans="2:7" ht="30" customHeight="1" x14ac:dyDescent="0.25">
      <c r="B72" s="14">
        <v>45336</v>
      </c>
      <c r="C72" s="15" t="s">
        <v>8</v>
      </c>
      <c r="D72" s="15" t="s">
        <v>145</v>
      </c>
      <c r="E72" s="11">
        <v>296250</v>
      </c>
      <c r="F72" s="21" t="s">
        <v>73</v>
      </c>
      <c r="G72" s="12">
        <v>1216.5</v>
      </c>
    </row>
    <row r="73" spans="2:7" ht="30" customHeight="1" x14ac:dyDescent="0.25">
      <c r="B73" s="14">
        <v>45336</v>
      </c>
      <c r="C73" s="15" t="s">
        <v>8</v>
      </c>
      <c r="D73" s="15" t="s">
        <v>145</v>
      </c>
      <c r="E73" s="11">
        <v>296930</v>
      </c>
      <c r="F73" s="21" t="s">
        <v>73</v>
      </c>
      <c r="G73" s="12">
        <v>1380</v>
      </c>
    </row>
    <row r="74" spans="2:7" ht="30" customHeight="1" x14ac:dyDescent="0.25">
      <c r="B74" s="14">
        <v>45336</v>
      </c>
      <c r="C74" s="15" t="s">
        <v>8</v>
      </c>
      <c r="D74" s="15" t="s">
        <v>145</v>
      </c>
      <c r="E74" s="11">
        <v>6692</v>
      </c>
      <c r="F74" s="21" t="s">
        <v>75</v>
      </c>
      <c r="G74" s="12">
        <v>930</v>
      </c>
    </row>
    <row r="75" spans="2:7" ht="30" customHeight="1" x14ac:dyDescent="0.25">
      <c r="B75" s="14">
        <v>45336</v>
      </c>
      <c r="C75" s="15" t="s">
        <v>8</v>
      </c>
      <c r="D75" s="15" t="s">
        <v>145</v>
      </c>
      <c r="E75" s="11">
        <v>7573</v>
      </c>
      <c r="F75" s="21" t="s">
        <v>83</v>
      </c>
      <c r="G75" s="12">
        <v>1919.86</v>
      </c>
    </row>
    <row r="76" spans="2:7" ht="30" customHeight="1" x14ac:dyDescent="0.25">
      <c r="B76" s="14">
        <v>45336</v>
      </c>
      <c r="C76" s="15" t="s">
        <v>138</v>
      </c>
      <c r="D76" s="15" t="s">
        <v>150</v>
      </c>
      <c r="E76" s="11">
        <v>1039</v>
      </c>
      <c r="F76" s="21" t="s">
        <v>23</v>
      </c>
      <c r="G76" s="12">
        <v>4264.8</v>
      </c>
    </row>
    <row r="77" spans="2:7" ht="30" customHeight="1" x14ac:dyDescent="0.25">
      <c r="B77" s="14">
        <v>45336</v>
      </c>
      <c r="C77" s="15" t="s">
        <v>138</v>
      </c>
      <c r="D77" s="15" t="s">
        <v>150</v>
      </c>
      <c r="E77" s="11">
        <v>110</v>
      </c>
      <c r="F77" s="21" t="s">
        <v>25</v>
      </c>
      <c r="G77" s="12">
        <v>13327.5</v>
      </c>
    </row>
    <row r="78" spans="2:7" ht="30" customHeight="1" x14ac:dyDescent="0.25">
      <c r="B78" s="14">
        <v>45336</v>
      </c>
      <c r="C78" s="15" t="s">
        <v>138</v>
      </c>
      <c r="D78" s="15" t="s">
        <v>150</v>
      </c>
      <c r="E78" s="11">
        <v>111</v>
      </c>
      <c r="F78" s="21" t="s">
        <v>24</v>
      </c>
      <c r="G78" s="12">
        <v>533.1</v>
      </c>
    </row>
    <row r="79" spans="2:7" ht="30" customHeight="1" x14ac:dyDescent="0.25">
      <c r="B79" s="14">
        <v>45336</v>
      </c>
      <c r="C79" s="15" t="s">
        <v>138</v>
      </c>
      <c r="D79" s="15" t="s">
        <v>150</v>
      </c>
      <c r="E79" s="11">
        <v>1363</v>
      </c>
      <c r="F79" s="21" t="s">
        <v>28</v>
      </c>
      <c r="G79" s="12">
        <v>20257.8</v>
      </c>
    </row>
    <row r="80" spans="2:7" ht="30" customHeight="1" x14ac:dyDescent="0.25">
      <c r="B80" s="14">
        <v>45336</v>
      </c>
      <c r="C80" s="15" t="s">
        <v>138</v>
      </c>
      <c r="D80" s="15" t="s">
        <v>150</v>
      </c>
      <c r="E80" s="11">
        <v>15</v>
      </c>
      <c r="F80" s="21" t="s">
        <v>80</v>
      </c>
      <c r="G80" s="12">
        <v>2400</v>
      </c>
    </row>
    <row r="81" spans="2:7" ht="30" customHeight="1" x14ac:dyDescent="0.25">
      <c r="B81" s="14">
        <v>45336</v>
      </c>
      <c r="C81" s="15" t="s">
        <v>138</v>
      </c>
      <c r="D81" s="15" t="s">
        <v>150</v>
      </c>
      <c r="E81" s="11">
        <v>15525</v>
      </c>
      <c r="F81" s="21" t="s">
        <v>29</v>
      </c>
      <c r="G81" s="12">
        <v>1466.02</v>
      </c>
    </row>
    <row r="82" spans="2:7" ht="30" customHeight="1" x14ac:dyDescent="0.25">
      <c r="B82" s="14">
        <v>45336</v>
      </c>
      <c r="C82" s="15" t="s">
        <v>138</v>
      </c>
      <c r="D82" s="15" t="s">
        <v>150</v>
      </c>
      <c r="E82" s="11">
        <v>1640</v>
      </c>
      <c r="F82" s="21" t="s">
        <v>30</v>
      </c>
      <c r="G82" s="12">
        <v>26121.9</v>
      </c>
    </row>
    <row r="83" spans="2:7" ht="30" customHeight="1" x14ac:dyDescent="0.25">
      <c r="B83" s="14">
        <v>45336</v>
      </c>
      <c r="C83" s="15" t="s">
        <v>138</v>
      </c>
      <c r="D83" s="15" t="s">
        <v>150</v>
      </c>
      <c r="E83" s="11">
        <v>1773</v>
      </c>
      <c r="F83" s="21" t="s">
        <v>165</v>
      </c>
      <c r="G83" s="12">
        <v>1126.2</v>
      </c>
    </row>
    <row r="84" spans="2:7" ht="30" customHeight="1" x14ac:dyDescent="0.25">
      <c r="B84" s="14">
        <v>45336</v>
      </c>
      <c r="C84" s="15" t="s">
        <v>138</v>
      </c>
      <c r="D84" s="15" t="s">
        <v>150</v>
      </c>
      <c r="E84" s="11">
        <v>1842</v>
      </c>
      <c r="F84" s="21" t="s">
        <v>31</v>
      </c>
      <c r="G84" s="12">
        <v>12616.7</v>
      </c>
    </row>
    <row r="85" spans="2:7" ht="30" customHeight="1" x14ac:dyDescent="0.25">
      <c r="B85" s="14">
        <v>45336</v>
      </c>
      <c r="C85" s="15" t="s">
        <v>138</v>
      </c>
      <c r="D85" s="15" t="s">
        <v>150</v>
      </c>
      <c r="E85" s="11">
        <v>190</v>
      </c>
      <c r="F85" s="21" t="s">
        <v>91</v>
      </c>
      <c r="G85" s="12">
        <v>5880</v>
      </c>
    </row>
    <row r="86" spans="2:7" ht="30" customHeight="1" x14ac:dyDescent="0.25">
      <c r="B86" s="14">
        <v>45336</v>
      </c>
      <c r="C86" s="15" t="s">
        <v>138</v>
      </c>
      <c r="D86" s="15" t="s">
        <v>150</v>
      </c>
      <c r="E86" s="11">
        <v>191</v>
      </c>
      <c r="F86" s="21" t="s">
        <v>90</v>
      </c>
      <c r="G86" s="12">
        <v>17971.28</v>
      </c>
    </row>
    <row r="87" spans="2:7" ht="30" customHeight="1" x14ac:dyDescent="0.25">
      <c r="B87" s="14">
        <v>45336</v>
      </c>
      <c r="C87" s="15" t="s">
        <v>138</v>
      </c>
      <c r="D87" s="15" t="s">
        <v>150</v>
      </c>
      <c r="E87" s="11">
        <v>1959</v>
      </c>
      <c r="F87" s="21" t="s">
        <v>166</v>
      </c>
      <c r="G87" s="12">
        <v>159.62</v>
      </c>
    </row>
    <row r="88" spans="2:7" ht="30" customHeight="1" x14ac:dyDescent="0.25">
      <c r="B88" s="14">
        <v>45336</v>
      </c>
      <c r="C88" s="15" t="s">
        <v>138</v>
      </c>
      <c r="D88" s="15" t="s">
        <v>150</v>
      </c>
      <c r="E88" s="11">
        <v>1973</v>
      </c>
      <c r="F88" s="21" t="s">
        <v>167</v>
      </c>
      <c r="G88" s="12">
        <v>2252.4</v>
      </c>
    </row>
    <row r="89" spans="2:7" ht="30" customHeight="1" x14ac:dyDescent="0.25">
      <c r="B89" s="14">
        <v>45336</v>
      </c>
      <c r="C89" s="15" t="s">
        <v>138</v>
      </c>
      <c r="D89" s="15" t="s">
        <v>150</v>
      </c>
      <c r="E89" s="11">
        <v>212</v>
      </c>
      <c r="F89" s="21" t="s">
        <v>112</v>
      </c>
      <c r="G89" s="12">
        <v>266.55</v>
      </c>
    </row>
    <row r="90" spans="2:7" ht="30" customHeight="1" x14ac:dyDescent="0.25">
      <c r="B90" s="14">
        <v>45336</v>
      </c>
      <c r="C90" s="15" t="s">
        <v>138</v>
      </c>
      <c r="D90" s="15" t="s">
        <v>150</v>
      </c>
      <c r="E90" s="11">
        <v>263</v>
      </c>
      <c r="F90" s="21" t="s">
        <v>93</v>
      </c>
      <c r="G90" s="12">
        <v>12913.56</v>
      </c>
    </row>
    <row r="91" spans="2:7" ht="30" customHeight="1" x14ac:dyDescent="0.25">
      <c r="B91" s="14">
        <v>45336</v>
      </c>
      <c r="C91" s="15" t="s">
        <v>138</v>
      </c>
      <c r="D91" s="15" t="s">
        <v>150</v>
      </c>
      <c r="E91" s="11">
        <v>276</v>
      </c>
      <c r="F91" s="21" t="s">
        <v>34</v>
      </c>
      <c r="G91" s="12">
        <v>11195.1</v>
      </c>
    </row>
    <row r="92" spans="2:7" ht="30" customHeight="1" x14ac:dyDescent="0.25">
      <c r="B92" s="14">
        <v>45336</v>
      </c>
      <c r="C92" s="15" t="s">
        <v>138</v>
      </c>
      <c r="D92" s="15" t="s">
        <v>150</v>
      </c>
      <c r="E92" s="11">
        <v>28</v>
      </c>
      <c r="F92" s="21" t="s">
        <v>33</v>
      </c>
      <c r="G92" s="12">
        <v>18400</v>
      </c>
    </row>
    <row r="93" spans="2:7" ht="30" customHeight="1" x14ac:dyDescent="0.25">
      <c r="B93" s="14">
        <v>45336</v>
      </c>
      <c r="C93" s="15" t="s">
        <v>138</v>
      </c>
      <c r="D93" s="15" t="s">
        <v>150</v>
      </c>
      <c r="E93" s="11">
        <v>29</v>
      </c>
      <c r="F93" s="21" t="s">
        <v>35</v>
      </c>
      <c r="G93" s="12">
        <v>3527.64</v>
      </c>
    </row>
    <row r="94" spans="2:7" ht="30" customHeight="1" x14ac:dyDescent="0.25">
      <c r="B94" s="14">
        <v>45336</v>
      </c>
      <c r="C94" s="15" t="s">
        <v>138</v>
      </c>
      <c r="D94" s="15" t="s">
        <v>150</v>
      </c>
      <c r="E94" s="11">
        <v>294</v>
      </c>
      <c r="F94" s="21" t="s">
        <v>37</v>
      </c>
      <c r="G94" s="12">
        <v>4264.8</v>
      </c>
    </row>
    <row r="95" spans="2:7" ht="30" customHeight="1" x14ac:dyDescent="0.25">
      <c r="B95" s="14">
        <v>45336</v>
      </c>
      <c r="C95" s="15" t="s">
        <v>138</v>
      </c>
      <c r="D95" s="15" t="s">
        <v>150</v>
      </c>
      <c r="E95" s="11">
        <v>299</v>
      </c>
      <c r="F95" s="21" t="s">
        <v>40</v>
      </c>
      <c r="G95" s="12">
        <v>3731.7</v>
      </c>
    </row>
    <row r="96" spans="2:7" ht="30" customHeight="1" x14ac:dyDescent="0.25">
      <c r="B96" s="14">
        <v>45336</v>
      </c>
      <c r="C96" s="15" t="s">
        <v>138</v>
      </c>
      <c r="D96" s="15" t="s">
        <v>150</v>
      </c>
      <c r="E96" s="11">
        <v>309</v>
      </c>
      <c r="F96" s="21" t="s">
        <v>78</v>
      </c>
      <c r="G96" s="12">
        <v>1736.46</v>
      </c>
    </row>
    <row r="97" spans="2:7" ht="30" customHeight="1" x14ac:dyDescent="0.25">
      <c r="B97" s="14">
        <v>45336</v>
      </c>
      <c r="C97" s="15" t="s">
        <v>138</v>
      </c>
      <c r="D97" s="15" t="s">
        <v>150</v>
      </c>
      <c r="E97" s="11">
        <v>310</v>
      </c>
      <c r="F97" s="21" t="s">
        <v>78</v>
      </c>
      <c r="G97" s="12">
        <v>13312.86</v>
      </c>
    </row>
    <row r="98" spans="2:7" ht="30" customHeight="1" x14ac:dyDescent="0.25">
      <c r="B98" s="14">
        <v>45336</v>
      </c>
      <c r="C98" s="15" t="s">
        <v>138</v>
      </c>
      <c r="D98" s="15" t="s">
        <v>150</v>
      </c>
      <c r="E98" s="11">
        <v>32</v>
      </c>
      <c r="F98" s="21" t="s">
        <v>36</v>
      </c>
      <c r="G98" s="12">
        <v>2400</v>
      </c>
    </row>
    <row r="99" spans="2:7" ht="30" customHeight="1" x14ac:dyDescent="0.25">
      <c r="B99" s="14">
        <v>45336</v>
      </c>
      <c r="C99" s="15" t="s">
        <v>138</v>
      </c>
      <c r="D99" s="15" t="s">
        <v>150</v>
      </c>
      <c r="E99" s="11">
        <v>42</v>
      </c>
      <c r="F99" s="21" t="s">
        <v>168</v>
      </c>
      <c r="G99" s="12">
        <v>4704</v>
      </c>
    </row>
    <row r="100" spans="2:7" ht="30" customHeight="1" x14ac:dyDescent="0.25">
      <c r="B100" s="14">
        <v>45336</v>
      </c>
      <c r="C100" s="15" t="s">
        <v>138</v>
      </c>
      <c r="D100" s="15" t="s">
        <v>150</v>
      </c>
      <c r="E100" s="11">
        <v>44</v>
      </c>
      <c r="F100" s="21" t="s">
        <v>44</v>
      </c>
      <c r="G100" s="12">
        <v>2815.5</v>
      </c>
    </row>
    <row r="101" spans="2:7" ht="30" customHeight="1" x14ac:dyDescent="0.25">
      <c r="B101" s="14">
        <v>45336</v>
      </c>
      <c r="C101" s="15" t="s">
        <v>138</v>
      </c>
      <c r="D101" s="15" t="s">
        <v>150</v>
      </c>
      <c r="E101" s="11">
        <v>474</v>
      </c>
      <c r="F101" s="21" t="s">
        <v>45</v>
      </c>
      <c r="G101" s="12">
        <v>6420.48</v>
      </c>
    </row>
    <row r="102" spans="2:7" ht="30" customHeight="1" x14ac:dyDescent="0.25">
      <c r="B102" s="14">
        <v>45336</v>
      </c>
      <c r="C102" s="15" t="s">
        <v>138</v>
      </c>
      <c r="D102" s="15" t="s">
        <v>150</v>
      </c>
      <c r="E102" s="11">
        <v>485</v>
      </c>
      <c r="F102" s="21" t="s">
        <v>94</v>
      </c>
      <c r="G102" s="12">
        <v>9009.6</v>
      </c>
    </row>
    <row r="103" spans="2:7" ht="30" customHeight="1" x14ac:dyDescent="0.25">
      <c r="B103" s="14">
        <v>45336</v>
      </c>
      <c r="C103" s="15" t="s">
        <v>138</v>
      </c>
      <c r="D103" s="15" t="s">
        <v>150</v>
      </c>
      <c r="E103" s="11">
        <v>498</v>
      </c>
      <c r="F103" s="21" t="s">
        <v>46</v>
      </c>
      <c r="G103" s="12">
        <v>563.1</v>
      </c>
    </row>
    <row r="104" spans="2:7" ht="30" customHeight="1" x14ac:dyDescent="0.25">
      <c r="B104" s="14">
        <v>45336</v>
      </c>
      <c r="C104" s="15" t="s">
        <v>138</v>
      </c>
      <c r="D104" s="15" t="s">
        <v>150</v>
      </c>
      <c r="E104" s="11">
        <v>518</v>
      </c>
      <c r="F104" s="21" t="s">
        <v>47</v>
      </c>
      <c r="G104" s="12">
        <v>9337.92</v>
      </c>
    </row>
    <row r="105" spans="2:7" ht="30" customHeight="1" x14ac:dyDescent="0.25">
      <c r="B105" s="14">
        <v>45336</v>
      </c>
      <c r="C105" s="15" t="s">
        <v>138</v>
      </c>
      <c r="D105" s="15" t="s">
        <v>150</v>
      </c>
      <c r="E105" s="11">
        <v>569</v>
      </c>
      <c r="F105" s="21" t="s">
        <v>49</v>
      </c>
      <c r="G105" s="12">
        <v>11678.4</v>
      </c>
    </row>
    <row r="106" spans="2:7" ht="30" customHeight="1" x14ac:dyDescent="0.25">
      <c r="B106" s="14">
        <v>45336</v>
      </c>
      <c r="C106" s="15" t="s">
        <v>138</v>
      </c>
      <c r="D106" s="15" t="s">
        <v>150</v>
      </c>
      <c r="E106" s="11">
        <v>576</v>
      </c>
      <c r="F106" s="21" t="s">
        <v>95</v>
      </c>
      <c r="G106" s="12">
        <v>7043.76</v>
      </c>
    </row>
    <row r="107" spans="2:7" ht="30" customHeight="1" x14ac:dyDescent="0.25">
      <c r="B107" s="14">
        <v>45336</v>
      </c>
      <c r="C107" s="15" t="s">
        <v>138</v>
      </c>
      <c r="D107" s="15" t="s">
        <v>150</v>
      </c>
      <c r="E107" s="11">
        <v>5926</v>
      </c>
      <c r="F107" s="21" t="s">
        <v>50</v>
      </c>
      <c r="G107" s="12">
        <v>6397.2</v>
      </c>
    </row>
    <row r="108" spans="2:7" ht="30" customHeight="1" x14ac:dyDescent="0.25">
      <c r="B108" s="14">
        <v>45336</v>
      </c>
      <c r="C108" s="15" t="s">
        <v>138</v>
      </c>
      <c r="D108" s="15" t="s">
        <v>150</v>
      </c>
      <c r="E108" s="11">
        <v>60</v>
      </c>
      <c r="F108" s="21" t="s">
        <v>48</v>
      </c>
      <c r="G108" s="12">
        <v>9000</v>
      </c>
    </row>
    <row r="109" spans="2:7" ht="30" customHeight="1" x14ac:dyDescent="0.25">
      <c r="B109" s="14">
        <v>45336</v>
      </c>
      <c r="C109" s="15" t="s">
        <v>138</v>
      </c>
      <c r="D109" s="15" t="s">
        <v>150</v>
      </c>
      <c r="E109" s="11">
        <v>611</v>
      </c>
      <c r="F109" s="21" t="s">
        <v>51</v>
      </c>
      <c r="G109" s="12">
        <v>7883.4</v>
      </c>
    </row>
    <row r="110" spans="2:7" ht="30" customHeight="1" x14ac:dyDescent="0.25">
      <c r="B110" s="14">
        <v>45336</v>
      </c>
      <c r="C110" s="15" t="s">
        <v>138</v>
      </c>
      <c r="D110" s="15" t="s">
        <v>150</v>
      </c>
      <c r="E110" s="11">
        <v>701</v>
      </c>
      <c r="F110" s="21" t="s">
        <v>53</v>
      </c>
      <c r="G110" s="12">
        <v>6930.3</v>
      </c>
    </row>
    <row r="111" spans="2:7" ht="30" customHeight="1" x14ac:dyDescent="0.25">
      <c r="B111" s="14">
        <v>45336</v>
      </c>
      <c r="C111" s="15" t="s">
        <v>138</v>
      </c>
      <c r="D111" s="15" t="s">
        <v>150</v>
      </c>
      <c r="E111" s="11">
        <v>704</v>
      </c>
      <c r="F111" s="21" t="s">
        <v>52</v>
      </c>
      <c r="G111" s="12">
        <v>1159.08</v>
      </c>
    </row>
    <row r="112" spans="2:7" ht="30" customHeight="1" x14ac:dyDescent="0.25">
      <c r="B112" s="14">
        <v>45336</v>
      </c>
      <c r="C112" s="15" t="s">
        <v>138</v>
      </c>
      <c r="D112" s="15" t="s">
        <v>150</v>
      </c>
      <c r="E112" s="11">
        <v>705</v>
      </c>
      <c r="F112" s="21" t="s">
        <v>54</v>
      </c>
      <c r="G112" s="12">
        <v>8529.6</v>
      </c>
    </row>
    <row r="113" spans="2:7" ht="30" customHeight="1" x14ac:dyDescent="0.25">
      <c r="B113" s="14">
        <v>45336</v>
      </c>
      <c r="C113" s="15" t="s">
        <v>138</v>
      </c>
      <c r="D113" s="15" t="s">
        <v>150</v>
      </c>
      <c r="E113" s="11">
        <v>74</v>
      </c>
      <c r="F113" s="21" t="s">
        <v>55</v>
      </c>
      <c r="G113" s="12">
        <v>7043.76</v>
      </c>
    </row>
    <row r="114" spans="2:7" ht="30" customHeight="1" x14ac:dyDescent="0.25">
      <c r="B114" s="14">
        <v>45336</v>
      </c>
      <c r="C114" s="15" t="s">
        <v>138</v>
      </c>
      <c r="D114" s="15" t="s">
        <v>150</v>
      </c>
      <c r="E114" s="11">
        <v>77</v>
      </c>
      <c r="F114" s="21" t="s">
        <v>56</v>
      </c>
      <c r="G114" s="12">
        <v>5400</v>
      </c>
    </row>
    <row r="115" spans="2:7" ht="30" customHeight="1" x14ac:dyDescent="0.25">
      <c r="B115" s="14">
        <v>45336</v>
      </c>
      <c r="C115" s="15" t="s">
        <v>138</v>
      </c>
      <c r="D115" s="15" t="s">
        <v>150</v>
      </c>
      <c r="E115" s="11">
        <v>79</v>
      </c>
      <c r="F115" s="21" t="s">
        <v>57</v>
      </c>
      <c r="G115" s="12">
        <v>11152.62</v>
      </c>
    </row>
    <row r="116" spans="2:7" ht="30" customHeight="1" x14ac:dyDescent="0.25">
      <c r="B116" s="14">
        <v>45336</v>
      </c>
      <c r="C116" s="15" t="s">
        <v>138</v>
      </c>
      <c r="D116" s="15" t="s">
        <v>150</v>
      </c>
      <c r="E116" s="11">
        <v>80</v>
      </c>
      <c r="F116" s="21" t="s">
        <v>96</v>
      </c>
      <c r="G116" s="12">
        <v>1599.3</v>
      </c>
    </row>
    <row r="117" spans="2:7" ht="30" customHeight="1" x14ac:dyDescent="0.25">
      <c r="B117" s="14">
        <v>45336</v>
      </c>
      <c r="C117" s="15" t="s">
        <v>138</v>
      </c>
      <c r="D117" s="15" t="s">
        <v>150</v>
      </c>
      <c r="E117" s="11">
        <v>850</v>
      </c>
      <c r="F117" s="21" t="s">
        <v>87</v>
      </c>
      <c r="G117" s="12">
        <v>9595.7999999999993</v>
      </c>
    </row>
    <row r="118" spans="2:7" ht="30" customHeight="1" x14ac:dyDescent="0.25">
      <c r="B118" s="14">
        <v>45336</v>
      </c>
      <c r="C118" s="15" t="s">
        <v>138</v>
      </c>
      <c r="D118" s="15" t="s">
        <v>150</v>
      </c>
      <c r="E118" s="11">
        <v>866</v>
      </c>
      <c r="F118" s="21" t="s">
        <v>97</v>
      </c>
      <c r="G118" s="12">
        <v>8446.5</v>
      </c>
    </row>
    <row r="119" spans="2:7" ht="30" customHeight="1" x14ac:dyDescent="0.25">
      <c r="B119" s="14">
        <v>45336</v>
      </c>
      <c r="C119" s="15" t="s">
        <v>138</v>
      </c>
      <c r="D119" s="15" t="s">
        <v>150</v>
      </c>
      <c r="E119" s="11">
        <v>899</v>
      </c>
      <c r="F119" s="21" t="s">
        <v>98</v>
      </c>
      <c r="G119" s="12">
        <v>21773.200000000001</v>
      </c>
    </row>
    <row r="120" spans="2:7" ht="30" customHeight="1" x14ac:dyDescent="0.25">
      <c r="B120" s="14">
        <v>45336</v>
      </c>
      <c r="C120" s="15" t="s">
        <v>138</v>
      </c>
      <c r="D120" s="15" t="s">
        <v>148</v>
      </c>
      <c r="E120" s="11">
        <v>74027</v>
      </c>
      <c r="F120" s="21" t="s">
        <v>169</v>
      </c>
      <c r="G120" s="12">
        <v>450</v>
      </c>
    </row>
    <row r="121" spans="2:7" ht="30" customHeight="1" x14ac:dyDescent="0.25">
      <c r="B121" s="14">
        <v>45336</v>
      </c>
      <c r="C121" s="15" t="s">
        <v>138</v>
      </c>
      <c r="D121" s="15" t="s">
        <v>148</v>
      </c>
      <c r="E121" s="11">
        <v>74211</v>
      </c>
      <c r="F121" s="21" t="s">
        <v>64</v>
      </c>
      <c r="G121" s="12">
        <v>16109.96</v>
      </c>
    </row>
    <row r="122" spans="2:7" ht="30" customHeight="1" x14ac:dyDescent="0.25">
      <c r="B122" s="14">
        <v>45336</v>
      </c>
      <c r="C122" s="15" t="s">
        <v>138</v>
      </c>
      <c r="D122" s="15" t="s">
        <v>150</v>
      </c>
      <c r="E122" s="11">
        <v>142</v>
      </c>
      <c r="F122" s="21" t="s">
        <v>27</v>
      </c>
      <c r="G122" s="12">
        <v>6399.36</v>
      </c>
    </row>
    <row r="123" spans="2:7" ht="30" customHeight="1" x14ac:dyDescent="0.25">
      <c r="B123" s="14">
        <v>45337</v>
      </c>
      <c r="C123" s="15" t="s">
        <v>8</v>
      </c>
      <c r="D123" s="15" t="s">
        <v>144</v>
      </c>
      <c r="E123" s="11">
        <v>16184</v>
      </c>
      <c r="F123" s="21" t="s">
        <v>67</v>
      </c>
      <c r="G123" s="12">
        <v>3710</v>
      </c>
    </row>
    <row r="124" spans="2:7" ht="30" customHeight="1" x14ac:dyDescent="0.25">
      <c r="B124" s="14">
        <v>45337</v>
      </c>
      <c r="C124" s="15" t="s">
        <v>8</v>
      </c>
      <c r="D124" s="15" t="s">
        <v>143</v>
      </c>
      <c r="E124" s="11">
        <v>153588</v>
      </c>
      <c r="F124" s="21" t="s">
        <v>14</v>
      </c>
      <c r="G124" s="12">
        <v>1088</v>
      </c>
    </row>
    <row r="125" spans="2:7" ht="30" customHeight="1" x14ac:dyDescent="0.25">
      <c r="B125" s="14">
        <v>45337</v>
      </c>
      <c r="C125" s="15" t="s">
        <v>8</v>
      </c>
      <c r="D125" s="15" t="s">
        <v>143</v>
      </c>
      <c r="E125" s="11">
        <v>158243</v>
      </c>
      <c r="F125" s="21" t="s">
        <v>15</v>
      </c>
      <c r="G125" s="12">
        <v>24144.34</v>
      </c>
    </row>
    <row r="126" spans="2:7" ht="30" customHeight="1" x14ac:dyDescent="0.25">
      <c r="B126" s="14">
        <v>45337</v>
      </c>
      <c r="C126" s="15" t="s">
        <v>8</v>
      </c>
      <c r="D126" s="15" t="s">
        <v>143</v>
      </c>
      <c r="E126" s="11">
        <v>1824736</v>
      </c>
      <c r="F126" s="21" t="s">
        <v>71</v>
      </c>
      <c r="G126" s="12">
        <v>4834.5</v>
      </c>
    </row>
    <row r="127" spans="2:7" ht="30" customHeight="1" x14ac:dyDescent="0.25">
      <c r="B127" s="14">
        <v>45337</v>
      </c>
      <c r="C127" s="15" t="s">
        <v>8</v>
      </c>
      <c r="D127" s="15" t="s">
        <v>145</v>
      </c>
      <c r="E127" s="11">
        <v>1824808</v>
      </c>
      <c r="F127" s="21" t="s">
        <v>71</v>
      </c>
      <c r="G127" s="12">
        <v>868.7</v>
      </c>
    </row>
    <row r="128" spans="2:7" ht="30" customHeight="1" x14ac:dyDescent="0.25">
      <c r="B128" s="14">
        <v>45337</v>
      </c>
      <c r="C128" s="15" t="s">
        <v>8</v>
      </c>
      <c r="D128" s="15" t="s">
        <v>145</v>
      </c>
      <c r="E128" s="11">
        <v>7063</v>
      </c>
      <c r="F128" s="21" t="s">
        <v>83</v>
      </c>
      <c r="G128" s="12">
        <v>1571.25</v>
      </c>
    </row>
    <row r="129" spans="2:7" ht="30" customHeight="1" x14ac:dyDescent="0.25">
      <c r="B129" s="14">
        <v>45337</v>
      </c>
      <c r="C129" s="15" t="s">
        <v>141</v>
      </c>
      <c r="D129" s="15" t="s">
        <v>151</v>
      </c>
      <c r="E129" s="11">
        <v>89785346</v>
      </c>
      <c r="F129" s="21" t="s">
        <v>76</v>
      </c>
      <c r="G129" s="12">
        <v>537739.03</v>
      </c>
    </row>
    <row r="130" spans="2:7" ht="30" customHeight="1" x14ac:dyDescent="0.25">
      <c r="B130" s="14">
        <v>45337</v>
      </c>
      <c r="C130" s="15" t="s">
        <v>141</v>
      </c>
      <c r="D130" s="15" t="s">
        <v>151</v>
      </c>
      <c r="E130" s="11">
        <v>89785346</v>
      </c>
      <c r="F130" s="21" t="s">
        <v>76</v>
      </c>
      <c r="G130" s="12">
        <v>973.04</v>
      </c>
    </row>
    <row r="131" spans="2:7" ht="30" customHeight="1" x14ac:dyDescent="0.25">
      <c r="B131" s="14">
        <v>45337</v>
      </c>
      <c r="C131" s="15" t="s">
        <v>138</v>
      </c>
      <c r="D131" s="15" t="s">
        <v>146</v>
      </c>
      <c r="E131" s="11">
        <v>25</v>
      </c>
      <c r="F131" s="21" t="s">
        <v>22</v>
      </c>
      <c r="G131" s="12">
        <v>31800</v>
      </c>
    </row>
    <row r="132" spans="2:7" ht="30" customHeight="1" x14ac:dyDescent="0.25">
      <c r="B132" s="14">
        <v>45337</v>
      </c>
      <c r="C132" s="15" t="s">
        <v>138</v>
      </c>
      <c r="D132" s="15" t="s">
        <v>139</v>
      </c>
      <c r="E132" s="11">
        <v>118439</v>
      </c>
      <c r="F132" s="21" t="s">
        <v>77</v>
      </c>
      <c r="G132" s="12">
        <v>33.44</v>
      </c>
    </row>
    <row r="133" spans="2:7" ht="30" customHeight="1" x14ac:dyDescent="0.25">
      <c r="B133" s="14">
        <v>45337</v>
      </c>
      <c r="C133" s="15" t="s">
        <v>138</v>
      </c>
      <c r="D133" s="15" t="s">
        <v>150</v>
      </c>
      <c r="E133" s="11">
        <v>1024</v>
      </c>
      <c r="F133" s="21" t="s">
        <v>65</v>
      </c>
      <c r="G133" s="12">
        <v>48676.55</v>
      </c>
    </row>
    <row r="134" spans="2:7" ht="30" customHeight="1" x14ac:dyDescent="0.25">
      <c r="B134" s="14">
        <v>45337</v>
      </c>
      <c r="C134" s="15" t="s">
        <v>138</v>
      </c>
      <c r="D134" s="15" t="s">
        <v>150</v>
      </c>
      <c r="E134" s="11">
        <v>1025</v>
      </c>
      <c r="F134" s="21" t="s">
        <v>65</v>
      </c>
      <c r="G134" s="12">
        <v>28174.19</v>
      </c>
    </row>
    <row r="135" spans="2:7" ht="30" customHeight="1" x14ac:dyDescent="0.25">
      <c r="B135" s="14">
        <v>45337</v>
      </c>
      <c r="C135" s="15" t="s">
        <v>138</v>
      </c>
      <c r="D135" s="15" t="s">
        <v>150</v>
      </c>
      <c r="E135" s="11">
        <v>279</v>
      </c>
      <c r="F135" s="21" t="s">
        <v>38</v>
      </c>
      <c r="G135" s="12">
        <v>1066.2</v>
      </c>
    </row>
    <row r="136" spans="2:7" ht="30" customHeight="1" x14ac:dyDescent="0.25">
      <c r="B136" s="14">
        <v>45337</v>
      </c>
      <c r="C136" s="15" t="s">
        <v>138</v>
      </c>
      <c r="D136" s="15" t="s">
        <v>150</v>
      </c>
      <c r="E136" s="11">
        <v>90</v>
      </c>
      <c r="F136" s="21" t="s">
        <v>60</v>
      </c>
      <c r="G136" s="12">
        <v>7643.22</v>
      </c>
    </row>
    <row r="137" spans="2:7" ht="30" customHeight="1" x14ac:dyDescent="0.25">
      <c r="B137" s="14">
        <v>45337</v>
      </c>
      <c r="C137" s="15" t="s">
        <v>138</v>
      </c>
      <c r="D137" s="15" t="s">
        <v>150</v>
      </c>
      <c r="E137" s="11">
        <v>954</v>
      </c>
      <c r="F137" s="21" t="s">
        <v>61</v>
      </c>
      <c r="G137" s="12">
        <v>1066.2</v>
      </c>
    </row>
    <row r="138" spans="2:7" ht="30" customHeight="1" x14ac:dyDescent="0.25">
      <c r="B138" s="14">
        <v>45337</v>
      </c>
      <c r="C138" s="15" t="s">
        <v>138</v>
      </c>
      <c r="D138" s="15" t="s">
        <v>148</v>
      </c>
      <c r="E138" s="11">
        <v>74206</v>
      </c>
      <c r="F138" s="21" t="s">
        <v>63</v>
      </c>
      <c r="G138" s="12">
        <v>2920.4</v>
      </c>
    </row>
    <row r="139" spans="2:7" ht="30" customHeight="1" x14ac:dyDescent="0.25">
      <c r="B139" s="14">
        <v>45338</v>
      </c>
      <c r="C139" s="15" t="s">
        <v>8</v>
      </c>
      <c r="D139" s="15" t="s">
        <v>143</v>
      </c>
      <c r="E139" s="11">
        <v>1825618</v>
      </c>
      <c r="F139" s="21" t="s">
        <v>71</v>
      </c>
      <c r="G139" s="12">
        <v>146</v>
      </c>
    </row>
    <row r="140" spans="2:7" ht="30" customHeight="1" x14ac:dyDescent="0.25">
      <c r="B140" s="14">
        <v>45338</v>
      </c>
      <c r="C140" s="15" t="s">
        <v>8</v>
      </c>
      <c r="D140" s="15" t="s">
        <v>145</v>
      </c>
      <c r="E140" s="11">
        <v>1825339</v>
      </c>
      <c r="F140" s="21" t="s">
        <v>71</v>
      </c>
      <c r="G140" s="12">
        <v>779</v>
      </c>
    </row>
    <row r="141" spans="2:7" ht="30" customHeight="1" x14ac:dyDescent="0.25">
      <c r="B141" s="14">
        <v>45338</v>
      </c>
      <c r="C141" s="15" t="s">
        <v>8</v>
      </c>
      <c r="D141" s="15" t="s">
        <v>145</v>
      </c>
      <c r="E141" s="11">
        <v>1825631</v>
      </c>
      <c r="F141" s="21" t="s">
        <v>71</v>
      </c>
      <c r="G141" s="12">
        <v>1150</v>
      </c>
    </row>
    <row r="142" spans="2:7" ht="30" customHeight="1" x14ac:dyDescent="0.25">
      <c r="B142" s="14">
        <v>45338</v>
      </c>
      <c r="C142" s="15" t="s">
        <v>141</v>
      </c>
      <c r="D142" s="15" t="s">
        <v>152</v>
      </c>
      <c r="E142" s="11">
        <v>5095967</v>
      </c>
      <c r="F142" s="21" t="s">
        <v>76</v>
      </c>
      <c r="G142" s="12">
        <v>30575.8</v>
      </c>
    </row>
    <row r="143" spans="2:7" ht="30" customHeight="1" x14ac:dyDescent="0.25">
      <c r="B143" s="14">
        <v>45338</v>
      </c>
      <c r="C143" s="15" t="s">
        <v>138</v>
      </c>
      <c r="D143" s="15" t="s">
        <v>150</v>
      </c>
      <c r="E143" s="11">
        <v>100</v>
      </c>
      <c r="F143" s="21" t="s">
        <v>62</v>
      </c>
      <c r="G143" s="12">
        <v>3521.88</v>
      </c>
    </row>
    <row r="144" spans="2:7" ht="30" customHeight="1" x14ac:dyDescent="0.25">
      <c r="B144" s="14">
        <v>45338</v>
      </c>
      <c r="C144" s="15" t="s">
        <v>138</v>
      </c>
      <c r="D144" s="15" t="s">
        <v>150</v>
      </c>
      <c r="E144" s="11">
        <v>127</v>
      </c>
      <c r="F144" s="21" t="s">
        <v>105</v>
      </c>
      <c r="G144" s="12">
        <v>4275</v>
      </c>
    </row>
    <row r="145" spans="2:7" ht="30" customHeight="1" x14ac:dyDescent="0.25">
      <c r="B145" s="14">
        <v>45338</v>
      </c>
      <c r="C145" s="15" t="s">
        <v>138</v>
      </c>
      <c r="D145" s="15" t="s">
        <v>150</v>
      </c>
      <c r="E145" s="11">
        <v>248</v>
      </c>
      <c r="F145" s="21" t="s">
        <v>32</v>
      </c>
      <c r="G145" s="12">
        <v>12879.24</v>
      </c>
    </row>
    <row r="146" spans="2:7" ht="30" customHeight="1" x14ac:dyDescent="0.25">
      <c r="B146" s="14">
        <v>45338</v>
      </c>
      <c r="C146" s="15" t="s">
        <v>138</v>
      </c>
      <c r="D146" s="15" t="s">
        <v>150</v>
      </c>
      <c r="E146" s="11">
        <v>33</v>
      </c>
      <c r="F146" s="21" t="s">
        <v>39</v>
      </c>
      <c r="G146" s="12">
        <v>8231.16</v>
      </c>
    </row>
    <row r="147" spans="2:7" ht="30" customHeight="1" x14ac:dyDescent="0.25">
      <c r="B147" s="14">
        <v>45338</v>
      </c>
      <c r="C147" s="15" t="s">
        <v>138</v>
      </c>
      <c r="D147" s="15" t="s">
        <v>150</v>
      </c>
      <c r="E147" s="11">
        <v>3710</v>
      </c>
      <c r="F147" s="21" t="s">
        <v>86</v>
      </c>
      <c r="G147" s="12">
        <v>17014.77</v>
      </c>
    </row>
    <row r="148" spans="2:7" ht="30" customHeight="1" x14ac:dyDescent="0.25">
      <c r="B148" s="14">
        <v>45338</v>
      </c>
      <c r="C148" s="15" t="s">
        <v>138</v>
      </c>
      <c r="D148" s="15" t="s">
        <v>150</v>
      </c>
      <c r="E148" s="11">
        <v>545</v>
      </c>
      <c r="F148" s="21" t="s">
        <v>109</v>
      </c>
      <c r="G148" s="12">
        <v>6310.04</v>
      </c>
    </row>
    <row r="149" spans="2:7" ht="30" customHeight="1" x14ac:dyDescent="0.25">
      <c r="B149" s="14">
        <v>45338</v>
      </c>
      <c r="C149" s="15" t="s">
        <v>138</v>
      </c>
      <c r="D149" s="15" t="s">
        <v>150</v>
      </c>
      <c r="E149" s="11">
        <v>601</v>
      </c>
      <c r="F149" s="21" t="s">
        <v>115</v>
      </c>
      <c r="G149" s="12">
        <v>2445.75</v>
      </c>
    </row>
    <row r="150" spans="2:7" ht="30" customHeight="1" x14ac:dyDescent="0.25">
      <c r="B150" s="14">
        <v>45338</v>
      </c>
      <c r="C150" s="15" t="s">
        <v>138</v>
      </c>
      <c r="D150" s="15" t="s">
        <v>150</v>
      </c>
      <c r="E150" s="11">
        <v>661</v>
      </c>
      <c r="F150" s="21" t="s">
        <v>170</v>
      </c>
      <c r="G150" s="12">
        <v>3894.77</v>
      </c>
    </row>
    <row r="151" spans="2:7" ht="30" customHeight="1" x14ac:dyDescent="0.25">
      <c r="B151" s="14">
        <v>45338</v>
      </c>
      <c r="C151" s="15" t="s">
        <v>138</v>
      </c>
      <c r="D151" s="15" t="s">
        <v>150</v>
      </c>
      <c r="E151" s="11">
        <v>786</v>
      </c>
      <c r="F151" s="21" t="s">
        <v>58</v>
      </c>
      <c r="G151" s="12">
        <v>1777</v>
      </c>
    </row>
    <row r="152" spans="2:7" ht="30" customHeight="1" x14ac:dyDescent="0.25">
      <c r="B152" s="14">
        <v>45338</v>
      </c>
      <c r="C152" s="15" t="s">
        <v>138</v>
      </c>
      <c r="D152" s="15" t="s">
        <v>150</v>
      </c>
      <c r="E152" s="11">
        <v>887</v>
      </c>
      <c r="F152" s="21" t="s">
        <v>59</v>
      </c>
      <c r="G152" s="12">
        <v>1920.4</v>
      </c>
    </row>
    <row r="153" spans="2:7" ht="30" customHeight="1" x14ac:dyDescent="0.25">
      <c r="B153" s="14">
        <v>45338</v>
      </c>
      <c r="C153" s="15" t="s">
        <v>138</v>
      </c>
      <c r="D153" s="15" t="s">
        <v>148</v>
      </c>
      <c r="E153" s="11">
        <v>74208</v>
      </c>
      <c r="F153" s="21" t="s">
        <v>171</v>
      </c>
      <c r="G153" s="12">
        <v>1200</v>
      </c>
    </row>
    <row r="154" spans="2:7" ht="30" customHeight="1" x14ac:dyDescent="0.25">
      <c r="B154" s="14">
        <v>45338</v>
      </c>
      <c r="C154" s="15" t="s">
        <v>138</v>
      </c>
      <c r="D154" s="15" t="s">
        <v>147</v>
      </c>
      <c r="E154" s="11">
        <v>339</v>
      </c>
      <c r="F154" s="21" t="s">
        <v>88</v>
      </c>
      <c r="G154" s="12">
        <v>40338.230000000003</v>
      </c>
    </row>
    <row r="155" spans="2:7" ht="30" customHeight="1" x14ac:dyDescent="0.25">
      <c r="B155" s="14">
        <v>45338</v>
      </c>
      <c r="C155" s="15" t="s">
        <v>138</v>
      </c>
      <c r="D155" s="15" t="s">
        <v>147</v>
      </c>
      <c r="E155" s="11">
        <v>340</v>
      </c>
      <c r="F155" s="21" t="s">
        <v>88</v>
      </c>
      <c r="G155" s="12">
        <v>4230.9399999999996</v>
      </c>
    </row>
    <row r="156" spans="2:7" ht="30" customHeight="1" x14ac:dyDescent="0.25">
      <c r="B156" s="14">
        <v>45338</v>
      </c>
      <c r="C156" s="15" t="s">
        <v>8</v>
      </c>
      <c r="D156" s="15" t="s">
        <v>143</v>
      </c>
      <c r="E156" s="11">
        <v>896</v>
      </c>
      <c r="F156" s="21" t="s">
        <v>19</v>
      </c>
      <c r="G156" s="12">
        <v>1243</v>
      </c>
    </row>
    <row r="157" spans="2:7" ht="30" customHeight="1" x14ac:dyDescent="0.25">
      <c r="B157" s="14">
        <v>45341</v>
      </c>
      <c r="C157" s="15" t="s">
        <v>8</v>
      </c>
      <c r="D157" s="15" t="s">
        <v>144</v>
      </c>
      <c r="E157" s="11">
        <v>335744</v>
      </c>
      <c r="F157" s="21" t="s">
        <v>18</v>
      </c>
      <c r="G157" s="12">
        <v>227.7</v>
      </c>
    </row>
    <row r="158" spans="2:7" ht="30" customHeight="1" x14ac:dyDescent="0.25">
      <c r="B158" s="14">
        <v>45341</v>
      </c>
      <c r="C158" s="15" t="s">
        <v>8</v>
      </c>
      <c r="D158" s="15" t="s">
        <v>143</v>
      </c>
      <c r="E158" s="11">
        <v>125090</v>
      </c>
      <c r="F158" s="21" t="s">
        <v>69</v>
      </c>
      <c r="G158" s="12">
        <v>6658</v>
      </c>
    </row>
    <row r="159" spans="2:7" ht="30" customHeight="1" x14ac:dyDescent="0.25">
      <c r="B159" s="14">
        <v>45341</v>
      </c>
      <c r="C159" s="15" t="s">
        <v>8</v>
      </c>
      <c r="D159" s="15" t="s">
        <v>143</v>
      </c>
      <c r="E159" s="11">
        <v>1525948</v>
      </c>
      <c r="F159" s="21" t="s">
        <v>70</v>
      </c>
      <c r="G159" s="12">
        <v>749.16</v>
      </c>
    </row>
    <row r="160" spans="2:7" ht="30" customHeight="1" x14ac:dyDescent="0.25">
      <c r="B160" s="14">
        <v>45341</v>
      </c>
      <c r="C160" s="15" t="s">
        <v>8</v>
      </c>
      <c r="D160" s="15" t="s">
        <v>143</v>
      </c>
      <c r="E160" s="11">
        <v>1526104</v>
      </c>
      <c r="F160" s="21" t="s">
        <v>70</v>
      </c>
      <c r="G160" s="12">
        <v>12328.92</v>
      </c>
    </row>
    <row r="161" spans="2:7" ht="30" customHeight="1" x14ac:dyDescent="0.25">
      <c r="B161" s="14">
        <v>45341</v>
      </c>
      <c r="C161" s="15" t="s">
        <v>8</v>
      </c>
      <c r="D161" s="15" t="s">
        <v>143</v>
      </c>
      <c r="E161" s="11">
        <v>161668</v>
      </c>
      <c r="F161" s="21" t="s">
        <v>72</v>
      </c>
      <c r="G161" s="12">
        <v>1601.58</v>
      </c>
    </row>
    <row r="162" spans="2:7" ht="30" customHeight="1" x14ac:dyDescent="0.25">
      <c r="B162" s="14">
        <v>45341</v>
      </c>
      <c r="C162" s="15" t="s">
        <v>8</v>
      </c>
      <c r="D162" s="15" t="s">
        <v>143</v>
      </c>
      <c r="E162" s="11">
        <v>1826963</v>
      </c>
      <c r="F162" s="21" t="s">
        <v>71</v>
      </c>
      <c r="G162" s="12">
        <v>13230.8</v>
      </c>
    </row>
    <row r="163" spans="2:7" ht="30" customHeight="1" x14ac:dyDescent="0.25">
      <c r="B163" s="14">
        <v>45341</v>
      </c>
      <c r="C163" s="15" t="s">
        <v>8</v>
      </c>
      <c r="D163" s="15" t="s">
        <v>143</v>
      </c>
      <c r="E163" s="11">
        <v>209318</v>
      </c>
      <c r="F163" s="21" t="s">
        <v>101</v>
      </c>
      <c r="G163" s="12">
        <v>3900</v>
      </c>
    </row>
    <row r="164" spans="2:7" ht="30" customHeight="1" x14ac:dyDescent="0.25">
      <c r="B164" s="14">
        <v>45341</v>
      </c>
      <c r="C164" s="15" t="s">
        <v>8</v>
      </c>
      <c r="D164" s="15" t="s">
        <v>143</v>
      </c>
      <c r="E164" s="11">
        <v>36669</v>
      </c>
      <c r="F164" s="21" t="s">
        <v>17</v>
      </c>
      <c r="G164" s="12">
        <v>14438.01</v>
      </c>
    </row>
    <row r="165" spans="2:7" ht="30" customHeight="1" x14ac:dyDescent="0.25">
      <c r="B165" s="14">
        <v>45341</v>
      </c>
      <c r="C165" s="15" t="s">
        <v>8</v>
      </c>
      <c r="D165" s="15" t="s">
        <v>143</v>
      </c>
      <c r="E165" s="11">
        <v>68070</v>
      </c>
      <c r="F165" s="21" t="s">
        <v>110</v>
      </c>
      <c r="G165" s="12">
        <v>1890</v>
      </c>
    </row>
    <row r="166" spans="2:7" ht="30" customHeight="1" x14ac:dyDescent="0.25">
      <c r="B166" s="14">
        <v>45341</v>
      </c>
      <c r="C166" s="15" t="s">
        <v>8</v>
      </c>
      <c r="D166" s="15" t="s">
        <v>143</v>
      </c>
      <c r="E166" s="11">
        <v>773662</v>
      </c>
      <c r="F166" s="21" t="s">
        <v>162</v>
      </c>
      <c r="G166" s="12">
        <v>1030</v>
      </c>
    </row>
    <row r="167" spans="2:7" ht="30" customHeight="1" x14ac:dyDescent="0.25">
      <c r="B167" s="14">
        <v>45341</v>
      </c>
      <c r="C167" s="15" t="s">
        <v>8</v>
      </c>
      <c r="D167" s="15" t="s">
        <v>145</v>
      </c>
      <c r="E167" s="11">
        <v>15324</v>
      </c>
      <c r="F167" s="21" t="s">
        <v>172</v>
      </c>
      <c r="G167" s="12">
        <v>484</v>
      </c>
    </row>
    <row r="168" spans="2:7" ht="30" customHeight="1" x14ac:dyDescent="0.25">
      <c r="B168" s="14">
        <v>45341</v>
      </c>
      <c r="C168" s="15" t="s">
        <v>8</v>
      </c>
      <c r="D168" s="15" t="s">
        <v>145</v>
      </c>
      <c r="E168" s="11">
        <v>161643</v>
      </c>
      <c r="F168" s="21" t="s">
        <v>72</v>
      </c>
      <c r="G168" s="12">
        <v>106.4</v>
      </c>
    </row>
    <row r="169" spans="2:7" ht="30" customHeight="1" x14ac:dyDescent="0.25">
      <c r="B169" s="14">
        <v>45341</v>
      </c>
      <c r="C169" s="15" t="s">
        <v>8</v>
      </c>
      <c r="D169" s="15" t="s">
        <v>145</v>
      </c>
      <c r="E169" s="11">
        <v>1826190</v>
      </c>
      <c r="F169" s="21" t="s">
        <v>71</v>
      </c>
      <c r="G169" s="12">
        <v>1300</v>
      </c>
    </row>
    <row r="170" spans="2:7" ht="30" customHeight="1" x14ac:dyDescent="0.25">
      <c r="B170" s="14">
        <v>45341</v>
      </c>
      <c r="C170" s="15" t="s">
        <v>8</v>
      </c>
      <c r="D170" s="15" t="s">
        <v>145</v>
      </c>
      <c r="E170" s="11">
        <v>1826212</v>
      </c>
      <c r="F170" s="21" t="s">
        <v>71</v>
      </c>
      <c r="G170" s="12">
        <v>120</v>
      </c>
    </row>
    <row r="171" spans="2:7" ht="30" customHeight="1" x14ac:dyDescent="0.25">
      <c r="B171" s="14">
        <v>45341</v>
      </c>
      <c r="C171" s="15" t="s">
        <v>8</v>
      </c>
      <c r="D171" s="15" t="s">
        <v>145</v>
      </c>
      <c r="E171" s="11">
        <v>1826270</v>
      </c>
      <c r="F171" s="21" t="s">
        <v>71</v>
      </c>
      <c r="G171" s="12">
        <v>1743.84</v>
      </c>
    </row>
    <row r="172" spans="2:7" ht="30" customHeight="1" x14ac:dyDescent="0.25">
      <c r="B172" s="14">
        <v>45341</v>
      </c>
      <c r="C172" s="15" t="s">
        <v>8</v>
      </c>
      <c r="D172" s="15" t="s">
        <v>145</v>
      </c>
      <c r="E172" s="11">
        <v>1826394</v>
      </c>
      <c r="F172" s="21" t="s">
        <v>71</v>
      </c>
      <c r="G172" s="12">
        <v>779</v>
      </c>
    </row>
    <row r="173" spans="2:7" ht="30" customHeight="1" x14ac:dyDescent="0.25">
      <c r="B173" s="14">
        <v>45341</v>
      </c>
      <c r="C173" s="15" t="s">
        <v>8</v>
      </c>
      <c r="D173" s="15" t="s">
        <v>145</v>
      </c>
      <c r="E173" s="11">
        <v>1826992</v>
      </c>
      <c r="F173" s="21" t="s">
        <v>71</v>
      </c>
      <c r="G173" s="12">
        <v>855</v>
      </c>
    </row>
    <row r="174" spans="2:7" ht="30" customHeight="1" x14ac:dyDescent="0.25">
      <c r="B174" s="14">
        <v>45341</v>
      </c>
      <c r="C174" s="15" t="s">
        <v>8</v>
      </c>
      <c r="D174" s="15" t="s">
        <v>145</v>
      </c>
      <c r="E174" s="11">
        <v>203</v>
      </c>
      <c r="F174" s="21" t="s">
        <v>103</v>
      </c>
      <c r="G174" s="12">
        <v>452.71</v>
      </c>
    </row>
    <row r="175" spans="2:7" ht="30" customHeight="1" x14ac:dyDescent="0.25">
      <c r="B175" s="14">
        <v>45341</v>
      </c>
      <c r="C175" s="15" t="s">
        <v>8</v>
      </c>
      <c r="D175" s="15" t="s">
        <v>145</v>
      </c>
      <c r="E175" s="11">
        <v>282263</v>
      </c>
      <c r="F175" s="21" t="s">
        <v>73</v>
      </c>
      <c r="G175" s="12">
        <v>966.58</v>
      </c>
    </row>
    <row r="176" spans="2:7" ht="30" customHeight="1" x14ac:dyDescent="0.25">
      <c r="B176" s="14">
        <v>45341</v>
      </c>
      <c r="C176" s="15" t="s">
        <v>8</v>
      </c>
      <c r="D176" s="15" t="s">
        <v>145</v>
      </c>
      <c r="E176" s="11">
        <v>282833</v>
      </c>
      <c r="F176" s="21" t="s">
        <v>73</v>
      </c>
      <c r="G176" s="12">
        <v>533.28</v>
      </c>
    </row>
    <row r="177" spans="2:7" ht="30" customHeight="1" x14ac:dyDescent="0.25">
      <c r="B177" s="14">
        <v>45341</v>
      </c>
      <c r="C177" s="15" t="s">
        <v>8</v>
      </c>
      <c r="D177" s="15" t="s">
        <v>145</v>
      </c>
      <c r="E177" s="11">
        <v>33758</v>
      </c>
      <c r="F177" s="21" t="s">
        <v>116</v>
      </c>
      <c r="G177" s="12">
        <v>946</v>
      </c>
    </row>
    <row r="178" spans="2:7" ht="30" customHeight="1" x14ac:dyDescent="0.25">
      <c r="B178" s="14">
        <v>45341</v>
      </c>
      <c r="C178" s="15" t="s">
        <v>8</v>
      </c>
      <c r="D178" s="15" t="s">
        <v>145</v>
      </c>
      <c r="E178" s="11">
        <v>39153</v>
      </c>
      <c r="F178" s="21" t="s">
        <v>21</v>
      </c>
      <c r="G178" s="12">
        <v>2935.4</v>
      </c>
    </row>
    <row r="179" spans="2:7" ht="30" customHeight="1" x14ac:dyDescent="0.25">
      <c r="B179" s="14">
        <v>45341</v>
      </c>
      <c r="C179" s="15" t="s">
        <v>8</v>
      </c>
      <c r="D179" s="15" t="s">
        <v>145</v>
      </c>
      <c r="E179" s="11">
        <v>55537</v>
      </c>
      <c r="F179" s="21" t="s">
        <v>117</v>
      </c>
      <c r="G179" s="12">
        <v>5527.83</v>
      </c>
    </row>
    <row r="180" spans="2:7" ht="30" customHeight="1" x14ac:dyDescent="0.25">
      <c r="B180" s="14">
        <v>45341</v>
      </c>
      <c r="C180" s="15" t="s">
        <v>8</v>
      </c>
      <c r="D180" s="15" t="s">
        <v>145</v>
      </c>
      <c r="E180" s="11">
        <v>773668</v>
      </c>
      <c r="F180" s="21" t="s">
        <v>162</v>
      </c>
      <c r="G180" s="12">
        <v>637</v>
      </c>
    </row>
    <row r="181" spans="2:7" ht="30" customHeight="1" x14ac:dyDescent="0.25">
      <c r="B181" s="14">
        <v>45341</v>
      </c>
      <c r="C181" s="15" t="s">
        <v>8</v>
      </c>
      <c r="D181" s="15" t="s">
        <v>145</v>
      </c>
      <c r="E181" s="11">
        <v>91264</v>
      </c>
      <c r="F181" s="21" t="s">
        <v>164</v>
      </c>
      <c r="G181" s="12">
        <v>22030</v>
      </c>
    </row>
    <row r="182" spans="2:7" ht="30" customHeight="1" x14ac:dyDescent="0.25">
      <c r="B182" s="14">
        <v>45341</v>
      </c>
      <c r="C182" s="15" t="s">
        <v>141</v>
      </c>
      <c r="D182" s="15" t="s">
        <v>153</v>
      </c>
      <c r="E182" s="11">
        <v>6863005</v>
      </c>
      <c r="F182" s="21" t="s">
        <v>99</v>
      </c>
      <c r="G182" s="12">
        <v>103644</v>
      </c>
    </row>
    <row r="183" spans="2:7" ht="30" customHeight="1" x14ac:dyDescent="0.25">
      <c r="B183" s="14">
        <v>45341</v>
      </c>
      <c r="C183" s="15" t="s">
        <v>138</v>
      </c>
      <c r="D183" s="15" t="s">
        <v>139</v>
      </c>
      <c r="E183" s="11">
        <v>118650</v>
      </c>
      <c r="F183" s="21" t="s">
        <v>77</v>
      </c>
      <c r="G183" s="12">
        <v>354.35</v>
      </c>
    </row>
    <row r="184" spans="2:7" ht="30" customHeight="1" x14ac:dyDescent="0.25">
      <c r="B184" s="14">
        <v>45341</v>
      </c>
      <c r="C184" s="15" t="s">
        <v>138</v>
      </c>
      <c r="D184" s="15" t="s">
        <v>139</v>
      </c>
      <c r="E184" s="11">
        <v>20821</v>
      </c>
      <c r="F184" s="21" t="s">
        <v>11</v>
      </c>
      <c r="G184" s="12">
        <v>3694.2</v>
      </c>
    </row>
    <row r="185" spans="2:7" ht="30" customHeight="1" x14ac:dyDescent="0.25">
      <c r="B185" s="14">
        <v>45341</v>
      </c>
      <c r="C185" s="15" t="s">
        <v>138</v>
      </c>
      <c r="D185" s="15" t="s">
        <v>139</v>
      </c>
      <c r="E185" s="11">
        <v>20912</v>
      </c>
      <c r="F185" s="21" t="s">
        <v>11</v>
      </c>
      <c r="G185" s="12">
        <v>618.27</v>
      </c>
    </row>
    <row r="186" spans="2:7" ht="30" customHeight="1" x14ac:dyDescent="0.25">
      <c r="B186" s="14">
        <v>45341</v>
      </c>
      <c r="C186" s="15" t="s">
        <v>138</v>
      </c>
      <c r="D186" s="15" t="s">
        <v>139</v>
      </c>
      <c r="E186" s="11">
        <v>20979</v>
      </c>
      <c r="F186" s="21" t="s">
        <v>11</v>
      </c>
      <c r="G186" s="12">
        <v>705.15</v>
      </c>
    </row>
    <row r="187" spans="2:7" ht="30" customHeight="1" x14ac:dyDescent="0.25">
      <c r="B187" s="14">
        <v>45341</v>
      </c>
      <c r="C187" s="15" t="s">
        <v>138</v>
      </c>
      <c r="D187" s="15" t="s">
        <v>150</v>
      </c>
      <c r="E187" s="11">
        <v>1127</v>
      </c>
      <c r="F187" s="21" t="s">
        <v>26</v>
      </c>
      <c r="G187" s="12">
        <v>5331</v>
      </c>
    </row>
    <row r="188" spans="2:7" ht="30" customHeight="1" x14ac:dyDescent="0.25">
      <c r="B188" s="14">
        <v>45341</v>
      </c>
      <c r="C188" s="15" t="s">
        <v>138</v>
      </c>
      <c r="D188" s="15" t="s">
        <v>150</v>
      </c>
      <c r="E188" s="11">
        <v>18674</v>
      </c>
      <c r="F188" s="21" t="s">
        <v>81</v>
      </c>
      <c r="G188" s="12">
        <v>9857.9</v>
      </c>
    </row>
    <row r="189" spans="2:7" ht="30" customHeight="1" x14ac:dyDescent="0.25">
      <c r="B189" s="14">
        <v>45341</v>
      </c>
      <c r="C189" s="15" t="s">
        <v>138</v>
      </c>
      <c r="D189" s="15" t="s">
        <v>150</v>
      </c>
      <c r="E189" s="11">
        <v>22</v>
      </c>
      <c r="F189" s="21" t="s">
        <v>92</v>
      </c>
      <c r="G189" s="12">
        <v>4703.5200000000004</v>
      </c>
    </row>
    <row r="190" spans="2:7" ht="30" customHeight="1" x14ac:dyDescent="0.25">
      <c r="B190" s="14">
        <v>45341</v>
      </c>
      <c r="C190" s="15" t="s">
        <v>138</v>
      </c>
      <c r="D190" s="15" t="s">
        <v>150</v>
      </c>
      <c r="E190" s="11">
        <v>25</v>
      </c>
      <c r="F190" s="21" t="s">
        <v>111</v>
      </c>
      <c r="G190" s="12">
        <v>5880</v>
      </c>
    </row>
    <row r="191" spans="2:7" ht="30" customHeight="1" x14ac:dyDescent="0.25">
      <c r="B191" s="14">
        <v>45341</v>
      </c>
      <c r="C191" s="15" t="s">
        <v>138</v>
      </c>
      <c r="D191" s="15" t="s">
        <v>150</v>
      </c>
      <c r="E191" s="11">
        <v>33</v>
      </c>
      <c r="F191" s="21" t="s">
        <v>42</v>
      </c>
      <c r="G191" s="12">
        <v>6859.3</v>
      </c>
    </row>
    <row r="192" spans="2:7" ht="30" customHeight="1" x14ac:dyDescent="0.25">
      <c r="B192" s="14">
        <v>45341</v>
      </c>
      <c r="C192" s="15" t="s">
        <v>138</v>
      </c>
      <c r="D192" s="15" t="s">
        <v>150</v>
      </c>
      <c r="E192" s="11">
        <v>335</v>
      </c>
      <c r="F192" s="21" t="s">
        <v>43</v>
      </c>
      <c r="G192" s="12">
        <v>4797.8999999999996</v>
      </c>
    </row>
    <row r="193" spans="2:7" ht="30" customHeight="1" x14ac:dyDescent="0.25">
      <c r="B193" s="14">
        <v>45341</v>
      </c>
      <c r="C193" s="15" t="s">
        <v>138</v>
      </c>
      <c r="D193" s="15" t="s">
        <v>150</v>
      </c>
      <c r="E193" s="11">
        <v>46</v>
      </c>
      <c r="F193" s="21" t="s">
        <v>114</v>
      </c>
      <c r="G193" s="12">
        <v>5282.82</v>
      </c>
    </row>
    <row r="194" spans="2:7" ht="30" customHeight="1" x14ac:dyDescent="0.25">
      <c r="B194" s="14">
        <v>45341</v>
      </c>
      <c r="C194" s="15" t="s">
        <v>138</v>
      </c>
      <c r="D194" s="15" t="s">
        <v>150</v>
      </c>
      <c r="E194" s="11">
        <v>4654</v>
      </c>
      <c r="F194" s="21" t="s">
        <v>108</v>
      </c>
      <c r="G194" s="12">
        <v>52858.89</v>
      </c>
    </row>
    <row r="195" spans="2:7" ht="30" customHeight="1" x14ac:dyDescent="0.25">
      <c r="B195" s="14">
        <v>45342</v>
      </c>
      <c r="C195" s="15" t="s">
        <v>138</v>
      </c>
      <c r="D195" s="15" t="s">
        <v>154</v>
      </c>
      <c r="E195" s="11">
        <v>348078088</v>
      </c>
      <c r="F195" s="21" t="s">
        <v>173</v>
      </c>
      <c r="G195" s="12">
        <v>81118.14</v>
      </c>
    </row>
    <row r="196" spans="2:7" ht="30" customHeight="1" x14ac:dyDescent="0.25">
      <c r="B196" s="14">
        <v>45342</v>
      </c>
      <c r="C196" s="15" t="s">
        <v>138</v>
      </c>
      <c r="D196" s="15" t="s">
        <v>139</v>
      </c>
      <c r="E196" s="11">
        <v>118744</v>
      </c>
      <c r="F196" s="21" t="s">
        <v>77</v>
      </c>
      <c r="G196" s="12">
        <v>379.32</v>
      </c>
    </row>
    <row r="197" spans="2:7" ht="30" customHeight="1" x14ac:dyDescent="0.25">
      <c r="B197" s="14">
        <v>45342</v>
      </c>
      <c r="C197" s="15" t="s">
        <v>138</v>
      </c>
      <c r="D197" s="15" t="s">
        <v>150</v>
      </c>
      <c r="E197" s="11">
        <v>114</v>
      </c>
      <c r="F197" s="21" t="s">
        <v>25</v>
      </c>
      <c r="G197" s="12">
        <v>5650.86</v>
      </c>
    </row>
    <row r="198" spans="2:7" ht="30" customHeight="1" x14ac:dyDescent="0.25">
      <c r="B198" s="14">
        <v>45342</v>
      </c>
      <c r="C198" s="15" t="s">
        <v>138</v>
      </c>
      <c r="D198" s="15" t="s">
        <v>150</v>
      </c>
      <c r="E198" s="11">
        <v>1199</v>
      </c>
      <c r="F198" s="21" t="s">
        <v>84</v>
      </c>
      <c r="G198" s="12">
        <v>3198.6</v>
      </c>
    </row>
    <row r="199" spans="2:7" ht="30" customHeight="1" x14ac:dyDescent="0.25">
      <c r="B199" s="14">
        <v>45342</v>
      </c>
      <c r="C199" s="15" t="s">
        <v>138</v>
      </c>
      <c r="D199" s="15" t="s">
        <v>150</v>
      </c>
      <c r="E199" s="11">
        <v>152</v>
      </c>
      <c r="F199" s="21" t="s">
        <v>113</v>
      </c>
      <c r="G199" s="12">
        <v>5350</v>
      </c>
    </row>
    <row r="200" spans="2:7" ht="30" customHeight="1" x14ac:dyDescent="0.25">
      <c r="B200" s="14">
        <v>45342</v>
      </c>
      <c r="C200" s="15" t="s">
        <v>138</v>
      </c>
      <c r="D200" s="15" t="s">
        <v>150</v>
      </c>
      <c r="E200" s="11">
        <v>320</v>
      </c>
      <c r="F200" s="21" t="s">
        <v>41</v>
      </c>
      <c r="G200" s="12">
        <v>1982.88</v>
      </c>
    </row>
    <row r="201" spans="2:7" ht="30" customHeight="1" x14ac:dyDescent="0.25">
      <c r="B201" s="14">
        <v>45342</v>
      </c>
      <c r="C201" s="15" t="s">
        <v>138</v>
      </c>
      <c r="D201" s="15" t="s">
        <v>150</v>
      </c>
      <c r="E201" s="11">
        <v>3475</v>
      </c>
      <c r="F201" s="21" t="s">
        <v>107</v>
      </c>
      <c r="G201" s="12">
        <v>5415.51</v>
      </c>
    </row>
    <row r="202" spans="2:7" ht="30" customHeight="1" x14ac:dyDescent="0.25">
      <c r="B202" s="14">
        <v>45342</v>
      </c>
      <c r="C202" s="15" t="s">
        <v>138</v>
      </c>
      <c r="D202" s="15" t="s">
        <v>150</v>
      </c>
      <c r="E202" s="11">
        <v>76</v>
      </c>
      <c r="F202" s="21" t="s">
        <v>79</v>
      </c>
      <c r="G202" s="12">
        <v>2333.04</v>
      </c>
    </row>
    <row r="203" spans="2:7" ht="30" customHeight="1" x14ac:dyDescent="0.25">
      <c r="B203" s="14">
        <v>45342</v>
      </c>
      <c r="C203" s="15" t="s">
        <v>138</v>
      </c>
      <c r="D203" s="15" t="s">
        <v>147</v>
      </c>
      <c r="E203" s="11">
        <v>53332</v>
      </c>
      <c r="F203" s="21" t="s">
        <v>66</v>
      </c>
      <c r="G203" s="12">
        <v>2714.54</v>
      </c>
    </row>
    <row r="204" spans="2:7" ht="30" customHeight="1" x14ac:dyDescent="0.25">
      <c r="B204" s="14">
        <v>45343</v>
      </c>
      <c r="C204" s="15" t="s">
        <v>8</v>
      </c>
      <c r="D204" s="15" t="s">
        <v>144</v>
      </c>
      <c r="E204" s="11">
        <v>335765</v>
      </c>
      <c r="F204" s="21" t="s">
        <v>18</v>
      </c>
      <c r="G204" s="12">
        <v>13017.6</v>
      </c>
    </row>
    <row r="205" spans="2:7" ht="30" customHeight="1" x14ac:dyDescent="0.25">
      <c r="B205" s="14">
        <v>45343</v>
      </c>
      <c r="C205" s="15" t="s">
        <v>8</v>
      </c>
      <c r="D205" s="15" t="s">
        <v>143</v>
      </c>
      <c r="E205" s="11">
        <v>1689825</v>
      </c>
      <c r="F205" s="21" t="s">
        <v>16</v>
      </c>
      <c r="G205" s="12">
        <v>1995</v>
      </c>
    </row>
    <row r="206" spans="2:7" ht="30" customHeight="1" x14ac:dyDescent="0.25">
      <c r="B206" s="14">
        <v>45343</v>
      </c>
      <c r="C206" s="15" t="s">
        <v>138</v>
      </c>
      <c r="D206" s="15" t="s">
        <v>150</v>
      </c>
      <c r="E206" s="11">
        <v>156</v>
      </c>
      <c r="F206" s="21" t="s">
        <v>100</v>
      </c>
      <c r="G206" s="12">
        <v>4701.12</v>
      </c>
    </row>
    <row r="207" spans="2:7" ht="30" customHeight="1" x14ac:dyDescent="0.25">
      <c r="B207" s="14">
        <v>45343</v>
      </c>
      <c r="C207" s="15" t="s">
        <v>138</v>
      </c>
      <c r="D207" s="15" t="s">
        <v>150</v>
      </c>
      <c r="E207" s="11">
        <v>250</v>
      </c>
      <c r="F207" s="21" t="s">
        <v>32</v>
      </c>
      <c r="G207" s="12">
        <v>5034.6099999999997</v>
      </c>
    </row>
    <row r="208" spans="2:7" ht="30" customHeight="1" x14ac:dyDescent="0.25">
      <c r="B208" s="14">
        <v>45343</v>
      </c>
      <c r="C208" s="15" t="s">
        <v>138</v>
      </c>
      <c r="D208" s="15" t="s">
        <v>150</v>
      </c>
      <c r="E208" s="11">
        <v>2743</v>
      </c>
      <c r="F208" s="21" t="s">
        <v>106</v>
      </c>
      <c r="G208" s="12">
        <v>3342.54</v>
      </c>
    </row>
    <row r="209" spans="2:7" ht="30" customHeight="1" x14ac:dyDescent="0.25">
      <c r="B209" s="14">
        <v>45343</v>
      </c>
      <c r="C209" s="15" t="s">
        <v>138</v>
      </c>
      <c r="D209" s="15" t="s">
        <v>150</v>
      </c>
      <c r="E209" s="11">
        <v>286</v>
      </c>
      <c r="F209" s="21" t="s">
        <v>85</v>
      </c>
      <c r="G209" s="12">
        <v>283485.65000000002</v>
      </c>
    </row>
    <row r="210" spans="2:7" ht="30" customHeight="1" x14ac:dyDescent="0.25">
      <c r="B210" s="14">
        <v>45343</v>
      </c>
      <c r="C210" s="15" t="s">
        <v>138</v>
      </c>
      <c r="D210" s="15" t="s">
        <v>150</v>
      </c>
      <c r="E210" s="11">
        <v>287</v>
      </c>
      <c r="F210" s="21" t="s">
        <v>85</v>
      </c>
      <c r="G210" s="12">
        <v>345326.94</v>
      </c>
    </row>
    <row r="211" spans="2:7" ht="30" customHeight="1" x14ac:dyDescent="0.25">
      <c r="B211" s="14">
        <v>45343</v>
      </c>
      <c r="C211" s="15" t="s">
        <v>138</v>
      </c>
      <c r="D211" s="15" t="s">
        <v>150</v>
      </c>
      <c r="E211" s="11">
        <v>317</v>
      </c>
      <c r="F211" s="21" t="s">
        <v>41</v>
      </c>
      <c r="G211" s="12">
        <v>5832</v>
      </c>
    </row>
    <row r="212" spans="2:7" ht="30" customHeight="1" x14ac:dyDescent="0.25">
      <c r="B212" s="14">
        <v>45343</v>
      </c>
      <c r="C212" s="15" t="s">
        <v>138</v>
      </c>
      <c r="D212" s="15" t="s">
        <v>150</v>
      </c>
      <c r="E212" s="11">
        <v>337</v>
      </c>
      <c r="F212" s="21" t="s">
        <v>43</v>
      </c>
      <c r="G212" s="12">
        <v>8422.98</v>
      </c>
    </row>
    <row r="213" spans="2:7" ht="30" customHeight="1" x14ac:dyDescent="0.25">
      <c r="B213" s="14">
        <v>45343</v>
      </c>
      <c r="C213" s="15" t="s">
        <v>138</v>
      </c>
      <c r="D213" s="15" t="s">
        <v>150</v>
      </c>
      <c r="E213" s="11">
        <v>482</v>
      </c>
      <c r="F213" s="21" t="s">
        <v>45</v>
      </c>
      <c r="G213" s="12">
        <v>2918.4</v>
      </c>
    </row>
    <row r="214" spans="2:7" ht="30" customHeight="1" x14ac:dyDescent="0.25">
      <c r="B214" s="14">
        <v>45344</v>
      </c>
      <c r="C214" s="15" t="s">
        <v>8</v>
      </c>
      <c r="D214" s="15" t="s">
        <v>155</v>
      </c>
      <c r="E214" s="11">
        <v>1009</v>
      </c>
      <c r="F214" s="21" t="s">
        <v>20</v>
      </c>
      <c r="G214" s="12">
        <v>1080</v>
      </c>
    </row>
    <row r="215" spans="2:7" ht="30" customHeight="1" x14ac:dyDescent="0.25">
      <c r="B215" s="14">
        <v>45344</v>
      </c>
      <c r="C215" s="15" t="s">
        <v>8</v>
      </c>
      <c r="D215" s="15" t="s">
        <v>155</v>
      </c>
      <c r="E215" s="11">
        <v>1010</v>
      </c>
      <c r="F215" s="21" t="s">
        <v>20</v>
      </c>
      <c r="G215" s="12">
        <v>3415</v>
      </c>
    </row>
    <row r="216" spans="2:7" ht="30" customHeight="1" x14ac:dyDescent="0.25">
      <c r="B216" s="14">
        <v>45344</v>
      </c>
      <c r="C216" s="15" t="s">
        <v>8</v>
      </c>
      <c r="D216" s="15" t="s">
        <v>145</v>
      </c>
      <c r="E216" s="11">
        <v>302345</v>
      </c>
      <c r="F216" s="21" t="s">
        <v>73</v>
      </c>
      <c r="G216" s="12">
        <v>506</v>
      </c>
    </row>
    <row r="217" spans="2:7" ht="30" customHeight="1" x14ac:dyDescent="0.25">
      <c r="B217" s="14">
        <v>45344</v>
      </c>
      <c r="C217" s="15" t="s">
        <v>8</v>
      </c>
      <c r="D217" s="15" t="s">
        <v>145</v>
      </c>
      <c r="E217" s="11">
        <v>302590</v>
      </c>
      <c r="F217" s="21" t="s">
        <v>73</v>
      </c>
      <c r="G217" s="12">
        <v>750</v>
      </c>
    </row>
    <row r="218" spans="2:7" ht="30" customHeight="1" x14ac:dyDescent="0.25">
      <c r="B218" s="14">
        <v>45345</v>
      </c>
      <c r="C218" s="15" t="s">
        <v>8</v>
      </c>
      <c r="D218" s="15" t="s">
        <v>143</v>
      </c>
      <c r="E218" s="11">
        <v>158897</v>
      </c>
      <c r="F218" s="21" t="s">
        <v>15</v>
      </c>
      <c r="G218" s="12">
        <v>5527.99</v>
      </c>
    </row>
    <row r="219" spans="2:7" ht="30" customHeight="1" x14ac:dyDescent="0.25">
      <c r="B219" s="14">
        <v>45345</v>
      </c>
      <c r="C219" s="15" t="s">
        <v>8</v>
      </c>
      <c r="D219" s="15" t="s">
        <v>143</v>
      </c>
      <c r="E219" s="11">
        <v>5002</v>
      </c>
      <c r="F219" s="21" t="s">
        <v>102</v>
      </c>
      <c r="G219" s="12">
        <v>313.48</v>
      </c>
    </row>
    <row r="220" spans="2:7" ht="30" customHeight="1" x14ac:dyDescent="0.25">
      <c r="B220" s="14">
        <v>45345</v>
      </c>
      <c r="C220" s="15" t="s">
        <v>8</v>
      </c>
      <c r="D220" s="15" t="s">
        <v>145</v>
      </c>
      <c r="E220" s="11">
        <v>303486</v>
      </c>
      <c r="F220" s="21" t="s">
        <v>73</v>
      </c>
      <c r="G220" s="12">
        <v>510</v>
      </c>
    </row>
    <row r="221" spans="2:7" ht="30" customHeight="1" x14ac:dyDescent="0.25">
      <c r="B221" s="14">
        <v>45348</v>
      </c>
      <c r="C221" s="15" t="s">
        <v>8</v>
      </c>
      <c r="D221" s="15" t="s">
        <v>156</v>
      </c>
      <c r="E221" s="11">
        <v>90146</v>
      </c>
      <c r="F221" s="21" t="s">
        <v>174</v>
      </c>
      <c r="G221" s="12">
        <v>182757.42</v>
      </c>
    </row>
    <row r="222" spans="2:7" ht="30" customHeight="1" x14ac:dyDescent="0.25">
      <c r="B222" s="14">
        <v>45348</v>
      </c>
      <c r="C222" s="15" t="s">
        <v>8</v>
      </c>
      <c r="D222" s="15" t="s">
        <v>144</v>
      </c>
      <c r="E222" s="11">
        <v>16301</v>
      </c>
      <c r="F222" s="21" t="s">
        <v>67</v>
      </c>
      <c r="G222" s="12">
        <v>2638.89</v>
      </c>
    </row>
    <row r="223" spans="2:7" ht="30" customHeight="1" x14ac:dyDescent="0.25">
      <c r="B223" s="14">
        <v>45348</v>
      </c>
      <c r="C223" s="15" t="s">
        <v>8</v>
      </c>
      <c r="D223" s="15" t="s">
        <v>144</v>
      </c>
      <c r="E223" s="11">
        <v>1829203</v>
      </c>
      <c r="F223" s="21" t="s">
        <v>71</v>
      </c>
      <c r="G223" s="12">
        <v>90.4</v>
      </c>
    </row>
    <row r="224" spans="2:7" ht="30" customHeight="1" x14ac:dyDescent="0.25">
      <c r="B224" s="14">
        <v>45348</v>
      </c>
      <c r="C224" s="15" t="s">
        <v>8</v>
      </c>
      <c r="D224" s="15" t="s">
        <v>144</v>
      </c>
      <c r="E224" s="11">
        <v>23469</v>
      </c>
      <c r="F224" s="21" t="s">
        <v>68</v>
      </c>
      <c r="G224" s="12">
        <v>1208.8</v>
      </c>
    </row>
    <row r="225" spans="2:7" ht="30" customHeight="1" x14ac:dyDescent="0.25">
      <c r="B225" s="14">
        <v>45348</v>
      </c>
      <c r="C225" s="15" t="s">
        <v>8</v>
      </c>
      <c r="D225" s="15" t="s">
        <v>143</v>
      </c>
      <c r="E225" s="11">
        <v>1828236</v>
      </c>
      <c r="F225" s="21" t="s">
        <v>71</v>
      </c>
      <c r="G225" s="12">
        <v>5685.24</v>
      </c>
    </row>
    <row r="226" spans="2:7" ht="30" customHeight="1" x14ac:dyDescent="0.25">
      <c r="B226" s="14">
        <v>45348</v>
      </c>
      <c r="C226" s="15" t="s">
        <v>8</v>
      </c>
      <c r="D226" s="15" t="s">
        <v>143</v>
      </c>
      <c r="E226" s="11">
        <v>210392</v>
      </c>
      <c r="F226" s="21" t="s">
        <v>101</v>
      </c>
      <c r="G226" s="12">
        <v>5850</v>
      </c>
    </row>
    <row r="227" spans="2:7" ht="30" customHeight="1" x14ac:dyDescent="0.25">
      <c r="B227" s="14">
        <v>45348</v>
      </c>
      <c r="C227" s="15" t="s">
        <v>8</v>
      </c>
      <c r="D227" s="15" t="s">
        <v>143</v>
      </c>
      <c r="E227" s="11">
        <v>4893</v>
      </c>
      <c r="F227" s="21" t="s">
        <v>175</v>
      </c>
      <c r="G227" s="12">
        <v>756</v>
      </c>
    </row>
    <row r="228" spans="2:7" ht="30" customHeight="1" x14ac:dyDescent="0.25">
      <c r="B228" s="14">
        <v>45348</v>
      </c>
      <c r="C228" s="15" t="s">
        <v>8</v>
      </c>
      <c r="D228" s="15" t="s">
        <v>143</v>
      </c>
      <c r="E228" s="11">
        <v>905</v>
      </c>
      <c r="F228" s="21" t="s">
        <v>19</v>
      </c>
      <c r="G228" s="12">
        <v>709</v>
      </c>
    </row>
    <row r="229" spans="2:7" ht="30" customHeight="1" x14ac:dyDescent="0.25">
      <c r="B229" s="14">
        <v>45348</v>
      </c>
      <c r="C229" s="15" t="s">
        <v>8</v>
      </c>
      <c r="D229" s="15" t="s">
        <v>143</v>
      </c>
      <c r="E229" s="11">
        <v>911</v>
      </c>
      <c r="F229" s="21" t="s">
        <v>19</v>
      </c>
      <c r="G229" s="12">
        <v>1443</v>
      </c>
    </row>
    <row r="230" spans="2:7" ht="30" customHeight="1" x14ac:dyDescent="0.25">
      <c r="B230" s="14">
        <v>45348</v>
      </c>
      <c r="C230" s="15" t="s">
        <v>8</v>
      </c>
      <c r="D230" s="15" t="s">
        <v>145</v>
      </c>
      <c r="E230" s="11">
        <v>1516765</v>
      </c>
      <c r="F230" s="21" t="s">
        <v>74</v>
      </c>
      <c r="G230" s="12">
        <v>169.64</v>
      </c>
    </row>
    <row r="231" spans="2:7" ht="30" customHeight="1" x14ac:dyDescent="0.25">
      <c r="B231" s="14">
        <v>45348</v>
      </c>
      <c r="C231" s="15" t="s">
        <v>8</v>
      </c>
      <c r="D231" s="15" t="s">
        <v>145</v>
      </c>
      <c r="E231" s="11">
        <v>1516777</v>
      </c>
      <c r="F231" s="21" t="s">
        <v>74</v>
      </c>
      <c r="G231" s="12">
        <v>325.08</v>
      </c>
    </row>
    <row r="232" spans="2:7" ht="30" customHeight="1" x14ac:dyDescent="0.25">
      <c r="B232" s="14">
        <v>45348</v>
      </c>
      <c r="C232" s="15" t="s">
        <v>8</v>
      </c>
      <c r="D232" s="15" t="s">
        <v>145</v>
      </c>
      <c r="E232" s="11">
        <v>162399</v>
      </c>
      <c r="F232" s="21" t="s">
        <v>72</v>
      </c>
      <c r="G232" s="12">
        <v>870.4</v>
      </c>
    </row>
    <row r="233" spans="2:7" ht="30" customHeight="1" x14ac:dyDescent="0.25">
      <c r="B233" s="14">
        <v>45348</v>
      </c>
      <c r="C233" s="15" t="s">
        <v>8</v>
      </c>
      <c r="D233" s="15" t="s">
        <v>145</v>
      </c>
      <c r="E233" s="11">
        <v>1828294</v>
      </c>
      <c r="F233" s="21" t="s">
        <v>71</v>
      </c>
      <c r="G233" s="12">
        <v>7771</v>
      </c>
    </row>
    <row r="234" spans="2:7" ht="30" customHeight="1" x14ac:dyDescent="0.25">
      <c r="B234" s="14">
        <v>45348</v>
      </c>
      <c r="C234" s="15" t="s">
        <v>8</v>
      </c>
      <c r="D234" s="15" t="s">
        <v>145</v>
      </c>
      <c r="E234" s="11">
        <v>1828405</v>
      </c>
      <c r="F234" s="21" t="s">
        <v>71</v>
      </c>
      <c r="G234" s="12">
        <v>637.77</v>
      </c>
    </row>
    <row r="235" spans="2:7" ht="30" customHeight="1" x14ac:dyDescent="0.25">
      <c r="B235" s="14">
        <v>45348</v>
      </c>
      <c r="C235" s="15" t="s">
        <v>8</v>
      </c>
      <c r="D235" s="15" t="s">
        <v>145</v>
      </c>
      <c r="E235" s="11">
        <v>1828835</v>
      </c>
      <c r="F235" s="21" t="s">
        <v>71</v>
      </c>
      <c r="G235" s="12">
        <v>182</v>
      </c>
    </row>
    <row r="236" spans="2:7" ht="30" customHeight="1" x14ac:dyDescent="0.25">
      <c r="B236" s="14">
        <v>45348</v>
      </c>
      <c r="C236" s="15" t="s">
        <v>8</v>
      </c>
      <c r="D236" s="15" t="s">
        <v>145</v>
      </c>
      <c r="E236" s="11">
        <v>1829013</v>
      </c>
      <c r="F236" s="21" t="s">
        <v>71</v>
      </c>
      <c r="G236" s="12">
        <v>7.8</v>
      </c>
    </row>
    <row r="237" spans="2:7" ht="30" customHeight="1" x14ac:dyDescent="0.25">
      <c r="B237" s="14">
        <v>45348</v>
      </c>
      <c r="C237" s="15" t="s">
        <v>8</v>
      </c>
      <c r="D237" s="15" t="s">
        <v>145</v>
      </c>
      <c r="E237" s="11">
        <v>303835</v>
      </c>
      <c r="F237" s="21" t="s">
        <v>73</v>
      </c>
      <c r="G237" s="12">
        <v>111.5</v>
      </c>
    </row>
    <row r="238" spans="2:7" ht="30" customHeight="1" x14ac:dyDescent="0.25">
      <c r="B238" s="14">
        <v>45348</v>
      </c>
      <c r="C238" s="15" t="s">
        <v>8</v>
      </c>
      <c r="D238" s="15" t="s">
        <v>145</v>
      </c>
      <c r="E238" s="11">
        <v>33901</v>
      </c>
      <c r="F238" s="21" t="s">
        <v>116</v>
      </c>
      <c r="G238" s="12">
        <v>20386.8</v>
      </c>
    </row>
    <row r="239" spans="2:7" ht="30" customHeight="1" x14ac:dyDescent="0.25">
      <c r="B239" s="14">
        <v>45348</v>
      </c>
      <c r="C239" s="15" t="s">
        <v>8</v>
      </c>
      <c r="D239" s="15" t="s">
        <v>145</v>
      </c>
      <c r="E239" s="11">
        <v>54671</v>
      </c>
      <c r="F239" s="21" t="s">
        <v>117</v>
      </c>
      <c r="G239" s="12">
        <v>4320</v>
      </c>
    </row>
    <row r="240" spans="2:7" ht="30" customHeight="1" x14ac:dyDescent="0.25">
      <c r="B240" s="14">
        <v>45348</v>
      </c>
      <c r="C240" s="15" t="s">
        <v>8</v>
      </c>
      <c r="D240" s="15" t="s">
        <v>145</v>
      </c>
      <c r="E240" s="11">
        <v>56067</v>
      </c>
      <c r="F240" s="21" t="s">
        <v>117</v>
      </c>
      <c r="G240" s="12">
        <v>1852.8</v>
      </c>
    </row>
    <row r="241" spans="2:7" ht="30" customHeight="1" x14ac:dyDescent="0.25">
      <c r="B241" s="14">
        <v>45348</v>
      </c>
      <c r="C241" s="15" t="s">
        <v>8</v>
      </c>
      <c r="D241" s="15" t="s">
        <v>145</v>
      </c>
      <c r="E241" s="11">
        <v>774425</v>
      </c>
      <c r="F241" s="21" t="s">
        <v>162</v>
      </c>
      <c r="G241" s="12">
        <v>723</v>
      </c>
    </row>
    <row r="242" spans="2:7" ht="30" customHeight="1" x14ac:dyDescent="0.25">
      <c r="B242" s="14">
        <v>45348</v>
      </c>
      <c r="C242" s="15" t="s">
        <v>138</v>
      </c>
      <c r="D242" s="15" t="s">
        <v>149</v>
      </c>
      <c r="E242" s="11">
        <v>2187</v>
      </c>
      <c r="F242" s="21" t="s">
        <v>118</v>
      </c>
      <c r="G242" s="12">
        <v>75040</v>
      </c>
    </row>
    <row r="243" spans="2:7" ht="30" customHeight="1" x14ac:dyDescent="0.25">
      <c r="B243" s="14">
        <v>45348</v>
      </c>
      <c r="C243" s="15" t="s">
        <v>138</v>
      </c>
      <c r="D243" s="15" t="s">
        <v>149</v>
      </c>
      <c r="E243" s="11">
        <v>5716</v>
      </c>
      <c r="F243" s="21" t="s">
        <v>118</v>
      </c>
      <c r="G243" s="12">
        <v>1122.42</v>
      </c>
    </row>
    <row r="244" spans="2:7" ht="30" customHeight="1" x14ac:dyDescent="0.25">
      <c r="B244" s="14">
        <v>45348</v>
      </c>
      <c r="C244" s="15" t="s">
        <v>138</v>
      </c>
      <c r="D244" s="15" t="s">
        <v>139</v>
      </c>
      <c r="E244" s="11">
        <v>118746</v>
      </c>
      <c r="F244" s="21" t="s">
        <v>77</v>
      </c>
      <c r="G244" s="12">
        <v>123.69</v>
      </c>
    </row>
    <row r="245" spans="2:7" ht="30" customHeight="1" x14ac:dyDescent="0.25">
      <c r="B245" s="14">
        <v>45348</v>
      </c>
      <c r="C245" s="15" t="s">
        <v>138</v>
      </c>
      <c r="D245" s="15" t="s">
        <v>139</v>
      </c>
      <c r="E245" s="11">
        <v>119294</v>
      </c>
      <c r="F245" s="21" t="s">
        <v>77</v>
      </c>
      <c r="G245" s="12">
        <v>115.05</v>
      </c>
    </row>
    <row r="246" spans="2:7" ht="30" customHeight="1" x14ac:dyDescent="0.25">
      <c r="B246" s="14">
        <v>45348</v>
      </c>
      <c r="C246" s="15" t="s">
        <v>138</v>
      </c>
      <c r="D246" s="15" t="s">
        <v>139</v>
      </c>
      <c r="E246" s="11">
        <v>119295</v>
      </c>
      <c r="F246" s="21" t="s">
        <v>77</v>
      </c>
      <c r="G246" s="12">
        <v>114.53</v>
      </c>
    </row>
    <row r="247" spans="2:7" ht="30" customHeight="1" x14ac:dyDescent="0.25">
      <c r="B247" s="14">
        <v>45348</v>
      </c>
      <c r="C247" s="15" t="s">
        <v>138</v>
      </c>
      <c r="D247" s="15" t="s">
        <v>139</v>
      </c>
      <c r="E247" s="11">
        <v>21085</v>
      </c>
      <c r="F247" s="21" t="s">
        <v>11</v>
      </c>
      <c r="G247" s="12">
        <v>452.94</v>
      </c>
    </row>
    <row r="248" spans="2:7" ht="30" customHeight="1" x14ac:dyDescent="0.25">
      <c r="B248" s="14">
        <v>45348</v>
      </c>
      <c r="C248" s="15" t="s">
        <v>138</v>
      </c>
      <c r="D248" s="15" t="s">
        <v>139</v>
      </c>
      <c r="E248" s="11">
        <v>21119</v>
      </c>
      <c r="F248" s="21" t="s">
        <v>11</v>
      </c>
      <c r="G248" s="12">
        <v>598.29</v>
      </c>
    </row>
    <row r="249" spans="2:7" ht="30" customHeight="1" x14ac:dyDescent="0.25">
      <c r="B249" s="14">
        <v>45348</v>
      </c>
      <c r="C249" s="15" t="s">
        <v>138</v>
      </c>
      <c r="D249" s="15" t="s">
        <v>139</v>
      </c>
      <c r="E249" s="11">
        <v>21202</v>
      </c>
      <c r="F249" s="21" t="s">
        <v>11</v>
      </c>
      <c r="G249" s="12">
        <v>684.95</v>
      </c>
    </row>
    <row r="250" spans="2:7" ht="30" customHeight="1" x14ac:dyDescent="0.25">
      <c r="B250" s="14">
        <v>45348</v>
      </c>
      <c r="C250" s="15" t="s">
        <v>138</v>
      </c>
      <c r="D250" s="15" t="s">
        <v>139</v>
      </c>
      <c r="E250" s="11">
        <v>21240</v>
      </c>
      <c r="F250" s="21" t="s">
        <v>11</v>
      </c>
      <c r="G250" s="12">
        <v>735.09</v>
      </c>
    </row>
    <row r="251" spans="2:7" ht="30" customHeight="1" x14ac:dyDescent="0.25">
      <c r="B251" s="14">
        <v>45348</v>
      </c>
      <c r="C251" s="15" t="s">
        <v>138</v>
      </c>
      <c r="D251" s="15" t="s">
        <v>139</v>
      </c>
      <c r="E251" s="11">
        <v>21393</v>
      </c>
      <c r="F251" s="21" t="s">
        <v>11</v>
      </c>
      <c r="G251" s="12">
        <v>1157.42</v>
      </c>
    </row>
    <row r="252" spans="2:7" ht="30" customHeight="1" x14ac:dyDescent="0.25">
      <c r="B252" s="14">
        <v>45351</v>
      </c>
      <c r="C252" s="15" t="s">
        <v>8</v>
      </c>
      <c r="D252" s="15" t="s">
        <v>145</v>
      </c>
      <c r="E252" s="11">
        <v>831408</v>
      </c>
      <c r="F252" s="21" t="s">
        <v>89</v>
      </c>
      <c r="G252" s="12">
        <v>389.19</v>
      </c>
    </row>
    <row r="253" spans="2:7" ht="30" customHeight="1" x14ac:dyDescent="0.25">
      <c r="B253" s="14">
        <v>45351</v>
      </c>
      <c r="C253" s="15" t="s">
        <v>141</v>
      </c>
      <c r="D253" s="15" t="s">
        <v>151</v>
      </c>
      <c r="E253" s="11">
        <v>181943357</v>
      </c>
      <c r="F253" s="21" t="s">
        <v>76</v>
      </c>
      <c r="G253" s="12">
        <v>988035.65</v>
      </c>
    </row>
    <row r="254" spans="2:7" ht="30" customHeight="1" x14ac:dyDescent="0.25">
      <c r="B254" s="14">
        <v>45351</v>
      </c>
      <c r="C254" s="15" t="s">
        <v>138</v>
      </c>
      <c r="D254" s="15" t="s">
        <v>139</v>
      </c>
      <c r="E254" s="11">
        <v>1699910</v>
      </c>
      <c r="F254" s="21" t="s">
        <v>119</v>
      </c>
      <c r="G254" s="12">
        <v>16999.099999999999</v>
      </c>
    </row>
    <row r="255" spans="2:7" ht="30" customHeight="1" x14ac:dyDescent="0.25">
      <c r="B255" s="14">
        <v>45351</v>
      </c>
      <c r="C255" s="15" t="s">
        <v>138</v>
      </c>
      <c r="D255" s="15" t="s">
        <v>148</v>
      </c>
      <c r="E255" s="11">
        <v>74650</v>
      </c>
      <c r="F255" s="21" t="s">
        <v>120</v>
      </c>
      <c r="G255" s="12">
        <v>3284.87</v>
      </c>
    </row>
    <row r="256" spans="2:7" ht="30" customHeight="1" x14ac:dyDescent="0.25">
      <c r="B256" s="14">
        <v>45351</v>
      </c>
      <c r="C256" s="15" t="s">
        <v>138</v>
      </c>
      <c r="D256" s="15" t="s">
        <v>148</v>
      </c>
      <c r="E256" s="11">
        <v>74652</v>
      </c>
      <c r="F256" s="21" t="s">
        <v>121</v>
      </c>
      <c r="G256" s="12">
        <v>3284.87</v>
      </c>
    </row>
    <row r="257" spans="2:7" ht="30" customHeight="1" x14ac:dyDescent="0.25">
      <c r="B257" s="14">
        <v>45351</v>
      </c>
      <c r="C257" s="15" t="s">
        <v>138</v>
      </c>
      <c r="D257" s="15" t="s">
        <v>148</v>
      </c>
      <c r="E257" s="11">
        <v>74654</v>
      </c>
      <c r="F257" s="21" t="s">
        <v>122</v>
      </c>
      <c r="G257" s="12">
        <v>3284.87</v>
      </c>
    </row>
    <row r="258" spans="2:7" ht="30" customHeight="1" x14ac:dyDescent="0.25">
      <c r="B258" s="14">
        <v>45351</v>
      </c>
      <c r="C258" s="15" t="s">
        <v>138</v>
      </c>
      <c r="D258" s="15" t="s">
        <v>148</v>
      </c>
      <c r="E258" s="11">
        <v>74656</v>
      </c>
      <c r="F258" s="21" t="s">
        <v>123</v>
      </c>
      <c r="G258" s="12">
        <v>3284.87</v>
      </c>
    </row>
    <row r="259" spans="2:7" ht="30" customHeight="1" x14ac:dyDescent="0.25">
      <c r="B259" s="14">
        <v>45351</v>
      </c>
      <c r="C259" s="15" t="s">
        <v>138</v>
      </c>
      <c r="D259" s="15" t="s">
        <v>148</v>
      </c>
      <c r="E259" s="11">
        <v>74658</v>
      </c>
      <c r="F259" s="21" t="s">
        <v>124</v>
      </c>
      <c r="G259" s="12">
        <v>3284.87</v>
      </c>
    </row>
    <row r="260" spans="2:7" ht="30" customHeight="1" x14ac:dyDescent="0.25">
      <c r="B260" s="14">
        <v>45351</v>
      </c>
      <c r="C260" s="15" t="s">
        <v>138</v>
      </c>
      <c r="D260" s="15" t="s">
        <v>148</v>
      </c>
      <c r="E260" s="11">
        <v>74660</v>
      </c>
      <c r="F260" s="21" t="s">
        <v>125</v>
      </c>
      <c r="G260" s="12">
        <v>3284.87</v>
      </c>
    </row>
    <row r="261" spans="2:7" ht="30" customHeight="1" x14ac:dyDescent="0.25">
      <c r="B261" s="14">
        <v>45351</v>
      </c>
      <c r="C261" s="15" t="s">
        <v>138</v>
      </c>
      <c r="D261" s="15" t="s">
        <v>148</v>
      </c>
      <c r="E261" s="11">
        <v>74662</v>
      </c>
      <c r="F261" s="21" t="s">
        <v>126</v>
      </c>
      <c r="G261" s="12">
        <v>3284.87</v>
      </c>
    </row>
    <row r="262" spans="2:7" ht="30" customHeight="1" x14ac:dyDescent="0.25">
      <c r="B262" s="14">
        <v>45351</v>
      </c>
      <c r="C262" s="15" t="s">
        <v>138</v>
      </c>
      <c r="D262" s="15" t="s">
        <v>148</v>
      </c>
      <c r="E262" s="11">
        <v>74664</v>
      </c>
      <c r="F262" s="21" t="s">
        <v>127</v>
      </c>
      <c r="G262" s="12">
        <v>3284.87</v>
      </c>
    </row>
    <row r="263" spans="2:7" ht="30" customHeight="1" x14ac:dyDescent="0.25">
      <c r="B263" s="14">
        <v>45351</v>
      </c>
      <c r="C263" s="15" t="s">
        <v>138</v>
      </c>
      <c r="D263" s="15" t="s">
        <v>148</v>
      </c>
      <c r="E263" s="11">
        <v>74666</v>
      </c>
      <c r="F263" s="21" t="s">
        <v>128</v>
      </c>
      <c r="G263" s="12">
        <v>3284.87</v>
      </c>
    </row>
    <row r="264" spans="2:7" ht="30" customHeight="1" x14ac:dyDescent="0.25">
      <c r="B264" s="14">
        <v>45351</v>
      </c>
      <c r="C264" s="15" t="s">
        <v>138</v>
      </c>
      <c r="D264" s="15" t="s">
        <v>148</v>
      </c>
      <c r="E264" s="11">
        <v>74668</v>
      </c>
      <c r="F264" s="21" t="s">
        <v>129</v>
      </c>
      <c r="G264" s="12">
        <v>3284.87</v>
      </c>
    </row>
    <row r="265" spans="2:7" ht="30" customHeight="1" x14ac:dyDescent="0.25">
      <c r="B265" s="14">
        <v>45351</v>
      </c>
      <c r="C265" s="15" t="s">
        <v>138</v>
      </c>
      <c r="D265" s="15" t="s">
        <v>148</v>
      </c>
      <c r="E265" s="11">
        <v>74670</v>
      </c>
      <c r="F265" s="21" t="s">
        <v>130</v>
      </c>
      <c r="G265" s="12">
        <v>3284.87</v>
      </c>
    </row>
    <row r="266" spans="2:7" ht="30" customHeight="1" x14ac:dyDescent="0.25">
      <c r="B266" s="14">
        <v>45351</v>
      </c>
      <c r="C266" s="15" t="s">
        <v>138</v>
      </c>
      <c r="D266" s="15" t="s">
        <v>148</v>
      </c>
      <c r="E266" s="11">
        <v>74672</v>
      </c>
      <c r="F266" s="21" t="s">
        <v>131</v>
      </c>
      <c r="G266" s="12">
        <v>3284.87</v>
      </c>
    </row>
    <row r="267" spans="2:7" ht="30" customHeight="1" x14ac:dyDescent="0.25">
      <c r="B267" s="14">
        <v>45351</v>
      </c>
      <c r="C267" s="15" t="s">
        <v>138</v>
      </c>
      <c r="D267" s="15" t="s">
        <v>148</v>
      </c>
      <c r="E267" s="11">
        <v>74674</v>
      </c>
      <c r="F267" s="21" t="s">
        <v>132</v>
      </c>
      <c r="G267" s="12">
        <v>3284.87</v>
      </c>
    </row>
    <row r="268" spans="2:7" ht="30" customHeight="1" x14ac:dyDescent="0.25">
      <c r="B268" s="14">
        <v>45351</v>
      </c>
      <c r="C268" s="15" t="s">
        <v>138</v>
      </c>
      <c r="D268" s="15" t="s">
        <v>148</v>
      </c>
      <c r="E268" s="11">
        <v>74676</v>
      </c>
      <c r="F268" s="21" t="s">
        <v>133</v>
      </c>
      <c r="G268" s="12">
        <v>3284.87</v>
      </c>
    </row>
    <row r="269" spans="2:7" ht="30" customHeight="1" x14ac:dyDescent="0.25">
      <c r="B269" s="14">
        <v>45351</v>
      </c>
      <c r="C269" s="15" t="s">
        <v>138</v>
      </c>
      <c r="D269" s="15" t="s">
        <v>148</v>
      </c>
      <c r="E269" s="11">
        <v>74678</v>
      </c>
      <c r="F269" s="21" t="s">
        <v>134</v>
      </c>
      <c r="G269" s="12">
        <v>3284.87</v>
      </c>
    </row>
    <row r="270" spans="2:7" ht="30" customHeight="1" x14ac:dyDescent="0.25">
      <c r="B270" s="14">
        <v>45351</v>
      </c>
      <c r="C270" s="15" t="s">
        <v>138</v>
      </c>
      <c r="D270" s="15" t="s">
        <v>148</v>
      </c>
      <c r="E270" s="11">
        <v>74680</v>
      </c>
      <c r="F270" s="21" t="s">
        <v>135</v>
      </c>
      <c r="G270" s="12">
        <v>3284.87</v>
      </c>
    </row>
    <row r="271" spans="2:7" ht="30" customHeight="1" x14ac:dyDescent="0.25">
      <c r="B271" s="14">
        <v>45351</v>
      </c>
      <c r="C271" s="15" t="s">
        <v>138</v>
      </c>
      <c r="D271" s="15" t="s">
        <v>148</v>
      </c>
      <c r="E271" s="11">
        <v>74682</v>
      </c>
      <c r="F271" s="21" t="s">
        <v>136</v>
      </c>
      <c r="G271" s="12">
        <v>3284.87</v>
      </c>
    </row>
    <row r="272" spans="2:7" ht="30" customHeight="1" x14ac:dyDescent="0.25">
      <c r="B272" s="14">
        <v>45351</v>
      </c>
      <c r="C272" s="15" t="s">
        <v>138</v>
      </c>
      <c r="D272" s="15" t="s">
        <v>148</v>
      </c>
      <c r="E272" s="11">
        <v>74684</v>
      </c>
      <c r="F272" s="21" t="s">
        <v>137</v>
      </c>
      <c r="G272" s="12">
        <v>3284.87</v>
      </c>
    </row>
    <row r="273" spans="2:7" s="3" customFormat="1" ht="15" customHeight="1" thickBot="1" x14ac:dyDescent="0.3">
      <c r="B273" s="9" t="s">
        <v>158</v>
      </c>
      <c r="C273" s="16"/>
      <c r="D273" s="16"/>
      <c r="E273" s="10"/>
      <c r="F273" s="19"/>
      <c r="G273" s="13">
        <f>SUM(G9:G272)</f>
        <v>4267474.5199999996</v>
      </c>
    </row>
    <row r="274" spans="2:7" ht="15" customHeight="1" x14ac:dyDescent="0.25">
      <c r="D274" s="17"/>
    </row>
    <row r="275" spans="2:7" ht="15" customHeight="1" x14ac:dyDescent="0.25">
      <c r="D275" s="17"/>
      <c r="E275" s="8"/>
      <c r="F275" s="20"/>
    </row>
    <row r="276" spans="2:7" ht="15" customHeight="1" x14ac:dyDescent="0.25">
      <c r="D276" s="17"/>
    </row>
    <row r="277" spans="2:7" ht="15" customHeight="1" x14ac:dyDescent="0.25">
      <c r="D277" s="17"/>
    </row>
    <row r="278" spans="2:7" ht="15" customHeight="1" x14ac:dyDescent="0.25">
      <c r="D278" s="17"/>
    </row>
  </sheetData>
  <autoFilter ref="B8:G273" xr:uid="{6082FD4D-E53C-4625-8E70-DC0A4C5A18B4}"/>
  <mergeCells count="1">
    <mergeCell ref="B5:G6"/>
  </mergeCells>
  <conditionalFormatting sqref="H5:XFD6 A6 A5:B5 A7:XFD9 A273:XFD1048576">
    <cfRule type="cellIs" dxfId="2" priority="23" operator="lessThan">
      <formula>-0.01</formula>
    </cfRule>
  </conditionalFormatting>
  <conditionalFormatting sqref="A10:XFD60">
    <cfRule type="cellIs" dxfId="1" priority="2" operator="lessThan">
      <formula>-0.01</formula>
    </cfRule>
  </conditionalFormatting>
  <conditionalFormatting sqref="A61:XFD272">
    <cfRule type="cellIs" dxfId="0" priority="1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2025-04-14T15:50:44Z</cp:lastPrinted>
  <dcterms:created xsi:type="dcterms:W3CDTF">2025-02-05T12:53:52Z</dcterms:created>
  <dcterms:modified xsi:type="dcterms:W3CDTF">2025-04-16T17:14:30Z</dcterms:modified>
</cp:coreProperties>
</file>