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5\"/>
    </mc:Choice>
  </mc:AlternateContent>
  <xr:revisionPtr revIDLastSave="0" documentId="13_ncr:1_{88367D3A-8B54-48E4-97A5-7D40E68F98D1}" xr6:coauthVersionLast="47" xr6:coauthVersionMax="47" xr10:uidLastSave="{00000000-0000-0000-0000-000000000000}"/>
  <bookViews>
    <workbookView xWindow="-108" yWindow="-108" windowWidth="23256" windowHeight="12576" xr2:uid="{BD1ADAE9-F71C-4676-9752-D633C4C17EEC}"/>
  </bookViews>
  <sheets>
    <sheet name="ADIANTAMENTO 04 2025" sheetId="1" r:id="rId1"/>
    <sheet name="FOLHA 04 2025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8" i="1"/>
  <c r="C749" i="1"/>
  <c r="C750" i="1"/>
  <c r="C751" i="1"/>
  <c r="C752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6" i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5" i="2"/>
  <c r="C726" i="2"/>
  <c r="C727" i="2"/>
  <c r="C728" i="2"/>
  <c r="C729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6" i="2"/>
  <c r="E864" i="2"/>
  <c r="E865" i="2"/>
  <c r="E866" i="2"/>
  <c r="E867" i="2"/>
  <c r="E868" i="2"/>
  <c r="E869" i="2"/>
  <c r="E870" i="2"/>
  <c r="E871" i="2"/>
  <c r="E872" i="2"/>
  <c r="E873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6" i="2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008B2910-E0DE-4517-9B9F-2B089EF47E6F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D0BD0E3F-C066-4432-91F0-06DC2C0E0BCF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<sst xmlns="http://schemas.openxmlformats.org/spreadsheetml/2006/main" count="1773" uniqueCount="915">
  <si>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</si>
  <si>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</si>
  <si>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</si>
  <si>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</si>
  <si>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</si>
  <si>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</si>
  <si>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</si>
  <si>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</si>
  <si>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</si>
  <si>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</si>
  <si>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</si>
  <si>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</si>
  <si>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</si>
  <si>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</si>
  <si>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</si>
  <si>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</si>
  <si>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</si>
  <si>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</si>
  <si>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</si>
  <si>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</si>
  <si>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</si>
  <si>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</si>
  <si>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</si>
  <si>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</si>
  <si>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</si>
  <si>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</si>
  <si>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</si>
  <si>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</si>
  <si>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</si>
  <si>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</si>
  <si>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</si>
  <si>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</si>
  <si>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</si>
  <si>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</si>
  <si>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</si>
  <si>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</si>
  <si>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</si>
  <si>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</si>
  <si>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</si>
  <si>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</si>
  <si>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</si>
  <si>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</si>
  <si>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</si>
  <si>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</si>
  <si>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</si>
  <si>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</si>
  <si>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ROSENEI SOUZA DE ARAUJO AQUINHO</t>
  </si>
  <si>
    <t>ROSELAINE APARECIDA DE OLIVEIRA ROCHA</t>
  </si>
  <si>
    <t>APARECIDA ALVES DOS SANTOS</t>
  </si>
  <si>
    <t>SORAIA APARECIDA RODRIGUES</t>
  </si>
  <si>
    <t>NEUSA RODRIGUES DO NASCIMENTO CAVALCANTE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</si>
  <si>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</si>
  <si>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</si>
  <si>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</si>
  <si>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</si>
  <si>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</si>
  <si>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</si>
  <si>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</si>
  <si>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</si>
  <si>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</si>
  <si>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</si>
  <si>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</si>
  <si>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</si>
  <si>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</si>
  <si>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</si>
  <si>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</si>
  <si>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</si>
  <si>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</si>
  <si>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</si>
  <si>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</si>
  <si>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</si>
  <si>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</si>
  <si>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</si>
  <si>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</si>
  <si>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</si>
  <si>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</si>
  <si>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</si>
  <si>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</si>
  <si>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</si>
  <si>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</si>
  <si>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</si>
  <si>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</si>
  <si>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</si>
  <si>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</si>
  <si>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</si>
  <si>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</si>
  <si>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</si>
  <si>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</si>
  <si>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</si>
  <si>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</si>
  <si>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</si>
  <si>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</si>
  <si>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</si>
  <si>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</si>
  <si>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</si>
  <si>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</si>
  <si>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</si>
  <si>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</si>
  <si>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</si>
  <si>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</si>
  <si>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</si>
  <si>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</si>
  <si>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</si>
  <si>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</si>
  <si>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</si>
  <si>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</si>
  <si>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</si>
  <si>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</si>
  <si>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</si>
  <si>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</si>
  <si>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</si>
  <si>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</si>
  <si>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</si>
  <si>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</si>
  <si>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</si>
  <si>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</si>
  <si>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</si>
  <si>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</si>
  <si>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</si>
  <si>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</si>
  <si>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</si>
  <si>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</si>
  <si>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</si>
  <si>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</si>
  <si>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</si>
  <si>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</si>
  <si>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</si>
  <si>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</si>
  <si>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</si>
  <si>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</si>
  <si>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</si>
  <si>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</si>
  <si>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</si>
  <si>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</si>
  <si>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</si>
  <si>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</si>
  <si>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</si>
  <si>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</si>
  <si>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</si>
  <si>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</si>
  <si>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SUSANA MARQUES BORTOLOTO</t>
  </si>
  <si>
    <t>MARCIA MOREIRA</t>
  </si>
  <si>
    <t>ELISANGELA ALMEIDA MENEZES</t>
  </si>
  <si>
    <t>MARIANA CIMADON RAIMUNDO</t>
  </si>
  <si>
    <t>ANA JUSSARA SILVA SANTOS</t>
  </si>
  <si>
    <t>RITA DE CASSIA GARCIA POLISEL</t>
  </si>
  <si>
    <t>CINTIA TEIXEIRA CRUZ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</si>
  <si>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</si>
  <si>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</si>
  <si>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</si>
  <si>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</si>
  <si>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</si>
  <si>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</si>
  <si>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</si>
  <si>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</si>
  <si>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</si>
  <si>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</si>
  <si>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</si>
  <si>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</si>
  <si>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</si>
  <si>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</si>
  <si>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</si>
  <si>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</si>
  <si>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</si>
  <si>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</si>
  <si>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</si>
  <si>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</si>
  <si>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</si>
  <si>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</si>
  <si>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</si>
  <si>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</si>
  <si>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</si>
  <si>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</si>
  <si>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</si>
  <si>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</si>
  <si>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</si>
  <si>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</si>
  <si>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</si>
  <si>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</si>
  <si>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</si>
  <si>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</si>
  <si>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</si>
  <si>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</si>
  <si>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</si>
  <si>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</si>
  <si>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</si>
  <si>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</si>
  <si>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</si>
  <si>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</si>
  <si>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</si>
  <si>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</si>
  <si>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</si>
  <si>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</si>
  <si>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</si>
  <si>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</si>
  <si>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</si>
  <si>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</si>
  <si>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</si>
  <si>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</si>
  <si>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</si>
  <si>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</si>
  <si>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</si>
  <si>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</si>
  <si>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</si>
  <si>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</si>
  <si>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</si>
  <si>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</si>
  <si>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</si>
  <si>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</si>
  <si>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</si>
  <si>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</si>
  <si>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</si>
  <si>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</si>
  <si>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</si>
  <si>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</si>
  <si>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</si>
  <si>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</si>
  <si>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</si>
  <si>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</si>
  <si>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</si>
  <si>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</si>
  <si>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</si>
  <si>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</si>
  <si>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</si>
  <si>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</si>
  <si>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</si>
  <si>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</si>
  <si>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</si>
  <si>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</si>
  <si>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</si>
  <si>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ROSANGELA CRISTINA SEIXAS BALBINO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</si>
  <si>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</si>
  <si>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</si>
  <si>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</si>
  <si>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</si>
  <si>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</si>
  <si>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</si>
  <si>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</si>
  <si>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</si>
  <si>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</si>
  <si>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</si>
  <si>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</si>
  <si>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</si>
  <si>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</si>
  <si>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</si>
  <si>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</si>
  <si>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</si>
  <si>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</si>
  <si>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</si>
  <si>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</si>
  <si>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</si>
  <si>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</si>
  <si>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</si>
  <si>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</si>
  <si>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</si>
  <si>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</si>
  <si>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</si>
  <si>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</si>
  <si>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</si>
  <si>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</si>
  <si>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</si>
  <si>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</si>
  <si>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</si>
  <si>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</si>
  <si>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</si>
  <si>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</si>
  <si>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</si>
  <si>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</si>
  <si>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</si>
  <si>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</si>
  <si>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</si>
  <si>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</si>
  <si>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</si>
  <si>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</si>
  <si>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</si>
  <si>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</si>
  <si>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</si>
  <si>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</si>
  <si>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</si>
  <si>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</si>
  <si>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</si>
  <si>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</si>
  <si>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</si>
  <si>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</si>
  <si>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</si>
  <si>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</si>
  <si>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</si>
  <si>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</si>
  <si>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</si>
  <si>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</si>
  <si>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</si>
  <si>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</si>
  <si>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</si>
  <si>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</si>
  <si>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</si>
  <si>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</si>
  <si>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</si>
  <si>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</si>
  <si>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</si>
  <si>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</si>
  <si>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</si>
  <si>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</si>
  <si>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</si>
  <si>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</si>
  <si>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</si>
  <si>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</si>
  <si>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</si>
  <si>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MARIA IZABEL DE JESUS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</si>
  <si>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</si>
  <si>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</si>
  <si>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</si>
  <si>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</si>
  <si>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</si>
  <si>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</si>
  <si>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</si>
  <si>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</si>
  <si>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</si>
  <si>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</si>
  <si>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</si>
  <si>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</si>
  <si>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</si>
  <si>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</si>
  <si>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</si>
  <si>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</si>
  <si>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</si>
  <si>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</si>
  <si>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</si>
  <si>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</si>
  <si>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</si>
  <si>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</si>
  <si>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</si>
  <si>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</si>
  <si>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</si>
  <si>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</si>
  <si>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</si>
  <si>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</si>
  <si>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</si>
  <si>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</si>
  <si>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</si>
  <si>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</si>
  <si>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</si>
  <si>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</si>
  <si>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</si>
  <si>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</si>
  <si>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</si>
  <si>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</si>
  <si>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</si>
  <si>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</si>
  <si>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</si>
  <si>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</si>
  <si>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</si>
  <si>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</si>
  <si>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</si>
  <si>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</si>
  <si>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</si>
  <si>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</si>
  <si>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</si>
  <si>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VALDIRENE CREPUSCULLI</t>
  </si>
  <si>
    <t>GEISA OLIVEIRA LIMA HONORIO</t>
  </si>
  <si>
    <t>ANA LETICIA BRESSANI DE SAVEDRA</t>
  </si>
  <si>
    <t>DANIELA SILVA ROCHA</t>
  </si>
  <si>
    <t>TATIANE CHECON DE FRANCA</t>
  </si>
  <si>
    <t>BEATRIZ MARIANA OLIVEIRA XIMENES</t>
  </si>
  <si>
    <t>ADRIANO SANTOS DE CARVALHO</t>
  </si>
  <si>
    <t>BYANCA RODRIGUES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</si>
  <si>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</si>
  <si>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</si>
  <si>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</si>
  <si>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</si>
  <si>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</si>
  <si>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</si>
  <si>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</si>
  <si>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</si>
  <si>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</si>
  <si>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</si>
  <si>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</si>
  <si>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</si>
  <si>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</si>
  <si>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</si>
  <si>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</si>
  <si>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</si>
  <si>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</si>
  <si>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</si>
  <si>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</si>
  <si>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</si>
  <si>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</si>
  <si>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</si>
  <si>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</si>
  <si>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</si>
  <si>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</si>
  <si>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</si>
  <si>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</si>
  <si>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</si>
  <si>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</si>
  <si>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</si>
  <si>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</si>
  <si>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</si>
  <si>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</si>
  <si>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</si>
  <si>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</si>
  <si>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</si>
  <si>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</si>
  <si>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</si>
  <si>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</si>
  <si>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</si>
  <si>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</si>
  <si>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</si>
  <si>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</si>
  <si>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</si>
  <si>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</si>
  <si>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</si>
  <si>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</si>
  <si>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</si>
  <si>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</si>
  <si>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</si>
  <si>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</si>
  <si>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</si>
  <si>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</si>
  <si>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</si>
  <si>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</si>
  <si>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</si>
  <si>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</si>
  <si>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</si>
  <si>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</si>
  <si>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</si>
  <si>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</si>
  <si>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</si>
  <si>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</si>
  <si>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</si>
  <si>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</si>
  <si>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</si>
  <si>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</si>
  <si>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</si>
  <si>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</si>
  <si>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</si>
  <si>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</si>
  <si>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</si>
  <si>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</si>
  <si>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</si>
  <si>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</si>
  <si>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</si>
  <si>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</si>
  <si>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</si>
  <si>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</si>
  <si>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</si>
  <si>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</si>
  <si>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</si>
  <si>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</si>
  <si>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</si>
  <si>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</si>
  <si>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</si>
  <si>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</si>
  <si>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ELLEN CRISTINA FERREIRA</t>
  </si>
  <si>
    <t>ROGERIO FRANCISCO DINIZ</t>
  </si>
  <si>
    <t>MARIA DA CONCEICAO BRAS LOPES</t>
  </si>
  <si>
    <t>ALEXANDRE MARINHO PRUDENCIO</t>
  </si>
  <si>
    <t>VIVIANE PEGO DE LIMA PAULO</t>
  </si>
  <si>
    <t>LIDIANE TAISSE TENORIO DE SIQUEIRA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</si>
  <si>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</si>
  <si>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</si>
  <si>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</si>
  <si>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</si>
  <si>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</si>
  <si>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</si>
  <si>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GRAZIELA RODRIGUES DA SILVA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</si>
  <si>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</si>
  <si>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</si>
  <si>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</si>
  <si>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</si>
  <si>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</si>
  <si>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</si>
  <si>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</si>
  <si>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</si>
  <si>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</si>
  <si>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</si>
  <si>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ANA CLAUDIA LEONE PALTRINIERI</t>
  </si>
  <si>
    <t>MAIARA CRISTINA BROCANELLI FERNANDES DA</t>
  </si>
  <si>
    <t>RENATA GAMA ONOFRI</t>
  </si>
  <si>
    <t>LETICIA JULIANA DA SILVA</t>
  </si>
  <si>
    <t>MATHEUS FIRMINO MELO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</si>
  <si>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</si>
  <si>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</si>
  <si>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</si>
  <si>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</si>
  <si>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</si>
  <si>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</si>
  <si>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</si>
  <si>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</si>
  <si>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WESLLEY DOMINGOS DA SILVA</t>
  </si>
  <si>
    <t>SILVANA DE CASSIA MATIELLO</t>
  </si>
  <si>
    <t>YASMIM OLIVEIRA FONSECA</t>
  </si>
  <si>
    <t>VANIA RODRIGUES DOS REIS LAUREANO</t>
  </si>
  <si>
    <t>EDWARD SOUZA BARBOSA</t>
  </si>
  <si>
    <t>RAYSSA MARYAHA ALMEIDA PALOSCHI</t>
  </si>
  <si>
    <t>NAYARA TORRES VIEIRA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</si>
  <si>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</si>
  <si>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</si>
  <si>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</si>
  <si>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</si>
  <si>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</si>
  <si>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</si>
  <si>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</si>
  <si>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</si>
  <si>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</si>
  <si>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</si>
  <si>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</si>
  <si>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</si>
  <si>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</si>
  <si>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</si>
  <si>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</si>
  <si>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</si>
  <si>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</si>
  <si>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</si>
  <si>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</si>
  <si>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</si>
  <si>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</si>
  <si>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</si>
  <si>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</si>
  <si>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</si>
  <si>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</si>
  <si>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</si>
  <si>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</si>
  <si>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</si>
  <si>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</si>
  <si>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</si>
  <si>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</si>
  <si>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</si>
  <si>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</si>
  <si>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</si>
  <si>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</si>
  <si>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</si>
  <si>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</si>
  <si>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</si>
  <si>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</si>
  <si>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</si>
  <si>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</si>
  <si>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</si>
  <si>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</si>
  <si>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</si>
  <si>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</si>
  <si>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</si>
  <si>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</si>
  <si>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</si>
  <si>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</si>
  <si>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</si>
  <si>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</si>
  <si>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</si>
  <si>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</si>
  <si>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</si>
  <si>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</si>
  <si>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</si>
  <si>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</si>
  <si>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</si>
  <si>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</si>
  <si>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</si>
  <si>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</si>
  <si>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</si>
  <si>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</si>
  <si>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</si>
  <si>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</si>
  <si>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</si>
  <si>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</si>
  <si>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NATALIA DA SILVA MEDEIROS</t>
  </si>
  <si>
    <t>ELAINE ROSA MACEDO DOS REIS</t>
  </si>
  <si>
    <t>REGIANE FERNANDES CHABARIBERY</t>
  </si>
  <si>
    <t>HELTON ROCHA BRITO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</si>
  <si>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</si>
  <si>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</si>
  <si>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</si>
  <si>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</si>
  <si>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</si>
  <si>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</si>
  <si>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</si>
  <si>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</si>
  <si>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</si>
  <si>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</si>
  <si>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</si>
  <si>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</si>
  <si>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</si>
  <si>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</si>
  <si>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</si>
  <si>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</si>
  <si>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</si>
  <si>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</si>
  <si>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</si>
  <si>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</si>
  <si>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</si>
  <si>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</si>
  <si>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</si>
  <si>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</si>
  <si>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</si>
  <si>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</si>
  <si>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</si>
  <si>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</si>
  <si>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LILIAN MICHELI VIEIRA DA SILVA</t>
  </si>
  <si>
    <t>LUIZA PINHEIRO DE LIMA</t>
  </si>
  <si>
    <t>BIANCA VITORINO FERREIRA ASSIS</t>
  </si>
  <si>
    <t>DANIELLE GOMES DE CARVALHO</t>
  </si>
  <si>
    <t>SABRINE DE SOUZA RAMOS</t>
  </si>
  <si>
    <t>JANAINA MOREIRA BASTOS</t>
  </si>
  <si>
    <t>KARLA ALESSANDRA DUARTE MENEZES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</si>
  <si>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</si>
  <si>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</si>
  <si>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</si>
  <si>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</si>
  <si>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</si>
  <si>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</si>
  <si>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</si>
  <si>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</si>
  <si>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</si>
  <si>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</si>
  <si>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</si>
  <si>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</si>
  <si>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</si>
  <si>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</si>
  <si>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</si>
  <si>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</si>
  <si>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</si>
  <si>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</si>
  <si>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</si>
  <si>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</si>
  <si>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</si>
  <si>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</si>
  <si>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</si>
  <si>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</si>
  <si>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</si>
  <si>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</si>
  <si>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</si>
  <si>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</si>
  <si>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</si>
  <si>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</si>
  <si>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</si>
  <si>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</si>
  <si>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</si>
  <si>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</si>
  <si>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</si>
  <si>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</si>
  <si>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</si>
  <si>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</si>
  <si>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</si>
  <si>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</si>
  <si>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</si>
  <si>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</si>
  <si>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</si>
  <si>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</si>
  <si>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</si>
  <si>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</si>
  <si>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</si>
  <si>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</si>
  <si>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</si>
  <si>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</si>
  <si>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</si>
  <si>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</si>
  <si>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</si>
  <si>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</si>
  <si>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</si>
  <si>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</si>
  <si>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</si>
  <si>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</si>
  <si>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</si>
  <si>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</si>
  <si>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</si>
  <si>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</si>
  <si>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</si>
  <si>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</si>
  <si>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</si>
  <si>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</si>
  <si>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</si>
  <si>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</si>
  <si>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</si>
  <si>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</si>
  <si>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</si>
  <si>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</si>
  <si>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</si>
  <si>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</si>
  <si>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EBERSON APARECIDO GIANOTTO</t>
  </si>
  <si>
    <t>REGINA ALVES MARTINS</t>
  </si>
  <si>
    <t>ANA LUCIA DE SOUZA NASCIMENTO</t>
  </si>
  <si>
    <t>CRISTIANE COPI</t>
  </si>
  <si>
    <t>ELIANE CRISTINA TRAGINO DE SOUZA</t>
  </si>
  <si>
    <t>DANIELE DA SILVA MOMESSO SOUZA</t>
  </si>
  <si>
    <t>NICOLE PRISCILA DE OLIVEIRA PEREIRA</t>
  </si>
  <si>
    <t>ANDRESA MARIA SILVA DA CRUZ DE MELO</t>
  </si>
  <si>
    <t>LUARA TARQUINIO DA COSTA</t>
  </si>
  <si>
    <t>LUCIANO JOSE POZZA</t>
  </si>
  <si>
    <t>HENRIQUE LUCAS DOS SANTOS</t>
  </si>
  <si>
    <t>ELAINE APARECIDA DOS SANTOS DELING</t>
  </si>
  <si>
    <t>FERNANDA GISELE DE SOUZA</t>
  </si>
  <si>
    <t>DIANE FERREIRA SILVA DO NASCIMENTO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</si>
  <si>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</si>
  <si>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</si>
  <si>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</si>
  <si>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</si>
  <si>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</si>
  <si>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</si>
  <si>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</si>
  <si>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</si>
  <si>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KETHLEEN DE OLIVEIRA FERREIRA</t>
  </si>
  <si>
    <t>FABIANA RIBEIRO DE PAIVA</t>
  </si>
  <si>
    <t>RAYANE BEATRIZ SANTOS DE GODOY</t>
  </si>
  <si>
    <t>JULIANA LISBOA ALVES</t>
  </si>
  <si>
    <t>LAISSA DIAS FINA</t>
  </si>
  <si>
    <t>PRISCILA JULIANA MALASPINA</t>
  </si>
  <si>
    <t>ANA CLARA TAVARES DE SOUZA</t>
  </si>
  <si>
    <t>JULIA VIANEI MARCATTO</t>
  </si>
  <si>
    <t>JULIANA ELIAS ALVIM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</si>
  <si>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</si>
  <si>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</si>
  <si>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</si>
  <si>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</si>
  <si>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</si>
  <si>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</si>
  <si>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</si>
  <si>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</si>
  <si>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</si>
  <si>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ANGELICA DE SOUZA ALVES</t>
  </si>
  <si>
    <t>MARCIANA FERNANDES DA SILVA ALVES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</si>
  <si>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</si>
  <si>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</si>
  <si>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</si>
  <si>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</si>
  <si>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</si>
  <si>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</si>
  <si>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</si>
  <si>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</si>
  <si>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</si>
  <si>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</si>
  <si>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</si>
  <si>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</si>
  <si>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</si>
  <si>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</si>
  <si>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</si>
  <si>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</si>
  <si>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</si>
  <si>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GIULIANE TAIS DE PAULA</t>
  </si>
  <si>
    <t>ISABELLE RODRIGUES DOS SANTOS</t>
  </si>
  <si>
    <t>PATRICIA SOARES</t>
  </si>
  <si>
    <t>HAYANNE VICENTE DE CAMPOS</t>
  </si>
  <si>
    <t>SIMONE FERNANDA ZAVATTI CAMARGO</t>
  </si>
  <si>
    <t>WANESSA APARECIDA DINIZ</t>
  </si>
  <si>
    <t>LAIS VITORIA RODRIGUES DE LIMA</t>
  </si>
  <si>
    <t>ANA BEATRIZ RODRIGUES DA SILVA</t>
  </si>
  <si>
    <t>LUCIANA DE JESUS</t>
  </si>
  <si>
    <t>JULIA PIZOLATO D ABRUZZO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</si>
  <si>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</si>
  <si>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</si>
  <si>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</si>
  <si>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</si>
  <si>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</si>
  <si>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MILENA GIANOTTI DEL BUONO</t>
  </si>
  <si>
    <t>MARCO ANTONIO DE SOUZA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</si>
  <si>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</si>
  <si>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</si>
  <si>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</si>
  <si>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</si>
  <si>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</si>
  <si>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JOCIMARA APARECIDA DAS NEVES PEREIRA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</si>
  <si>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</si>
  <si>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</si>
  <si>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</si>
  <si>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</si>
  <si>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</si>
  <si>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</si>
  <si>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</si>
  <si>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</si>
  <si>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HELEN SANTOS DA SILVA</t>
  </si>
  <si>
    <t>SIMONE DOMINIQUINI MEDEIROS</t>
  </si>
  <si>
    <t>ANA CAROLINA SARTORELI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</si>
  <si>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</si>
  <si>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</si>
  <si>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</si>
  <si>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</si>
  <si>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</si>
  <si>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</si>
  <si>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</si>
  <si>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</si>
  <si>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</si>
  <si>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</si>
  <si>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PAULO RICARDO LOPES DOS SANTOS</t>
  </si>
  <si>
    <t>ROSINEA DE CARVALHO ROSA</t>
  </si>
  <si>
    <t>BEATRIZ BONTEMPO MESCHIATTI</t>
  </si>
  <si>
    <t>JAMILE BENVINDO MARTINS</t>
  </si>
  <si>
    <t>RAI PEREIRA CESAR</t>
  </si>
  <si>
    <t>GUSTAVO LUIS AUGUSTO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</si>
  <si>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</si>
  <si>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</si>
  <si>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</si>
  <si>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</si>
  <si>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</si>
  <si>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VITORIA FERREIRA DA SILVA MUQUIUTTI</t>
  </si>
  <si>
    <t>MARIA MARGARETH RODRIGUES SANTOS</t>
  </si>
  <si>
    <t>CAMILA CORBELE PESSOTTI</t>
  </si>
  <si>
    <t>JULIANA SILVEIRA DUARTE</t>
  </si>
  <si>
    <t>MARLI APARECIDA PEREIRA DE OLIVEIRA</t>
  </si>
  <si>
    <t>KEVIN KAUAN BUENO DOS REIS</t>
  </si>
  <si>
    <t>DANIELLE BATISTA MARACAJA</t>
  </si>
  <si>
    <t>ROSANA ALMEIDA DA SILVA</t>
  </si>
  <si>
    <t>YASMIN FERNANDA SANTOS LOPES</t>
  </si>
  <si>
    <t>ROSANGELA APARECIDA ANTUNES SILVA</t>
  </si>
  <si>
    <t>LEILA PRISCILA DA SILVA CRUZ MARIA</t>
  </si>
  <si>
    <t>SILVIA NANCY MARSOLA MACEDO</t>
  </si>
  <si>
    <t>YASMIN CRISTINA PEREIRA COSTA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</si>
  <si>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</si>
  <si>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</si>
  <si>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</si>
  <si>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</si>
  <si>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</si>
  <si>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DENISE RIBEIRO MIRANDA DE ALMEIDA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</si>
  <si>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</si>
  <si>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</si>
  <si>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</si>
  <si>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</si>
  <si>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</si>
  <si>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</si>
  <si>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</si>
  <si>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POLLYANNA BARBOZA DOS SANTOS</t>
  </si>
  <si>
    <t>LAISSA BIFFI VICENTINI</t>
  </si>
  <si>
    <t>KAREN STEPHANIE OLIVEIRA ALVES PAULA</t>
  </si>
  <si>
    <t>BRUNO EDUARDO LENIN BARBOSA</t>
  </si>
  <si>
    <t>MONIZE LORENN DE MORAES CREATO MEDEIROS</t>
  </si>
  <si>
    <t>FABIANO QUEIROZ LARA</t>
  </si>
  <si>
    <t>RAFAELA KATHLEEN SANDY ALMEIDA</t>
  </si>
  <si>
    <t>ANA CAROLINA ROTULI ASTOLFI</t>
  </si>
  <si>
    <t>EDVALDO SILVA DOS SANTOS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</si>
  <si>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</si>
  <si>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</si>
  <si>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</si>
  <si>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</si>
  <si>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</si>
  <si>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DENISE CRISTINA NEVES</t>
  </si>
  <si>
    <t>DENIS AUGUSTO DOS SANTOS RODRIGUES</t>
  </si>
  <si>
    <t>KAMILA RAQUEL RAMOS PADOIM</t>
  </si>
  <si>
    <t>VANDERLI JOSE GOMES MENDONÇA</t>
  </si>
  <si>
    <t>VICTOR BENETTI PIMENTEL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</si>
  <si>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</si>
  <si>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</si>
  <si>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</si>
  <si>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</si>
  <si>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</si>
  <si>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</si>
  <si>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BEIBY DAIANA GUELERE MATTOSINHO</t>
  </si>
  <si>
    <t>ROZEMARY SCARPAZA</t>
  </si>
  <si>
    <t>MIRELLA FERREIRA ALVES</t>
  </si>
  <si>
    <t>JESSICA MIRANDA BARBOSA</t>
  </si>
  <si>
    <t>VANESSA CRISANTE DIAS DA SILVA</t>
  </si>
  <si>
    <t>TALITA PILLON SILVA</t>
  </si>
  <si>
    <t>PRISCILA QUEIROZ TORRICELLI</t>
  </si>
  <si>
    <t>DAYANNE TEIXEIRA MACHADO GOMES</t>
  </si>
  <si>
    <t>NICOLE RONZE</t>
  </si>
  <si>
    <t>FRANCIELI PEREIRA DOS SANTOS</t>
  </si>
  <si>
    <t>ANA PAULA CAMPORI DOS SANTOS</t>
  </si>
  <si>
    <t>MARCOS GABRIEL CARVALHO SOUZA</t>
  </si>
  <si>
    <t>TATIANE TENORIO PIMENTEL BARBANTI DIAS</t>
  </si>
  <si>
    <t>RAUL GUSTAVO HOLANDA DO CARMO</t>
  </si>
  <si>
    <t>PAULA APARECIDA NAVARRO TROMBONI</t>
  </si>
  <si>
    <t>JULIANA SANTANA SANTOS</t>
  </si>
  <si>
    <t>CLEDIMA OLIVEIRA PALMA</t>
  </si>
  <si>
    <t>MANUELA PERDIGAO SILVA DA COSTA</t>
  </si>
  <si>
    <t>KARINA MATOS DE SOUZA</t>
  </si>
  <si>
    <t>VINYCIUS TEODOSIO NASCIMENTO</t>
  </si>
  <si>
    <t>CLAUDINEIA FERREIRA DA SILVA</t>
  </si>
  <si>
    <t>AMANDA DE MOURA ROMAO</t>
  </si>
  <si>
    <t>ALESSANDRA FERREIRA DOS SANTOS</t>
  </si>
  <si>
    <t>FRANCIELLE MUNIZ DUARTE</t>
  </si>
  <si>
    <t>LUCAS NAVARRO RODRIGUES</t>
  </si>
  <si>
    <t>CECILIA DE SOUZA LIMA MICHELONE</t>
  </si>
  <si>
    <t>TIAGO BATISTA CAMPOS</t>
  </si>
  <si>
    <t>THEO LUCA BUCKE DE SOUZA</t>
  </si>
  <si>
    <t>MARIA GORETE PAULO DE OLIVEIRA</t>
  </si>
  <si>
    <t>GEISA MELO DOS SANTOS MARTINS</t>
  </si>
  <si>
    <t>VALERIA PIMENTA DE SOUZA</t>
  </si>
  <si>
    <t>ADELIDE MOREIRA DE VASCONCELOS PEREIRA D</t>
  </si>
  <si>
    <t>GISELE MIRANDA PINI</t>
  </si>
  <si>
    <t>LUCIA ELENA CORREA DE PAULA</t>
  </si>
  <si>
    <t>PAMELA APARECIDA SANTOS PAGLIA</t>
  </si>
  <si>
    <t>EDILAINE CRISTINA PIRES OLIVEIRA</t>
  </si>
  <si>
    <t>LUZIA MARTINS PINTO SILVA</t>
  </si>
  <si>
    <t>PATRICIA DE MACENO GONSALVES</t>
  </si>
  <si>
    <t>MARLI APARECIDA PACHECO SALVATERRA</t>
  </si>
  <si>
    <t>ANA PAULA ALVES DOS SANTOS</t>
  </si>
  <si>
    <t>CLEISLA PEREIRA DE SOUZA</t>
  </si>
  <si>
    <t>ANDREA TROMBONI</t>
  </si>
  <si>
    <t>VILMA CANDIDA RAIMUNDO NATALINO</t>
  </si>
  <si>
    <t>DEBORAH DA SILVA</t>
  </si>
  <si>
    <t>CRISPINIANO SANTOS DA ROCHA</t>
  </si>
  <si>
    <t>DANILO DE OLIVEIRA SOUZA</t>
  </si>
  <si>
    <t>JESSICA ALEXANDRA CHAPARIN</t>
  </si>
  <si>
    <t>JESSICA DA MOTA MARANGONI</t>
  </si>
  <si>
    <t>KETIB KELIAN CRIVARO</t>
  </si>
  <si>
    <t>RAFAELA PEREIRA GONZALES LOPES</t>
  </si>
  <si>
    <t>JANAINA ABRANTES DA SILVA</t>
  </si>
  <si>
    <t>SELMA PEREIRA TRINDADE</t>
  </si>
  <si>
    <t>KEILANE ARLINDA DE SOUZA MACEDO</t>
  </si>
  <si>
    <t>GABRIEL RODRIGUES DA COSTA</t>
  </si>
  <si>
    <t>FARRYLOO JHESSE GONCALVES DE FARIAS</t>
  </si>
  <si>
    <t>FRANCIELE BEATRIZ DE SOUZA SILVA</t>
  </si>
  <si>
    <t>KARLA CARDOSO DA FONSECA KUBO</t>
  </si>
  <si>
    <t>DANIELLE DE SOUSA TEODORO</t>
  </si>
  <si>
    <t>PALOMA MARIA FERREIRA DO ROSARIO</t>
  </si>
  <si>
    <t>CECILIA ANTONIELA GODE OLIVEIRA DOS SANT</t>
  </si>
  <si>
    <t>KALINA IZABEL DA SILVA PEIXOTO</t>
  </si>
  <si>
    <t>JAILMA DO NASCIMENTO DA SILVA</t>
  </si>
  <si>
    <t>RENE JEANE DA CONCEICAO DOMINGUES</t>
  </si>
  <si>
    <t>BEATRIZ FERREIRA OLIVEIRA</t>
  </si>
  <si>
    <t>RESPONSÁVEL TÉCNICO MÉDICO</t>
  </si>
  <si>
    <t>RESPONSÁVEL TÉCNICO ENFERMAGEM</t>
  </si>
  <si>
    <t>HOSPITAL MATERNIDADE DE CAMPINAS</t>
  </si>
  <si>
    <t>MATRÍCULA</t>
  </si>
  <si>
    <t>COLABORADOR</t>
  </si>
  <si>
    <t>CARGO</t>
  </si>
  <si>
    <t>SALÁRIO LÍQ</t>
  </si>
  <si>
    <t>% SUS (60%)</t>
  </si>
  <si>
    <t>DEPARTAMENTO PESSOAL</t>
  </si>
  <si>
    <t>RELAÇÃO DE CARGOS E SALÁRIOS SUS - REF.: ABRIL/25  ADIANTAMENTO EM 15/04/2025</t>
  </si>
  <si>
    <t>RELAÇÃO DE CARGOS E SALÁRIOS SUS - REF.: ABRIL/25  PAGAMENTO EM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</si>
</sst>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44" fontId="7" fillId="0" borderId="0" xfId="1" applyFont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44" fontId="9" fillId="3" borderId="4" xfId="1" applyFont="1" applyFill="1" applyBorder="1" applyAlignment="1">
      <alignment horizontal="center" vertical="center"/>
    </xf>
    <xf numFmtId="44" fontId="9" fillId="2" borderId="4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</cellXfs>
  <cellStyles count="11">
    <cellStyle name="Moeda" xfId="1" builtinId="4"/>
    <cellStyle name="Moeda [0] 2" xfId="6" xr:uid="{B13B772A-A0A0-4798-914C-DE8C0D0FDCEA}"/>
    <cellStyle name="Moeda 2" xfId="7" xr:uid="{09BB0954-09DD-4097-A8D8-E1A8F75F95F5}"/>
    <cellStyle name="Moeda 3" xfId="10" xr:uid="{0B2A5582-0460-4662-AEBC-A5030D107428}"/>
    <cellStyle name="Normal" xfId="0" builtinId="0"/>
    <cellStyle name="Normal 2" xfId="4" xr:uid="{2156DBC2-746F-47C3-B0C4-41B474E5D2E7}"/>
    <cellStyle name="Porcentagem 2" xfId="5" xr:uid="{3DDCFCEE-E19A-40C0-AF66-EC0E32EC7D22}"/>
    <cellStyle name="Separador de milhares [0] 2" xfId="8" xr:uid="{01984719-8F31-4F41-B51F-0F4548837DDE}"/>
    <cellStyle name="Título 1" xfId="2" builtinId="16"/>
    <cellStyle name="Título 2" xfId="3" builtinId="17"/>
    <cellStyle name="Vírgula 2" xfId="9" xr:uid="{76C09EC1-DD7E-4F61-8563-1618A875C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98040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BDF69A-6133-498B-8C97-786C3D04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98040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51BD487-EA34-4309-ADAA-468ACB86E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3BDE04-B18B-4D50-9A30-7AEC9844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5\Dimensionamento\Ativos%2004.2025.xlsx" TargetMode="External"/><Relationship Id="rId1" Type="http://schemas.openxmlformats.org/officeDocument/2006/relationships/externalLinkPath" Target="file:///W:\Indicadores\2025\Dimensionamento\Ativos%20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>
            <v>31506</v>
          </cell>
          <cell r="D2" t="str">
            <v>AUX ENFERMAGEM</v>
          </cell>
          <cell r="E2" t="str">
            <v>134</v>
          </cell>
          <cell r="F2" t="str">
            <v>CENTRO OBSTETRICO</v>
          </cell>
          <cell r="G2">
            <v>2642.64</v>
          </cell>
          <cell r="H2" t="str">
            <v>12:00 - 18:00 (6x1)</v>
          </cell>
          <cell r="I2">
            <v>27</v>
          </cell>
          <cell r="J2" t="str">
            <v>Suspensão de Contrato</v>
          </cell>
          <cell r="K2">
            <v>41579</v>
          </cell>
          <cell r="L2">
            <v>12071603850</v>
          </cell>
          <cell r="M2" t="str">
            <v>Feminino</v>
          </cell>
          <cell r="N2">
            <v>21159</v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 t="str">
            <v>ENFERMEIRO</v>
          </cell>
          <cell r="E3" t="str">
            <v>140</v>
          </cell>
          <cell r="F3" t="str">
            <v>UNIDADE CUIDADOS INTERM.</v>
          </cell>
          <cell r="G3">
            <v>6119.21</v>
          </cell>
          <cell r="H3" t="str">
            <v>18:00 - 06:00 (12x36)</v>
          </cell>
          <cell r="I3">
            <v>1</v>
          </cell>
          <cell r="J3" t="str">
            <v>Trabalhando</v>
          </cell>
          <cell r="K3" t="str">
            <v>00/00/0000</v>
          </cell>
          <cell r="L3">
            <v>12027801804</v>
          </cell>
          <cell r="M3" t="str">
            <v>Feminino</v>
          </cell>
          <cell r="N3">
            <v>25412</v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 t="str">
            <v>MARCENEIRO</v>
          </cell>
          <cell r="E4" t="str">
            <v>124</v>
          </cell>
          <cell r="F4" t="str">
            <v>MANUTENCAO</v>
          </cell>
          <cell r="G4">
            <v>2926.03</v>
          </cell>
          <cell r="H4" t="str">
            <v>08:00 - 17:00 (Administrativo)</v>
          </cell>
          <cell r="I4">
            <v>1</v>
          </cell>
          <cell r="J4" t="str">
            <v>Trabalhando</v>
          </cell>
          <cell r="K4" t="str">
            <v>00/00/0000</v>
          </cell>
          <cell r="L4">
            <v>1689557842</v>
          </cell>
          <cell r="M4" t="str">
            <v>Masculino</v>
          </cell>
          <cell r="N4">
            <v>20107</v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 t="str">
            <v>GER TECNICO SUS</v>
          </cell>
          <cell r="E5" t="str">
            <v>185</v>
          </cell>
          <cell r="F5" t="str">
            <v>CRMM - CENTRAL DE RELACIONAMENTO MEDICO E MULTIDISCIPLINAR</v>
          </cell>
          <cell r="G5">
            <v>12550.8</v>
          </cell>
          <cell r="H5" t="str">
            <v>08:00 - 17:00 (Administrativo)</v>
          </cell>
          <cell r="I5">
            <v>1</v>
          </cell>
          <cell r="J5" t="str">
            <v>Trabalhando</v>
          </cell>
          <cell r="K5" t="str">
            <v>00/00/0000</v>
          </cell>
          <cell r="L5">
            <v>6891954860</v>
          </cell>
          <cell r="M5" t="str">
            <v>Feminino</v>
          </cell>
          <cell r="N5">
            <v>23178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 t="str">
            <v>OPER CALDEIRA</v>
          </cell>
          <cell r="E6" t="str">
            <v>126</v>
          </cell>
          <cell r="F6" t="str">
            <v>CALDEIRA</v>
          </cell>
          <cell r="G6">
            <v>2781.7</v>
          </cell>
          <cell r="H6" t="str">
            <v>18:00 - 06:00 (Ad. Not 180)</v>
          </cell>
          <cell r="I6">
            <v>1</v>
          </cell>
          <cell r="J6" t="str">
            <v>Trabalhando</v>
          </cell>
          <cell r="K6" t="str">
            <v>00/00/0000</v>
          </cell>
          <cell r="L6">
            <v>86958950844</v>
          </cell>
          <cell r="M6" t="str">
            <v>Masculino</v>
          </cell>
          <cell r="N6">
            <v>20478</v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 t="str">
            <v>LACTARISTA</v>
          </cell>
          <cell r="E7" t="str">
            <v>119</v>
          </cell>
          <cell r="F7" t="str">
            <v>LACTARIO</v>
          </cell>
          <cell r="G7">
            <v>1768.36</v>
          </cell>
          <cell r="H7" t="str">
            <v>06:00 - 18:00 (12x36)</v>
          </cell>
          <cell r="I7">
            <v>8</v>
          </cell>
          <cell r="J7" t="str">
            <v>Lic. s/ Remuneração</v>
          </cell>
          <cell r="K7">
            <v>42419</v>
          </cell>
          <cell r="L7">
            <v>8552784807</v>
          </cell>
          <cell r="M7" t="str">
            <v>Feminino</v>
          </cell>
          <cell r="N7">
            <v>19683</v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 t="str">
            <v>AUX ENFERMAGEM</v>
          </cell>
          <cell r="E8" t="str">
            <v>137</v>
          </cell>
          <cell r="F8" t="str">
            <v>CENTRAL MAT. ESTERILIZADO</v>
          </cell>
          <cell r="G8">
            <v>2936.2</v>
          </cell>
          <cell r="H8" t="str">
            <v>08:00 - 17:00 (Administrativo)</v>
          </cell>
          <cell r="I8">
            <v>1</v>
          </cell>
          <cell r="J8" t="str">
            <v>Trabalhando</v>
          </cell>
          <cell r="K8" t="str">
            <v>00/00/0000</v>
          </cell>
          <cell r="L8">
            <v>4076497864</v>
          </cell>
          <cell r="M8" t="str">
            <v>Feminino</v>
          </cell>
          <cell r="N8">
            <v>22890</v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 t="str">
            <v>OPER CALDEIRA</v>
          </cell>
          <cell r="E9" t="str">
            <v>126</v>
          </cell>
          <cell r="F9" t="str">
            <v>CALDEIRA</v>
          </cell>
          <cell r="G9">
            <v>2781.7</v>
          </cell>
          <cell r="H9" t="str">
            <v>06:00 - 18:00 (12x36)</v>
          </cell>
          <cell r="I9">
            <v>1</v>
          </cell>
          <cell r="J9" t="str">
            <v>Trabalhando</v>
          </cell>
          <cell r="K9" t="str">
            <v>00/00/0000</v>
          </cell>
          <cell r="L9">
            <v>2443133850</v>
          </cell>
          <cell r="M9" t="str">
            <v>Masculino</v>
          </cell>
          <cell r="N9">
            <v>21272</v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 t="str">
            <v>TEC ENFERMAGEM</v>
          </cell>
          <cell r="E10" t="str">
            <v>133</v>
          </cell>
          <cell r="F10" t="str">
            <v>U. M. I. 5o ANDAR</v>
          </cell>
          <cell r="G10">
            <v>3321.36</v>
          </cell>
          <cell r="H10" t="str">
            <v>07:00 - 16:00 (Administrativo)</v>
          </cell>
          <cell r="I10">
            <v>27</v>
          </cell>
          <cell r="J10" t="str">
            <v>Suspensão de Contrato</v>
          </cell>
          <cell r="K10">
            <v>40646</v>
          </cell>
          <cell r="L10">
            <v>12861735821</v>
          </cell>
          <cell r="M10" t="str">
            <v>Feminino</v>
          </cell>
          <cell r="N10">
            <v>22206</v>
          </cell>
        </row>
        <row r="11">
          <cell r="A11">
            <v>4627</v>
          </cell>
          <cell r="B11" t="str">
            <v>ELIETE APARECIDA LEITE FERREIRA</v>
          </cell>
          <cell r="C11">
            <v>34093</v>
          </cell>
          <cell r="D11" t="str">
            <v>TEC ENFERMAGEM</v>
          </cell>
          <cell r="E11" t="str">
            <v>137</v>
          </cell>
          <cell r="F11" t="str">
            <v>CENTRAL MAT. ESTERILIZADO</v>
          </cell>
          <cell r="G11">
            <v>3321.36</v>
          </cell>
          <cell r="H11" t="str">
            <v>18:00 - 06:00 (12x36)</v>
          </cell>
          <cell r="I11">
            <v>1</v>
          </cell>
          <cell r="J11" t="str">
            <v>Trabalhando</v>
          </cell>
          <cell r="K11" t="str">
            <v>00/00/0000</v>
          </cell>
          <cell r="L11">
            <v>21278851801</v>
          </cell>
          <cell r="M11" t="str">
            <v>Feminino</v>
          </cell>
          <cell r="N11">
            <v>23509</v>
          </cell>
        </row>
        <row r="12">
          <cell r="A12">
            <v>4665</v>
          </cell>
          <cell r="B12" t="str">
            <v>JOSE FERMIANO</v>
          </cell>
          <cell r="C12">
            <v>34211</v>
          </cell>
          <cell r="D12" t="str">
            <v>OPER CALDEIRA</v>
          </cell>
          <cell r="E12" t="str">
            <v>126</v>
          </cell>
          <cell r="F12" t="str">
            <v>CALDEIRA</v>
          </cell>
          <cell r="G12">
            <v>2781.7</v>
          </cell>
          <cell r="H12" t="str">
            <v>18:00 - 06:00 (Ad. Not 180)</v>
          </cell>
          <cell r="I12">
            <v>1</v>
          </cell>
          <cell r="J12" t="str">
            <v>Trabalhando</v>
          </cell>
          <cell r="K12" t="str">
            <v>00/00/0000</v>
          </cell>
          <cell r="L12">
            <v>34925511904</v>
          </cell>
          <cell r="M12" t="str">
            <v>Masculino</v>
          </cell>
          <cell r="N12">
            <v>21260</v>
          </cell>
        </row>
        <row r="13">
          <cell r="A13">
            <v>4673</v>
          </cell>
          <cell r="B13" t="str">
            <v>MARIA REGINA MARIANO</v>
          </cell>
          <cell r="C13">
            <v>34227</v>
          </cell>
          <cell r="D13" t="str">
            <v>TEC ENFERMAGEM</v>
          </cell>
          <cell r="E13" t="str">
            <v>129</v>
          </cell>
          <cell r="F13" t="str">
            <v>U. M. I. 1o ANDAR</v>
          </cell>
          <cell r="G13">
            <v>3321.36</v>
          </cell>
          <cell r="H13" t="str">
            <v>18:00 - 06:00 (12x36)</v>
          </cell>
          <cell r="I13">
            <v>1</v>
          </cell>
          <cell r="J13" t="str">
            <v>Trabalhando</v>
          </cell>
          <cell r="K13" t="str">
            <v>00/00/0000</v>
          </cell>
          <cell r="L13">
            <v>8684874811</v>
          </cell>
          <cell r="M13" t="str">
            <v>Feminino</v>
          </cell>
          <cell r="N13">
            <v>21484</v>
          </cell>
        </row>
        <row r="14">
          <cell r="A14">
            <v>4680</v>
          </cell>
          <cell r="B14" t="str">
            <v>FLORIPES DE MATTOS SILVA</v>
          </cell>
          <cell r="C14">
            <v>34283</v>
          </cell>
          <cell r="D14" t="str">
            <v>AUX ENFERMAGEM</v>
          </cell>
          <cell r="E14" t="str">
            <v>134</v>
          </cell>
          <cell r="F14" t="str">
            <v>CENTRO OBSTETRICO</v>
          </cell>
          <cell r="G14">
            <v>2642.64</v>
          </cell>
          <cell r="H14" t="str">
            <v>08:00 - 17:00 (Administrativo)</v>
          </cell>
          <cell r="I14">
            <v>27</v>
          </cell>
          <cell r="J14" t="str">
            <v>Suspensão de Contrato</v>
          </cell>
          <cell r="K14">
            <v>41746</v>
          </cell>
          <cell r="L14">
            <v>18212057828</v>
          </cell>
          <cell r="M14" t="str">
            <v>Feminino</v>
          </cell>
          <cell r="N14">
            <v>20093</v>
          </cell>
        </row>
        <row r="15">
          <cell r="A15">
            <v>4722</v>
          </cell>
          <cell r="B15" t="str">
            <v>APARECIDA GONCALVES MONTEIRO</v>
          </cell>
          <cell r="C15">
            <v>34475</v>
          </cell>
          <cell r="D15" t="str">
            <v>FAXINEIRO</v>
          </cell>
          <cell r="E15" t="str">
            <v>120</v>
          </cell>
          <cell r="F15" t="str">
            <v>HIGIENE</v>
          </cell>
          <cell r="G15">
            <v>1768.36</v>
          </cell>
          <cell r="H15" t="str">
            <v>07:00 - 16:00 (Administrativo)</v>
          </cell>
          <cell r="I15">
            <v>4</v>
          </cell>
          <cell r="J15" t="str">
            <v>Acidente Trabalho</v>
          </cell>
          <cell r="K15">
            <v>37427</v>
          </cell>
          <cell r="L15">
            <v>28472005844</v>
          </cell>
          <cell r="M15" t="str">
            <v>Feminino</v>
          </cell>
          <cell r="N15">
            <v>21912</v>
          </cell>
        </row>
        <row r="16">
          <cell r="A16">
            <v>4756</v>
          </cell>
          <cell r="B16" t="str">
            <v>ANA PAULA DA SILVA AUGUSTO</v>
          </cell>
          <cell r="C16">
            <v>34578</v>
          </cell>
          <cell r="D16" t="str">
            <v>TEC ENFERMAGEM</v>
          </cell>
          <cell r="E16" t="str">
            <v>134</v>
          </cell>
          <cell r="F16" t="str">
            <v>CENTRO OBSTETRICO</v>
          </cell>
          <cell r="G16">
            <v>3321.36</v>
          </cell>
          <cell r="H16" t="str">
            <v>18:00 - 06:00 (Ad. Not 180)</v>
          </cell>
          <cell r="I16">
            <v>1</v>
          </cell>
          <cell r="J16" t="str">
            <v>Trabalhando</v>
          </cell>
          <cell r="K16" t="str">
            <v>00/00/0000</v>
          </cell>
          <cell r="L16">
            <v>25606019825</v>
          </cell>
          <cell r="M16" t="str">
            <v>Feminino</v>
          </cell>
          <cell r="N16">
            <v>27987</v>
          </cell>
        </row>
        <row r="17">
          <cell r="A17">
            <v>4773</v>
          </cell>
          <cell r="B17" t="str">
            <v>TEREZINHA MENDES SIQUEIRA</v>
          </cell>
          <cell r="C17">
            <v>34618</v>
          </cell>
          <cell r="D17" t="str">
            <v>ENC LIMPEZA</v>
          </cell>
          <cell r="E17" t="str">
            <v>120</v>
          </cell>
          <cell r="F17" t="str">
            <v>HIGIENE</v>
          </cell>
          <cell r="G17">
            <v>1630.19</v>
          </cell>
          <cell r="H17" t="str">
            <v>06:00 - 12:00 (6x1)</v>
          </cell>
          <cell r="I17">
            <v>8</v>
          </cell>
          <cell r="J17" t="str">
            <v>Lic. s/ Remuneração</v>
          </cell>
          <cell r="K17">
            <v>38947</v>
          </cell>
          <cell r="L17">
            <v>25794319852</v>
          </cell>
          <cell r="M17" t="str">
            <v>Feminino</v>
          </cell>
          <cell r="N17">
            <v>18578</v>
          </cell>
        </row>
        <row r="18">
          <cell r="A18">
            <v>4804</v>
          </cell>
          <cell r="B18" t="str">
            <v>MARIA FERREIRA SOARES</v>
          </cell>
          <cell r="C18">
            <v>34688</v>
          </cell>
          <cell r="D18" t="str">
            <v>TEC ENFERMAGEM</v>
          </cell>
          <cell r="E18" t="str">
            <v>136</v>
          </cell>
          <cell r="F18" t="str">
            <v>CENTRO CIRURGICO</v>
          </cell>
          <cell r="G18">
            <v>3321.36</v>
          </cell>
          <cell r="H18" t="str">
            <v>18:00 - 06:00 (Ad. Not 180)</v>
          </cell>
          <cell r="I18">
            <v>1</v>
          </cell>
          <cell r="J18" t="str">
            <v>Trabalhando</v>
          </cell>
          <cell r="K18" t="str">
            <v>00/00/0000</v>
          </cell>
          <cell r="L18">
            <v>12078820890</v>
          </cell>
          <cell r="M18" t="str">
            <v>Feminino</v>
          </cell>
          <cell r="N18">
            <v>24025</v>
          </cell>
        </row>
        <row r="19">
          <cell r="A19">
            <v>4823</v>
          </cell>
          <cell r="B19" t="str">
            <v>CECILIA GALHARDO DA SILVA</v>
          </cell>
          <cell r="C19">
            <v>34723</v>
          </cell>
          <cell r="D19" t="str">
            <v>TEC ENFERMAGEM</v>
          </cell>
          <cell r="E19" t="str">
            <v>131</v>
          </cell>
          <cell r="F19" t="str">
            <v>U.C.C 3o ANDAR</v>
          </cell>
          <cell r="G19">
            <v>3321.36</v>
          </cell>
          <cell r="H19" t="str">
            <v>08:00 - 17:00 (Administrativo)</v>
          </cell>
          <cell r="I19">
            <v>27</v>
          </cell>
          <cell r="J19" t="str">
            <v>Suspensão de Contrato</v>
          </cell>
          <cell r="K19">
            <v>40032</v>
          </cell>
          <cell r="L19">
            <v>25769459883</v>
          </cell>
          <cell r="M19" t="str">
            <v>Feminino</v>
          </cell>
          <cell r="N19">
            <v>18752</v>
          </cell>
        </row>
        <row r="20">
          <cell r="A20">
            <v>4852</v>
          </cell>
          <cell r="B20" t="str">
            <v>CRISTINA DOS SANTOS CALICCHIO</v>
          </cell>
          <cell r="C20">
            <v>34754</v>
          </cell>
          <cell r="D20" t="str">
            <v>TEC ENFERMAGEM</v>
          </cell>
          <cell r="E20" t="str">
            <v>134</v>
          </cell>
          <cell r="F20" t="str">
            <v>CENTRO OBSTETRICO</v>
          </cell>
          <cell r="G20">
            <v>3321.36</v>
          </cell>
          <cell r="H20" t="str">
            <v>12:00 - 18:00 (6x1)</v>
          </cell>
          <cell r="I20">
            <v>1</v>
          </cell>
          <cell r="J20" t="str">
            <v>Trabalhando</v>
          </cell>
          <cell r="K20" t="str">
            <v>00/00/0000</v>
          </cell>
          <cell r="L20">
            <v>15847369840</v>
          </cell>
          <cell r="M20" t="str">
            <v>Feminino</v>
          </cell>
          <cell r="N20">
            <v>25182</v>
          </cell>
        </row>
        <row r="21">
          <cell r="A21">
            <v>4857</v>
          </cell>
          <cell r="B21" t="str">
            <v>PETER DOUGLAS SAWINSKI DA SILVA</v>
          </cell>
          <cell r="C21">
            <v>34759</v>
          </cell>
          <cell r="D21" t="str">
            <v>TEC ENFERMAGEM (AUDIT)</v>
          </cell>
          <cell r="E21" t="str">
            <v>148</v>
          </cell>
          <cell r="F21" t="str">
            <v>AUDITORIA HOSPITALAR</v>
          </cell>
          <cell r="G21">
            <v>3690.41</v>
          </cell>
          <cell r="H21" t="str">
            <v>08:00 - 17:00 (Administrativo)</v>
          </cell>
          <cell r="I21">
            <v>30</v>
          </cell>
          <cell r="J21" t="str">
            <v>LICENÇA SINDICAL REMUNERADA</v>
          </cell>
          <cell r="K21">
            <v>45689</v>
          </cell>
          <cell r="L21">
            <v>13788375841</v>
          </cell>
          <cell r="M21" t="str">
            <v>Masculino</v>
          </cell>
          <cell r="N21">
            <v>27940</v>
          </cell>
        </row>
        <row r="22">
          <cell r="A22">
            <v>4875</v>
          </cell>
          <cell r="B22" t="str">
            <v>WALKIRIA LARANJA LEAL</v>
          </cell>
          <cell r="C22">
            <v>34796</v>
          </cell>
          <cell r="D22" t="str">
            <v>TEC ENFERMAGEM</v>
          </cell>
          <cell r="E22" t="str">
            <v>135</v>
          </cell>
          <cell r="F22" t="str">
            <v>PRONTO ATENDIMENTO</v>
          </cell>
          <cell r="G22">
            <v>3321.36</v>
          </cell>
          <cell r="H22" t="str">
            <v>18:00 - 06:00 (Ad. Not 180)</v>
          </cell>
          <cell r="I22">
            <v>1</v>
          </cell>
          <cell r="J22" t="str">
            <v>Trabalhando</v>
          </cell>
          <cell r="K22" t="str">
            <v>00/00/0000</v>
          </cell>
          <cell r="L22">
            <v>26186979873</v>
          </cell>
          <cell r="M22" t="str">
            <v>Feminino</v>
          </cell>
          <cell r="N22">
            <v>24793</v>
          </cell>
        </row>
        <row r="23">
          <cell r="A23">
            <v>4926</v>
          </cell>
          <cell r="B23" t="str">
            <v>FATIMA MARIA MAIA</v>
          </cell>
          <cell r="C23">
            <v>34915</v>
          </cell>
          <cell r="D23" t="str">
            <v>TEC ENFERMAGEM (AUDIT)</v>
          </cell>
          <cell r="E23" t="str">
            <v>148</v>
          </cell>
          <cell r="F23" t="str">
            <v>AUDITORIA HOSPITALAR</v>
          </cell>
          <cell r="G23">
            <v>3321.36</v>
          </cell>
          <cell r="H23" t="str">
            <v>08:00 - 14:00 (6x1)</v>
          </cell>
          <cell r="I23">
            <v>1</v>
          </cell>
          <cell r="J23" t="str">
            <v>Trabalhando</v>
          </cell>
          <cell r="K23" t="str">
            <v>00/00/0000</v>
          </cell>
          <cell r="L23">
            <v>88314316768</v>
          </cell>
          <cell r="M23" t="str">
            <v>Feminino</v>
          </cell>
          <cell r="N23">
            <v>24470</v>
          </cell>
        </row>
        <row r="24">
          <cell r="A24">
            <v>4942</v>
          </cell>
          <cell r="B24" t="str">
            <v>MARIA APARECIDA DA SILVA DE SOUSA</v>
          </cell>
          <cell r="C24">
            <v>34946</v>
          </cell>
          <cell r="D24" t="str">
            <v>AUX LAVANDERIA (AREA LIMPA)</v>
          </cell>
          <cell r="E24" t="str">
            <v>121</v>
          </cell>
          <cell r="F24" t="str">
            <v>LAVANDERIA</v>
          </cell>
          <cell r="G24">
            <v>1768.36</v>
          </cell>
          <cell r="H24" t="str">
            <v>07:00 - 16:00 (Administrativo)</v>
          </cell>
          <cell r="I24">
            <v>27</v>
          </cell>
          <cell r="J24" t="str">
            <v>Suspensão de Contrato</v>
          </cell>
          <cell r="K24">
            <v>39693</v>
          </cell>
          <cell r="L24">
            <v>9994641832</v>
          </cell>
          <cell r="M24" t="str">
            <v>Feminino</v>
          </cell>
          <cell r="N24">
            <v>21175</v>
          </cell>
        </row>
        <row r="25">
          <cell r="A25">
            <v>4952</v>
          </cell>
          <cell r="B25" t="str">
            <v>ROSALINA DE SOUZA</v>
          </cell>
          <cell r="C25">
            <v>34976</v>
          </cell>
          <cell r="D25" t="str">
            <v>ENFERMEIRO</v>
          </cell>
          <cell r="E25" t="str">
            <v>129</v>
          </cell>
          <cell r="F25" t="str">
            <v>U. M. I. 1o ANDAR</v>
          </cell>
          <cell r="G25">
            <v>6119.21</v>
          </cell>
          <cell r="H25" t="str">
            <v>12:00 - 18:00 (6x1)</v>
          </cell>
          <cell r="I25">
            <v>1</v>
          </cell>
          <cell r="J25" t="str">
            <v>Trabalhando</v>
          </cell>
          <cell r="K25" t="str">
            <v>00/00/0000</v>
          </cell>
          <cell r="L25">
            <v>10796086800</v>
          </cell>
          <cell r="M25" t="str">
            <v>Feminino</v>
          </cell>
          <cell r="N25">
            <v>24707</v>
          </cell>
        </row>
        <row r="26">
          <cell r="A26">
            <v>4985</v>
          </cell>
          <cell r="B26" t="str">
            <v>ADRIANA HELENA AVELINO DE OLIVEIRA</v>
          </cell>
          <cell r="C26">
            <v>35087</v>
          </cell>
          <cell r="D26" t="str">
            <v>ENC ADM</v>
          </cell>
          <cell r="E26" t="str">
            <v>108</v>
          </cell>
          <cell r="F26" t="str">
            <v>RECEPCAO DE GUIAS E TESOURARIA</v>
          </cell>
          <cell r="G26">
            <v>3956.84</v>
          </cell>
          <cell r="H26" t="str">
            <v>08:00 - 17:00 (Administrativo)</v>
          </cell>
          <cell r="I26">
            <v>1</v>
          </cell>
          <cell r="J26" t="str">
            <v>Trabalhando</v>
          </cell>
          <cell r="K26" t="str">
            <v>00/00/0000</v>
          </cell>
          <cell r="L26">
            <v>26518685824</v>
          </cell>
          <cell r="M26" t="str">
            <v>Feminino</v>
          </cell>
          <cell r="N26">
            <v>28508</v>
          </cell>
        </row>
        <row r="27">
          <cell r="A27">
            <v>4988</v>
          </cell>
          <cell r="B27" t="str">
            <v>LAZINHO FELICIANO DA SILVA</v>
          </cell>
          <cell r="C27">
            <v>35096</v>
          </cell>
          <cell r="D27" t="str">
            <v>AUX LAVANDERIA (AREA LIMPA)</v>
          </cell>
          <cell r="E27" t="str">
            <v>121</v>
          </cell>
          <cell r="F27" t="str">
            <v>LAVANDERIA</v>
          </cell>
          <cell r="G27">
            <v>1768.36</v>
          </cell>
          <cell r="H27" t="str">
            <v>08:00 - 17:00 (Administrativo)</v>
          </cell>
          <cell r="I27">
            <v>27</v>
          </cell>
          <cell r="J27" t="str">
            <v>Suspensão de Contrato</v>
          </cell>
          <cell r="K27">
            <v>39419</v>
          </cell>
          <cell r="L27">
            <v>77443683804</v>
          </cell>
          <cell r="M27" t="str">
            <v>Masculino</v>
          </cell>
          <cell r="N27">
            <v>18702</v>
          </cell>
        </row>
        <row r="28">
          <cell r="A28">
            <v>4989</v>
          </cell>
          <cell r="B28" t="str">
            <v>MARIA JOSE DIAS PETTIROSSI</v>
          </cell>
          <cell r="C28">
            <v>35096</v>
          </cell>
          <cell r="D28" t="str">
            <v>TEC ENFERMAGEM</v>
          </cell>
          <cell r="E28" t="str">
            <v>133</v>
          </cell>
          <cell r="F28" t="str">
            <v>U. M. I. 5o ANDAR</v>
          </cell>
          <cell r="G28">
            <v>3321.36</v>
          </cell>
          <cell r="H28" t="str">
            <v>18:00 - 06:00 (12x36)</v>
          </cell>
          <cell r="I28">
            <v>27</v>
          </cell>
          <cell r="J28" t="str">
            <v>Suspensão de Contrato</v>
          </cell>
          <cell r="K28">
            <v>45534</v>
          </cell>
          <cell r="L28">
            <v>26849708821</v>
          </cell>
          <cell r="M28" t="str">
            <v>Feminino</v>
          </cell>
          <cell r="N28">
            <v>22359</v>
          </cell>
        </row>
        <row r="29">
          <cell r="A29">
            <v>4993</v>
          </cell>
          <cell r="B29" t="str">
            <v>ELIANE MARIA DA SILVA FERREIRA</v>
          </cell>
          <cell r="C29">
            <v>35117</v>
          </cell>
          <cell r="D29" t="str">
            <v>TEC ENFERMAGEM</v>
          </cell>
          <cell r="E29" t="str">
            <v>131</v>
          </cell>
          <cell r="F29" t="str">
            <v>U.C.C 3o ANDAR</v>
          </cell>
          <cell r="G29">
            <v>3321.36</v>
          </cell>
          <cell r="H29" t="str">
            <v>18:00 - 06:00 (Ad. Not 180)</v>
          </cell>
          <cell r="I29">
            <v>1</v>
          </cell>
          <cell r="J29" t="str">
            <v>Trabalhando</v>
          </cell>
          <cell r="K29" t="str">
            <v>00/00/0000</v>
          </cell>
          <cell r="L29">
            <v>74470507687</v>
          </cell>
          <cell r="M29" t="str">
            <v>Feminino</v>
          </cell>
          <cell r="N29">
            <v>25277</v>
          </cell>
        </row>
        <row r="30">
          <cell r="A30">
            <v>5120</v>
          </cell>
          <cell r="B30" t="str">
            <v>JULIA CRISTINA DE SOUZA SANTOS</v>
          </cell>
          <cell r="C30">
            <v>35452</v>
          </cell>
          <cell r="D30" t="str">
            <v>ENC CC</v>
          </cell>
          <cell r="E30" t="str">
            <v>136</v>
          </cell>
          <cell r="F30" t="str">
            <v>CENTRO CIRURGICO</v>
          </cell>
          <cell r="G30">
            <v>3607.92</v>
          </cell>
          <cell r="H30" t="str">
            <v>06:00 - 12:00 (6x1)</v>
          </cell>
          <cell r="I30">
            <v>1</v>
          </cell>
          <cell r="J30" t="str">
            <v>Trabalhando</v>
          </cell>
          <cell r="K30" t="str">
            <v>00/00/0000</v>
          </cell>
          <cell r="L30">
            <v>25172879889</v>
          </cell>
          <cell r="M30" t="str">
            <v>Feminino</v>
          </cell>
          <cell r="N30">
            <v>27708</v>
          </cell>
        </row>
        <row r="31">
          <cell r="A31">
            <v>5164</v>
          </cell>
          <cell r="B31" t="str">
            <v>WALQUIRIA RISERI DOS SANTOS CARNIELO</v>
          </cell>
          <cell r="C31">
            <v>35502</v>
          </cell>
          <cell r="D31" t="str">
            <v>TEC ENFERMAGEM</v>
          </cell>
          <cell r="E31" t="str">
            <v>135</v>
          </cell>
          <cell r="F31" t="str">
            <v>PRONTO ATENDIMENTO</v>
          </cell>
          <cell r="G31">
            <v>3321.36</v>
          </cell>
          <cell r="H31" t="str">
            <v>18:00 - 06:00 (12x36)</v>
          </cell>
          <cell r="I31">
            <v>1</v>
          </cell>
          <cell r="J31" t="str">
            <v>Trabalhando</v>
          </cell>
          <cell r="K31" t="str">
            <v>00/00/0000</v>
          </cell>
          <cell r="L31">
            <v>25077779821</v>
          </cell>
          <cell r="M31" t="str">
            <v>Feminino</v>
          </cell>
          <cell r="N31">
            <v>27749</v>
          </cell>
        </row>
        <row r="32">
          <cell r="A32">
            <v>5170</v>
          </cell>
          <cell r="B32" t="str">
            <v>THALITA APARECIDA OLIVEIRA</v>
          </cell>
          <cell r="C32">
            <v>35509</v>
          </cell>
          <cell r="D32" t="str">
            <v>ENFERMEIRO</v>
          </cell>
          <cell r="E32" t="str">
            <v>129</v>
          </cell>
          <cell r="F32" t="str">
            <v>U. M. I. 1o ANDAR</v>
          </cell>
          <cell r="G32">
            <v>6119.21</v>
          </cell>
          <cell r="H32" t="str">
            <v>18:00 - 06:00 (12x36)</v>
          </cell>
          <cell r="I32">
            <v>1</v>
          </cell>
          <cell r="J32" t="str">
            <v>Trabalhando</v>
          </cell>
          <cell r="K32" t="str">
            <v>00/00/0000</v>
          </cell>
          <cell r="L32">
            <v>3234399697</v>
          </cell>
          <cell r="M32" t="str">
            <v>Feminino</v>
          </cell>
          <cell r="N32">
            <v>28642</v>
          </cell>
        </row>
        <row r="33">
          <cell r="A33">
            <v>5173</v>
          </cell>
          <cell r="B33" t="str">
            <v>NELZA FELICIANO GONCALVES FRANCA</v>
          </cell>
          <cell r="C33">
            <v>35514</v>
          </cell>
          <cell r="D33" t="str">
            <v>TEC ENFERMAGEM</v>
          </cell>
          <cell r="E33" t="str">
            <v>132</v>
          </cell>
          <cell r="F33" t="str">
            <v>U. M. I. 4o ANDAR</v>
          </cell>
          <cell r="G33">
            <v>3321.36</v>
          </cell>
          <cell r="H33" t="str">
            <v>12:00 - 18:00 (6x1)</v>
          </cell>
          <cell r="I33">
            <v>3</v>
          </cell>
          <cell r="J33" t="str">
            <v>Auxílio Doença</v>
          </cell>
          <cell r="K33">
            <v>43739</v>
          </cell>
          <cell r="L33">
            <v>24875065809</v>
          </cell>
          <cell r="M33" t="str">
            <v>Feminino</v>
          </cell>
          <cell r="N33">
            <v>27564</v>
          </cell>
        </row>
        <row r="34">
          <cell r="A34">
            <v>5202</v>
          </cell>
          <cell r="B34" t="str">
            <v>JOANA MARIA PEREIRA DOMINGOS</v>
          </cell>
          <cell r="C34">
            <v>35563</v>
          </cell>
          <cell r="D34" t="str">
            <v>COZINHEIRO</v>
          </cell>
          <cell r="E34" t="str">
            <v>118</v>
          </cell>
          <cell r="F34" t="str">
            <v>SND-SERV. NUTRICAO E DIETETICA</v>
          </cell>
          <cell r="G34">
            <v>2328.35</v>
          </cell>
          <cell r="H34" t="str">
            <v>08:00 - 17:00 (Administrativo)</v>
          </cell>
          <cell r="I34">
            <v>27</v>
          </cell>
          <cell r="J34" t="str">
            <v>Suspensão de Contrato</v>
          </cell>
          <cell r="K34">
            <v>40337</v>
          </cell>
          <cell r="L34">
            <v>15842167867</v>
          </cell>
          <cell r="M34" t="str">
            <v>Feminino</v>
          </cell>
          <cell r="N34">
            <v>20280</v>
          </cell>
        </row>
        <row r="35">
          <cell r="A35">
            <v>5226</v>
          </cell>
          <cell r="B35" t="str">
            <v>JAQUELINE BENEDITA DE JESUS VICENTE</v>
          </cell>
          <cell r="C35">
            <v>35592</v>
          </cell>
          <cell r="D35" t="str">
            <v>ENFERMEIRO</v>
          </cell>
          <cell r="E35" t="str">
            <v>144</v>
          </cell>
          <cell r="F35" t="str">
            <v>AMBULATORIO</v>
          </cell>
          <cell r="G35">
            <v>6799.04</v>
          </cell>
          <cell r="H35" t="str">
            <v>07:00 - 16:00 (Administrativo)</v>
          </cell>
          <cell r="I35">
            <v>27</v>
          </cell>
          <cell r="J35" t="str">
            <v>Suspensão de Contrato</v>
          </cell>
          <cell r="K35">
            <v>45737</v>
          </cell>
          <cell r="L35">
            <v>14774533858</v>
          </cell>
          <cell r="M35" t="str">
            <v>Feminino</v>
          </cell>
          <cell r="N35">
            <v>25440</v>
          </cell>
        </row>
        <row r="36">
          <cell r="A36">
            <v>5289</v>
          </cell>
          <cell r="B36" t="str">
            <v>MONICA CRISTINA DE PAULA FREITAS</v>
          </cell>
          <cell r="C36">
            <v>35704</v>
          </cell>
          <cell r="D36" t="str">
            <v>TEC ENFERMAGEM</v>
          </cell>
          <cell r="E36" t="str">
            <v>136</v>
          </cell>
          <cell r="F36" t="str">
            <v>CENTRO CIRURGICO</v>
          </cell>
          <cell r="G36">
            <v>3321.36</v>
          </cell>
          <cell r="H36" t="str">
            <v>07:00 - 16:00 (Administrativo)</v>
          </cell>
          <cell r="I36">
            <v>3</v>
          </cell>
          <cell r="J36" t="str">
            <v>Auxílio Doença</v>
          </cell>
          <cell r="K36">
            <v>41569</v>
          </cell>
          <cell r="L36">
            <v>26080769808</v>
          </cell>
          <cell r="M36" t="str">
            <v>Feminino</v>
          </cell>
          <cell r="N36">
            <v>26256</v>
          </cell>
        </row>
        <row r="37">
          <cell r="A37">
            <v>5292</v>
          </cell>
          <cell r="B37" t="str">
            <v>NEIDE APARECIDA SIDERI</v>
          </cell>
          <cell r="C37">
            <v>35706</v>
          </cell>
          <cell r="D37" t="str">
            <v>COMPRADOR SR</v>
          </cell>
          <cell r="E37" t="str">
            <v>152</v>
          </cell>
          <cell r="F37" t="str">
            <v>CENTRAL DE COMPRAS</v>
          </cell>
          <cell r="G37">
            <v>4247.79</v>
          </cell>
          <cell r="H37" t="str">
            <v>08:00 - 17:00 (Administrativo)</v>
          </cell>
          <cell r="I37">
            <v>1</v>
          </cell>
          <cell r="J37" t="str">
            <v>Trabalhando</v>
          </cell>
          <cell r="K37" t="str">
            <v>00/00/0000</v>
          </cell>
          <cell r="L37">
            <v>24786212822</v>
          </cell>
          <cell r="M37" t="str">
            <v>Feminino</v>
          </cell>
          <cell r="N37">
            <v>22397</v>
          </cell>
        </row>
        <row r="38">
          <cell r="A38">
            <v>5293</v>
          </cell>
          <cell r="B38" t="str">
            <v>DAGMAR ANESIA DE SOUZA</v>
          </cell>
          <cell r="C38">
            <v>35706</v>
          </cell>
          <cell r="D38" t="str">
            <v>TEC ENFERMAGEM</v>
          </cell>
          <cell r="E38" t="str">
            <v>139</v>
          </cell>
          <cell r="F38" t="str">
            <v>NEONATAL UTI</v>
          </cell>
          <cell r="G38">
            <v>3321.36</v>
          </cell>
          <cell r="H38" t="str">
            <v>18:00 - 06:00 (12x36)</v>
          </cell>
          <cell r="I38">
            <v>1</v>
          </cell>
          <cell r="J38" t="str">
            <v>Trabalhando</v>
          </cell>
          <cell r="K38" t="str">
            <v>00/00/0000</v>
          </cell>
          <cell r="L38">
            <v>3569502635</v>
          </cell>
          <cell r="M38" t="str">
            <v>Feminino</v>
          </cell>
          <cell r="N38">
            <v>28467</v>
          </cell>
        </row>
        <row r="39">
          <cell r="A39">
            <v>5297</v>
          </cell>
          <cell r="B39" t="str">
            <v>NEUSA DE FREITAS FERREIRA</v>
          </cell>
          <cell r="C39">
            <v>35716</v>
          </cell>
          <cell r="D39" t="str">
            <v>TEC ENFERMAGEM</v>
          </cell>
          <cell r="E39" t="str">
            <v>136</v>
          </cell>
          <cell r="F39" t="str">
            <v>CENTRO CIRURGICO</v>
          </cell>
          <cell r="G39">
            <v>3321.36</v>
          </cell>
          <cell r="H39" t="str">
            <v>06:00 - 12:00 (6x1)</v>
          </cell>
          <cell r="I39">
            <v>1</v>
          </cell>
          <cell r="J39" t="str">
            <v>Trabalhando</v>
          </cell>
          <cell r="K39" t="str">
            <v>00/00/0000</v>
          </cell>
          <cell r="L39">
            <v>26800318817</v>
          </cell>
          <cell r="M39" t="str">
            <v>Feminino</v>
          </cell>
          <cell r="N39">
            <v>27645</v>
          </cell>
        </row>
        <row r="40">
          <cell r="A40">
            <v>5307</v>
          </cell>
          <cell r="B40" t="str">
            <v>SIMONE PEREIRA DE MOURA GOMES</v>
          </cell>
          <cell r="C40">
            <v>35726</v>
          </cell>
          <cell r="D40" t="str">
            <v>TEC ENFERMAGEM</v>
          </cell>
          <cell r="E40" t="str">
            <v>137</v>
          </cell>
          <cell r="F40" t="str">
            <v>CENTRAL MAT. ESTERILIZADO</v>
          </cell>
          <cell r="G40">
            <v>3321.36</v>
          </cell>
          <cell r="H40" t="str">
            <v>18:00 - 06:00 (12x36)</v>
          </cell>
          <cell r="I40">
            <v>1</v>
          </cell>
          <cell r="J40" t="str">
            <v>Trabalhando</v>
          </cell>
          <cell r="K40" t="str">
            <v>00/00/0000</v>
          </cell>
          <cell r="L40">
            <v>17123522885</v>
          </cell>
          <cell r="M40" t="str">
            <v>Feminino</v>
          </cell>
          <cell r="N40">
            <v>26502</v>
          </cell>
        </row>
        <row r="41">
          <cell r="A41">
            <v>5310</v>
          </cell>
          <cell r="B41" t="str">
            <v>TELMA ALESSANDRA SOARES BRITO FRASSON</v>
          </cell>
          <cell r="C41">
            <v>35726</v>
          </cell>
          <cell r="D41" t="str">
            <v>TEC ENFERMAGEM</v>
          </cell>
          <cell r="E41" t="str">
            <v>139</v>
          </cell>
          <cell r="F41" t="str">
            <v>NEONATAL UTI</v>
          </cell>
          <cell r="G41">
            <v>3321.36</v>
          </cell>
          <cell r="H41" t="str">
            <v>18:00 - 06:00 (12x36)</v>
          </cell>
          <cell r="I41">
            <v>1</v>
          </cell>
          <cell r="J41" t="str">
            <v>Trabalhando</v>
          </cell>
          <cell r="K41" t="str">
            <v>00/00/0000</v>
          </cell>
          <cell r="L41">
            <v>26184599895</v>
          </cell>
          <cell r="M41" t="str">
            <v>Feminino</v>
          </cell>
          <cell r="N41">
            <v>27852</v>
          </cell>
        </row>
        <row r="42">
          <cell r="A42">
            <v>5339</v>
          </cell>
          <cell r="B42" t="str">
            <v>SILVIA HELENA ZAMBONE</v>
          </cell>
          <cell r="C42">
            <v>35786</v>
          </cell>
          <cell r="D42" t="str">
            <v>TEC ENFERMAGEM</v>
          </cell>
          <cell r="E42" t="str">
            <v>137</v>
          </cell>
          <cell r="F42" t="str">
            <v>CENTRAL MAT. ESTERILIZADO</v>
          </cell>
          <cell r="G42">
            <v>3321.36</v>
          </cell>
          <cell r="H42" t="str">
            <v>18:00 - 06:00 (12x36)</v>
          </cell>
          <cell r="I42">
            <v>2</v>
          </cell>
          <cell r="J42" t="str">
            <v>Férias</v>
          </cell>
          <cell r="K42">
            <v>45749</v>
          </cell>
          <cell r="L42">
            <v>11923694839</v>
          </cell>
          <cell r="M42" t="str">
            <v>Feminino</v>
          </cell>
          <cell r="N42">
            <v>23568</v>
          </cell>
        </row>
        <row r="43">
          <cell r="A43">
            <v>5352</v>
          </cell>
          <cell r="B43" t="str">
            <v>LEDIANI MENDONCA MARTINI</v>
          </cell>
          <cell r="C43">
            <v>35821</v>
          </cell>
          <cell r="D43" t="str">
            <v>TEC ENFERMAGEM</v>
          </cell>
          <cell r="E43" t="str">
            <v>139</v>
          </cell>
          <cell r="F43" t="str">
            <v>NEONATAL UTI</v>
          </cell>
          <cell r="G43">
            <v>3321.36</v>
          </cell>
          <cell r="H43" t="str">
            <v>18:00 - 06:00 (Ad. Not 180)</v>
          </cell>
          <cell r="I43">
            <v>1</v>
          </cell>
          <cell r="J43" t="str">
            <v>Trabalhando</v>
          </cell>
          <cell r="K43" t="str">
            <v>00/00/0000</v>
          </cell>
          <cell r="L43">
            <v>15499981884</v>
          </cell>
          <cell r="M43" t="str">
            <v>Feminino</v>
          </cell>
          <cell r="N43">
            <v>26394</v>
          </cell>
        </row>
        <row r="44">
          <cell r="A44">
            <v>5400</v>
          </cell>
          <cell r="B44" t="str">
            <v>VIVIAN CRISTINA BENEDITO</v>
          </cell>
          <cell r="C44">
            <v>35873</v>
          </cell>
          <cell r="D44" t="str">
            <v>TEC ENFERMAGEM</v>
          </cell>
          <cell r="E44" t="str">
            <v>136</v>
          </cell>
          <cell r="F44" t="str">
            <v>CENTRO CIRURGICO</v>
          </cell>
          <cell r="G44">
            <v>3321.36</v>
          </cell>
          <cell r="H44" t="str">
            <v>06:00 - 12:00 (6x1)</v>
          </cell>
          <cell r="I44">
            <v>1</v>
          </cell>
          <cell r="J44" t="str">
            <v>Trabalhando</v>
          </cell>
          <cell r="K44" t="str">
            <v>00/00/0000</v>
          </cell>
          <cell r="L44">
            <v>26769819864</v>
          </cell>
          <cell r="M44" t="str">
            <v>Feminino</v>
          </cell>
          <cell r="N44">
            <v>28451</v>
          </cell>
        </row>
        <row r="45">
          <cell r="A45">
            <v>5434</v>
          </cell>
          <cell r="B45" t="str">
            <v>KATIA DOS SANTOS FREITAS BRITO</v>
          </cell>
          <cell r="C45">
            <v>35914</v>
          </cell>
          <cell r="D45" t="str">
            <v>TEC ENFERMAGEM</v>
          </cell>
          <cell r="E45" t="str">
            <v>130</v>
          </cell>
          <cell r="F45" t="str">
            <v>U.C.C 2o ANDAR</v>
          </cell>
          <cell r="G45">
            <v>3321.36</v>
          </cell>
          <cell r="H45" t="str">
            <v>18:00 - 06:00 (12x36)</v>
          </cell>
          <cell r="I45">
            <v>1</v>
          </cell>
          <cell r="J45" t="str">
            <v>Trabalhando</v>
          </cell>
          <cell r="K45" t="str">
            <v>00/00/0000</v>
          </cell>
          <cell r="L45">
            <v>27387868808</v>
          </cell>
          <cell r="M45" t="str">
            <v>Feminino</v>
          </cell>
          <cell r="N45">
            <v>28556</v>
          </cell>
        </row>
        <row r="46">
          <cell r="A46">
            <v>5481</v>
          </cell>
          <cell r="B46" t="str">
            <v>CELMA APARECIDA DE SOUZA</v>
          </cell>
          <cell r="C46">
            <v>35985</v>
          </cell>
          <cell r="D46" t="str">
            <v>AUX ROUPARIA</v>
          </cell>
          <cell r="E46" t="str">
            <v>121</v>
          </cell>
          <cell r="F46" t="str">
            <v>LAVANDERIA</v>
          </cell>
          <cell r="G46">
            <v>1768.37</v>
          </cell>
          <cell r="H46" t="str">
            <v>06:00 - 18:00 (12x36)</v>
          </cell>
          <cell r="I46">
            <v>1</v>
          </cell>
          <cell r="J46" t="str">
            <v>Trabalhando</v>
          </cell>
          <cell r="K46" t="str">
            <v>00/00/0000</v>
          </cell>
          <cell r="L46">
            <v>22528478836</v>
          </cell>
          <cell r="M46" t="str">
            <v>Feminino</v>
          </cell>
          <cell r="N46">
            <v>25157</v>
          </cell>
        </row>
        <row r="47">
          <cell r="A47">
            <v>5494</v>
          </cell>
          <cell r="B47" t="str">
            <v>MARIZA APARECIDA MOREIRA CAMPOS</v>
          </cell>
          <cell r="C47">
            <v>36000</v>
          </cell>
          <cell r="D47" t="str">
            <v>TEC ENFERMAGEM</v>
          </cell>
          <cell r="E47" t="str">
            <v>139</v>
          </cell>
          <cell r="F47" t="str">
            <v>NEONATAL UTI</v>
          </cell>
          <cell r="G47">
            <v>3321.36</v>
          </cell>
          <cell r="H47" t="str">
            <v>18:00 - 06:00 (Ad. Not 180)</v>
          </cell>
          <cell r="I47">
            <v>1</v>
          </cell>
          <cell r="J47" t="str">
            <v>Trabalhando</v>
          </cell>
          <cell r="K47" t="str">
            <v>00/00/0000</v>
          </cell>
          <cell r="L47">
            <v>15494135896</v>
          </cell>
          <cell r="M47" t="str">
            <v>Feminino</v>
          </cell>
          <cell r="N47">
            <v>25877</v>
          </cell>
        </row>
        <row r="48">
          <cell r="A48">
            <v>5513</v>
          </cell>
          <cell r="B48" t="str">
            <v>RITA DE CASSIA SILVA</v>
          </cell>
          <cell r="C48">
            <v>36067</v>
          </cell>
          <cell r="D48" t="str">
            <v>TEC ENFERMAGEM</v>
          </cell>
          <cell r="E48" t="str">
            <v>134</v>
          </cell>
          <cell r="F48" t="str">
            <v>CENTRO OBSTETRICO</v>
          </cell>
          <cell r="G48">
            <v>3321.36</v>
          </cell>
          <cell r="H48" t="str">
            <v>18:00 - 06:00 (Ad. Not 180)</v>
          </cell>
          <cell r="I48">
            <v>1</v>
          </cell>
          <cell r="J48" t="str">
            <v>Trabalhando</v>
          </cell>
          <cell r="K48" t="str">
            <v>00/00/0000</v>
          </cell>
          <cell r="L48">
            <v>18816620803</v>
          </cell>
          <cell r="M48" t="str">
            <v>Feminino</v>
          </cell>
          <cell r="N48">
            <v>25875</v>
          </cell>
        </row>
        <row r="49">
          <cell r="A49">
            <v>5517</v>
          </cell>
          <cell r="B49" t="str">
            <v>SILVANA CRISTINA GOMES DOS SANTOS</v>
          </cell>
          <cell r="C49">
            <v>36077</v>
          </cell>
          <cell r="D49" t="str">
            <v>TEC ENFERMAGEM</v>
          </cell>
          <cell r="E49" t="str">
            <v>134</v>
          </cell>
          <cell r="F49" t="str">
            <v>CENTRO OBSTETRICO</v>
          </cell>
          <cell r="G49">
            <v>3321.36</v>
          </cell>
          <cell r="H49" t="str">
            <v>06:00 - 12:00 (6x1)</v>
          </cell>
          <cell r="I49">
            <v>1</v>
          </cell>
          <cell r="J49" t="str">
            <v>Trabalhando</v>
          </cell>
          <cell r="K49" t="str">
            <v>00/00/0000</v>
          </cell>
          <cell r="L49">
            <v>14988711862</v>
          </cell>
          <cell r="M49" t="str">
            <v>Feminino</v>
          </cell>
          <cell r="N49">
            <v>25472</v>
          </cell>
        </row>
        <row r="50">
          <cell r="A50">
            <v>5537</v>
          </cell>
          <cell r="B50" t="str">
            <v>ELIANA DA SILVA AUGUSTO</v>
          </cell>
          <cell r="C50">
            <v>36136</v>
          </cell>
          <cell r="D50" t="str">
            <v>ENC CC</v>
          </cell>
          <cell r="E50" t="str">
            <v>136</v>
          </cell>
          <cell r="F50" t="str">
            <v>CENTRO CIRURGICO</v>
          </cell>
          <cell r="G50">
            <v>3607.92</v>
          </cell>
          <cell r="H50" t="str">
            <v>18:00 - 06:00 (12x36)</v>
          </cell>
          <cell r="I50">
            <v>1</v>
          </cell>
          <cell r="J50" t="str">
            <v>Trabalhando</v>
          </cell>
          <cell r="K50" t="str">
            <v>00/00/0000</v>
          </cell>
          <cell r="L50">
            <v>24764304805</v>
          </cell>
          <cell r="M50" t="str">
            <v>Feminino</v>
          </cell>
          <cell r="N50">
            <v>26171</v>
          </cell>
        </row>
        <row r="51">
          <cell r="A51">
            <v>5541</v>
          </cell>
          <cell r="B51" t="str">
            <v>DULCINEIA ESTELA FRAY GIACHINI</v>
          </cell>
          <cell r="C51">
            <v>36159</v>
          </cell>
          <cell r="D51" t="str">
            <v>LACTARISTA</v>
          </cell>
          <cell r="E51" t="str">
            <v>119</v>
          </cell>
          <cell r="F51" t="str">
            <v>LACTARIO</v>
          </cell>
          <cell r="G51">
            <v>1768.36</v>
          </cell>
          <cell r="H51" t="str">
            <v>18:00 - 06:00 (12x36)</v>
          </cell>
          <cell r="I51">
            <v>1</v>
          </cell>
          <cell r="J51" t="str">
            <v>Trabalhando</v>
          </cell>
          <cell r="K51" t="str">
            <v>00/00/0000</v>
          </cell>
          <cell r="L51">
            <v>15586675803</v>
          </cell>
          <cell r="M51" t="str">
            <v>Feminino</v>
          </cell>
          <cell r="N51">
            <v>25468</v>
          </cell>
        </row>
        <row r="52">
          <cell r="A52">
            <v>5613</v>
          </cell>
          <cell r="B52" t="str">
            <v>ELIZA MARCIA BARBOSA MATOS</v>
          </cell>
          <cell r="C52">
            <v>36361</v>
          </cell>
          <cell r="D52" t="str">
            <v>TEC ENFERMAGEM</v>
          </cell>
          <cell r="E52" t="str">
            <v>129</v>
          </cell>
          <cell r="F52" t="str">
            <v>U. M. I. 1o ANDAR</v>
          </cell>
          <cell r="G52">
            <v>3321.36</v>
          </cell>
          <cell r="H52" t="str">
            <v>06:00 - 12:00 (6x1)</v>
          </cell>
          <cell r="I52">
            <v>2</v>
          </cell>
          <cell r="J52" t="str">
            <v>Férias</v>
          </cell>
          <cell r="K52">
            <v>45748</v>
          </cell>
          <cell r="L52">
            <v>15492183877</v>
          </cell>
          <cell r="M52" t="str">
            <v>Feminino</v>
          </cell>
          <cell r="N52">
            <v>24683</v>
          </cell>
        </row>
        <row r="53">
          <cell r="A53">
            <v>5626</v>
          </cell>
          <cell r="B53" t="str">
            <v>GEISA MELO DOS SANTOS MARTINS</v>
          </cell>
          <cell r="C53">
            <v>36391</v>
          </cell>
          <cell r="D53" t="str">
            <v>TEC ENFERMAGEM</v>
          </cell>
          <cell r="E53" t="str">
            <v>139</v>
          </cell>
          <cell r="F53" t="str">
            <v>NEONATAL UTI</v>
          </cell>
          <cell r="G53">
            <v>3321.36</v>
          </cell>
          <cell r="H53" t="str">
            <v>06:00 - 12:00 (6x1)</v>
          </cell>
          <cell r="I53">
            <v>2</v>
          </cell>
          <cell r="J53" t="str">
            <v>Férias</v>
          </cell>
          <cell r="K53">
            <v>45749</v>
          </cell>
          <cell r="L53">
            <v>27953242885</v>
          </cell>
          <cell r="M53" t="str">
            <v>Feminino</v>
          </cell>
          <cell r="N53">
            <v>28732</v>
          </cell>
        </row>
        <row r="54">
          <cell r="A54">
            <v>5654</v>
          </cell>
          <cell r="B54" t="str">
            <v>ALEXSANDRA ALVES LOURENCO</v>
          </cell>
          <cell r="C54">
            <v>36479</v>
          </cell>
          <cell r="D54" t="str">
            <v>ENFERMEIRO</v>
          </cell>
          <cell r="E54" t="str">
            <v>138</v>
          </cell>
          <cell r="F54" t="str">
            <v>U.T.I. ADULTO</v>
          </cell>
          <cell r="G54">
            <v>6119.21</v>
          </cell>
          <cell r="H54" t="str">
            <v>18:00 - 06:00 (12x36)</v>
          </cell>
          <cell r="I54">
            <v>1</v>
          </cell>
          <cell r="J54" t="str">
            <v>Trabalhando</v>
          </cell>
          <cell r="K54" t="str">
            <v>00/00/0000</v>
          </cell>
          <cell r="L54">
            <v>15332816880</v>
          </cell>
          <cell r="M54" t="str">
            <v>Feminino</v>
          </cell>
          <cell r="N54">
            <v>26180</v>
          </cell>
        </row>
        <row r="55">
          <cell r="A55">
            <v>5661</v>
          </cell>
          <cell r="B55" t="str">
            <v>MARIA APARECIDA PEREIRA DA SILVA</v>
          </cell>
          <cell r="C55">
            <v>36503</v>
          </cell>
          <cell r="D55" t="str">
            <v>TEC ENFERMAGEM</v>
          </cell>
          <cell r="E55" t="str">
            <v>131</v>
          </cell>
          <cell r="F55" t="str">
            <v>U.C.C 3o ANDAR</v>
          </cell>
          <cell r="G55">
            <v>3321.36</v>
          </cell>
          <cell r="H55" t="str">
            <v>18:00 - 06:00 (12x36)</v>
          </cell>
          <cell r="I55">
            <v>1</v>
          </cell>
          <cell r="J55" t="str">
            <v>Trabalhando</v>
          </cell>
          <cell r="K55" t="str">
            <v>00/00/0000</v>
          </cell>
          <cell r="L55">
            <v>11941348823</v>
          </cell>
          <cell r="M55" t="str">
            <v>Feminino</v>
          </cell>
          <cell r="N55">
            <v>25453</v>
          </cell>
        </row>
        <row r="56">
          <cell r="A56">
            <v>5683</v>
          </cell>
          <cell r="B56" t="str">
            <v>ILMA OLIVEIRA DE LIMA</v>
          </cell>
          <cell r="C56">
            <v>36550</v>
          </cell>
          <cell r="D56" t="str">
            <v>TEC ENFERMAGEM</v>
          </cell>
          <cell r="E56" t="str">
            <v>129</v>
          </cell>
          <cell r="F56" t="str">
            <v>U. M. I. 1o ANDAR</v>
          </cell>
          <cell r="G56">
            <v>3321.36</v>
          </cell>
          <cell r="H56" t="str">
            <v>18:00 - 06:00 (12x36)</v>
          </cell>
          <cell r="I56">
            <v>1</v>
          </cell>
          <cell r="J56" t="str">
            <v>Trabalhando</v>
          </cell>
          <cell r="K56" t="str">
            <v>00/00/0000</v>
          </cell>
          <cell r="L56">
            <v>25614041885</v>
          </cell>
          <cell r="M56" t="str">
            <v>Feminino</v>
          </cell>
          <cell r="N56">
            <v>26334</v>
          </cell>
        </row>
        <row r="57">
          <cell r="A57">
            <v>5689</v>
          </cell>
          <cell r="B57" t="str">
            <v>LUCIA APARECIDA PEREIRA</v>
          </cell>
          <cell r="C57">
            <v>36580</v>
          </cell>
          <cell r="D57" t="str">
            <v>RECEPCIONISTA</v>
          </cell>
          <cell r="E57" t="str">
            <v>111</v>
          </cell>
          <cell r="F57" t="str">
            <v>RECEPCAO</v>
          </cell>
          <cell r="G57">
            <v>2164.2199999999998</v>
          </cell>
          <cell r="H57" t="str">
            <v>06:00 - 18:00 (12x36)</v>
          </cell>
          <cell r="I57">
            <v>1</v>
          </cell>
          <cell r="J57" t="str">
            <v>Trabalhando</v>
          </cell>
          <cell r="K57" t="str">
            <v>00/00/0000</v>
          </cell>
          <cell r="L57">
            <v>6395324896</v>
          </cell>
          <cell r="M57" t="str">
            <v>Feminino</v>
          </cell>
          <cell r="N57">
            <v>20897</v>
          </cell>
        </row>
        <row r="58">
          <cell r="A58">
            <v>5769</v>
          </cell>
          <cell r="B58" t="str">
            <v>ROSIMEIRE SILVA BUENO</v>
          </cell>
          <cell r="C58">
            <v>36755</v>
          </cell>
          <cell r="D58" t="str">
            <v>ENFERMEIRO</v>
          </cell>
          <cell r="E58" t="str">
            <v>139</v>
          </cell>
          <cell r="F58" t="str">
            <v>NEONATAL UTI</v>
          </cell>
          <cell r="G58">
            <v>6119.21</v>
          </cell>
          <cell r="H58" t="str">
            <v>18:00 - 06:00 (12x36)</v>
          </cell>
          <cell r="I58">
            <v>1</v>
          </cell>
          <cell r="J58" t="str">
            <v>Trabalhando</v>
          </cell>
          <cell r="K58" t="str">
            <v>00/00/0000</v>
          </cell>
          <cell r="L58">
            <v>28878165867</v>
          </cell>
          <cell r="M58" t="str">
            <v>Feminino</v>
          </cell>
          <cell r="N58">
            <v>29322</v>
          </cell>
        </row>
        <row r="59">
          <cell r="A59">
            <v>5772</v>
          </cell>
          <cell r="B59" t="str">
            <v>JUNIA MARIA SILVA BUCK</v>
          </cell>
          <cell r="C59">
            <v>36759</v>
          </cell>
          <cell r="D59" t="str">
            <v>TEC ENFERMAGEM</v>
          </cell>
          <cell r="E59" t="str">
            <v>137</v>
          </cell>
          <cell r="F59" t="str">
            <v>CENTRAL MAT. ESTERILIZADO</v>
          </cell>
          <cell r="G59">
            <v>3321.36</v>
          </cell>
          <cell r="H59" t="str">
            <v>06:00 - 12:00 (6x1)</v>
          </cell>
          <cell r="I59">
            <v>1</v>
          </cell>
          <cell r="J59" t="str">
            <v>Trabalhando</v>
          </cell>
          <cell r="K59" t="str">
            <v>00/00/0000</v>
          </cell>
          <cell r="L59">
            <v>2938590601</v>
          </cell>
          <cell r="M59" t="str">
            <v>Feminino</v>
          </cell>
          <cell r="N59">
            <v>28097</v>
          </cell>
        </row>
        <row r="60">
          <cell r="A60">
            <v>5776</v>
          </cell>
          <cell r="B60" t="str">
            <v>ALICE RIBEIRO PITANGUI CALICO</v>
          </cell>
          <cell r="C60">
            <v>36770</v>
          </cell>
          <cell r="D60" t="str">
            <v>TEC ENFERMAGEM</v>
          </cell>
          <cell r="E60" t="str">
            <v>136</v>
          </cell>
          <cell r="F60" t="str">
            <v>CENTRO CIRURGICO</v>
          </cell>
          <cell r="G60">
            <v>3321.36</v>
          </cell>
          <cell r="H60" t="str">
            <v>08:00 - 17:00 (Administrativo)</v>
          </cell>
          <cell r="I60">
            <v>27</v>
          </cell>
          <cell r="J60" t="str">
            <v>Suspensão de Contrato</v>
          </cell>
          <cell r="K60">
            <v>39660</v>
          </cell>
          <cell r="L60">
            <v>45224900972</v>
          </cell>
          <cell r="M60" t="str">
            <v>Feminino</v>
          </cell>
          <cell r="N60">
            <v>20814</v>
          </cell>
        </row>
        <row r="61">
          <cell r="A61">
            <v>5780</v>
          </cell>
          <cell r="B61" t="str">
            <v>LUCIANY ALVES NASCIMENTO FAGUNDES</v>
          </cell>
          <cell r="C61">
            <v>36777</v>
          </cell>
          <cell r="D61" t="str">
            <v>ENFERMEIRO</v>
          </cell>
          <cell r="E61" t="str">
            <v>129</v>
          </cell>
          <cell r="F61" t="str">
            <v>U. M. I. 1o ANDAR</v>
          </cell>
          <cell r="G61">
            <v>6119.21</v>
          </cell>
          <cell r="H61" t="str">
            <v>06:00 - 12:00 (6x1)</v>
          </cell>
          <cell r="I61">
            <v>1</v>
          </cell>
          <cell r="J61" t="str">
            <v>Trabalhando</v>
          </cell>
          <cell r="K61" t="str">
            <v>00/00/0000</v>
          </cell>
          <cell r="L61">
            <v>28566462807</v>
          </cell>
          <cell r="M61" t="str">
            <v>Feminino</v>
          </cell>
          <cell r="N61">
            <v>29375</v>
          </cell>
        </row>
        <row r="62">
          <cell r="A62">
            <v>5793</v>
          </cell>
          <cell r="B62" t="str">
            <v>CRISTIANE SILVA DA CRUZ</v>
          </cell>
          <cell r="C62">
            <v>36831</v>
          </cell>
          <cell r="D62" t="str">
            <v>SUP FATURAMENTO</v>
          </cell>
          <cell r="E62" t="str">
            <v>107</v>
          </cell>
          <cell r="F62" t="str">
            <v>FATURAMENTO</v>
          </cell>
          <cell r="G62">
            <v>5833.84</v>
          </cell>
          <cell r="H62" t="str">
            <v>08:00 - 17:00 (Administrativo)</v>
          </cell>
          <cell r="I62">
            <v>1</v>
          </cell>
          <cell r="J62" t="str">
            <v>Trabalhando</v>
          </cell>
          <cell r="K62" t="str">
            <v>00/00/0000</v>
          </cell>
          <cell r="L62">
            <v>22307411879</v>
          </cell>
          <cell r="M62" t="str">
            <v>Feminino</v>
          </cell>
          <cell r="N62">
            <v>29236</v>
          </cell>
        </row>
        <row r="63">
          <cell r="A63">
            <v>5802</v>
          </cell>
          <cell r="B63" t="str">
            <v>ANA LUCIA SOUZA FERREIRA DE ALMEIDA</v>
          </cell>
          <cell r="C63">
            <v>36843</v>
          </cell>
          <cell r="D63" t="str">
            <v>ENFERMEIRO</v>
          </cell>
          <cell r="E63" t="str">
            <v>130</v>
          </cell>
          <cell r="F63" t="str">
            <v>U.C.C 2o ANDAR</v>
          </cell>
          <cell r="G63">
            <v>6119.21</v>
          </cell>
          <cell r="H63" t="str">
            <v>18:00 - 06:00 (12x36)</v>
          </cell>
          <cell r="I63">
            <v>1</v>
          </cell>
          <cell r="J63" t="str">
            <v>Trabalhando</v>
          </cell>
          <cell r="K63" t="str">
            <v>00/00/0000</v>
          </cell>
          <cell r="L63">
            <v>9800969870</v>
          </cell>
          <cell r="M63" t="str">
            <v>Feminino</v>
          </cell>
          <cell r="N63">
            <v>26319</v>
          </cell>
        </row>
        <row r="64">
          <cell r="A64">
            <v>5817</v>
          </cell>
          <cell r="B64" t="str">
            <v>VALNICE GALVAO DE SOUZA</v>
          </cell>
          <cell r="C64">
            <v>36882</v>
          </cell>
          <cell r="D64" t="str">
            <v>TEC ENFERMAGEM</v>
          </cell>
          <cell r="E64" t="str">
            <v>136</v>
          </cell>
          <cell r="F64" t="str">
            <v>CENTRO CIRURGICO</v>
          </cell>
          <cell r="G64">
            <v>3321.36</v>
          </cell>
          <cell r="H64" t="str">
            <v>06:00 - 12:00 (6x1)</v>
          </cell>
          <cell r="I64">
            <v>2</v>
          </cell>
          <cell r="J64" t="str">
            <v>Férias</v>
          </cell>
          <cell r="K64">
            <v>45748</v>
          </cell>
          <cell r="L64">
            <v>6878092825</v>
          </cell>
          <cell r="M64" t="str">
            <v>Feminino</v>
          </cell>
          <cell r="N64">
            <v>23626</v>
          </cell>
        </row>
        <row r="65">
          <cell r="A65">
            <v>5826</v>
          </cell>
          <cell r="B65" t="str">
            <v>IRMA APARECIDA MIATTO</v>
          </cell>
          <cell r="C65">
            <v>36893</v>
          </cell>
          <cell r="D65" t="str">
            <v>AUX COPA E COZINHA</v>
          </cell>
          <cell r="E65" t="str">
            <v>118</v>
          </cell>
          <cell r="F65" t="str">
            <v>SND-SERV. NUTRICAO E DIETETICA</v>
          </cell>
          <cell r="G65">
            <v>1768.36</v>
          </cell>
          <cell r="H65" t="str">
            <v>08:00 - 17:00 (Administrativo)</v>
          </cell>
          <cell r="I65">
            <v>27</v>
          </cell>
          <cell r="J65" t="str">
            <v>Suspensão de Contrato</v>
          </cell>
          <cell r="K65">
            <v>40661</v>
          </cell>
          <cell r="L65">
            <v>72315121868</v>
          </cell>
          <cell r="M65" t="str">
            <v>Feminino</v>
          </cell>
          <cell r="N65">
            <v>19725</v>
          </cell>
        </row>
        <row r="66">
          <cell r="A66">
            <v>5835</v>
          </cell>
          <cell r="B66" t="str">
            <v>VALERIA PIMENTA DE SOUZA</v>
          </cell>
          <cell r="C66">
            <v>36910</v>
          </cell>
          <cell r="D66" t="str">
            <v>TEC ENFERMAGEM (AUDIT)</v>
          </cell>
          <cell r="E66" t="str">
            <v>148</v>
          </cell>
          <cell r="F66" t="str">
            <v>AUDITORIA HOSPITALAR</v>
          </cell>
          <cell r="G66">
            <v>3690.41</v>
          </cell>
          <cell r="H66" t="str">
            <v>08:00 - 17:00 (Administrativo)</v>
          </cell>
          <cell r="I66">
            <v>1</v>
          </cell>
          <cell r="J66" t="str">
            <v>Trabalhando</v>
          </cell>
          <cell r="K66" t="str">
            <v>00/00/0000</v>
          </cell>
          <cell r="L66">
            <v>27242937892</v>
          </cell>
          <cell r="M66" t="str">
            <v>Feminino</v>
          </cell>
          <cell r="N66">
            <v>28396</v>
          </cell>
        </row>
        <row r="67">
          <cell r="A67">
            <v>5862</v>
          </cell>
          <cell r="B67" t="str">
            <v>ROSENEI SOUZA DE ARAUJO AQUINHO</v>
          </cell>
          <cell r="C67">
            <v>36958</v>
          </cell>
          <cell r="D67" t="str">
            <v>TEC ENFERMAGEM</v>
          </cell>
          <cell r="E67" t="str">
            <v>137</v>
          </cell>
          <cell r="F67" t="str">
            <v>CENTRAL MAT. ESTERILIZADO</v>
          </cell>
          <cell r="G67">
            <v>3321.36</v>
          </cell>
          <cell r="H67" t="str">
            <v>18:00 - 06:00 (12x36)</v>
          </cell>
          <cell r="I67">
            <v>1</v>
          </cell>
          <cell r="J67" t="str">
            <v>Trabalhando</v>
          </cell>
          <cell r="K67" t="str">
            <v>00/00/0000</v>
          </cell>
          <cell r="L67">
            <v>10922519870</v>
          </cell>
          <cell r="M67" t="str">
            <v>Feminino</v>
          </cell>
          <cell r="N67">
            <v>24918</v>
          </cell>
        </row>
        <row r="68">
          <cell r="A68">
            <v>5927</v>
          </cell>
          <cell r="B68" t="str">
            <v>NEUSIRA ARAUJO DA SILVA TARASIUCK</v>
          </cell>
          <cell r="C68">
            <v>37135</v>
          </cell>
          <cell r="D68" t="str">
            <v>AUX ENFERMAGEM</v>
          </cell>
          <cell r="E68" t="str">
            <v>140</v>
          </cell>
          <cell r="F68" t="str">
            <v>UNIDADE CUIDADOS INTERM.</v>
          </cell>
          <cell r="G68">
            <v>2642.64</v>
          </cell>
          <cell r="H68" t="str">
            <v>07:00 - 16:00 (Administrativo)</v>
          </cell>
          <cell r="I68">
            <v>27</v>
          </cell>
          <cell r="J68" t="str">
            <v>Suspensão de Contrato</v>
          </cell>
          <cell r="K68">
            <v>42198</v>
          </cell>
          <cell r="L68">
            <v>45653658049</v>
          </cell>
          <cell r="M68" t="str">
            <v>Feminino</v>
          </cell>
          <cell r="N68">
            <v>22488</v>
          </cell>
        </row>
        <row r="69">
          <cell r="A69">
            <v>5933</v>
          </cell>
          <cell r="B69" t="str">
            <v>MARINALVA APARECIDA DA SILVA BRITO</v>
          </cell>
          <cell r="C69">
            <v>37181</v>
          </cell>
          <cell r="D69" t="str">
            <v>TEC ENFERMAGEM</v>
          </cell>
          <cell r="E69" t="str">
            <v>136</v>
          </cell>
          <cell r="F69" t="str">
            <v>CENTRO CIRURGICO</v>
          </cell>
          <cell r="G69">
            <v>3321.36</v>
          </cell>
          <cell r="H69" t="str">
            <v>07:00 - 16:00 (Administrativo)</v>
          </cell>
          <cell r="I69">
            <v>27</v>
          </cell>
          <cell r="J69" t="str">
            <v>Suspensão de Contrato</v>
          </cell>
          <cell r="K69">
            <v>39353</v>
          </cell>
          <cell r="L69">
            <v>4740956810</v>
          </cell>
          <cell r="M69" t="str">
            <v>Feminino</v>
          </cell>
          <cell r="N69">
            <v>22328</v>
          </cell>
        </row>
        <row r="70">
          <cell r="A70">
            <v>5941</v>
          </cell>
          <cell r="B70" t="str">
            <v>ROSELAINE APARECIDA DE OLIVEIRA ROCHA</v>
          </cell>
          <cell r="C70">
            <v>37209</v>
          </cell>
          <cell r="D70" t="str">
            <v>TEC ENFERMAGEM</v>
          </cell>
          <cell r="E70" t="str">
            <v>142</v>
          </cell>
          <cell r="F70" t="str">
            <v>BANCO DE LEITE</v>
          </cell>
          <cell r="G70">
            <v>3321.36</v>
          </cell>
          <cell r="H70" t="str">
            <v>12:00 - 18:00 (6x1)</v>
          </cell>
          <cell r="I70">
            <v>1</v>
          </cell>
          <cell r="J70" t="str">
            <v>Trabalhando</v>
          </cell>
          <cell r="K70" t="str">
            <v>00/00/0000</v>
          </cell>
          <cell r="L70">
            <v>29505327803</v>
          </cell>
          <cell r="M70" t="str">
            <v>Feminino</v>
          </cell>
          <cell r="N70">
            <v>29779</v>
          </cell>
        </row>
        <row r="71">
          <cell r="A71">
            <v>5957</v>
          </cell>
          <cell r="B71" t="str">
            <v>ANA ROSA RODRIGUES CAPELLINI</v>
          </cell>
          <cell r="C71">
            <v>37258</v>
          </cell>
          <cell r="D71" t="str">
            <v>TEC ENFERMAGEM</v>
          </cell>
          <cell r="E71" t="str">
            <v>136</v>
          </cell>
          <cell r="F71" t="str">
            <v>CENTRO CIRURGICO</v>
          </cell>
          <cell r="G71">
            <v>3321.36</v>
          </cell>
          <cell r="H71" t="str">
            <v>12:00 - 18:00 (6x1)</v>
          </cell>
          <cell r="I71">
            <v>2</v>
          </cell>
          <cell r="J71" t="str">
            <v>Férias</v>
          </cell>
          <cell r="K71">
            <v>45748</v>
          </cell>
          <cell r="L71">
            <v>28127406805</v>
          </cell>
          <cell r="M71" t="str">
            <v>Feminino</v>
          </cell>
          <cell r="N71">
            <v>28610</v>
          </cell>
        </row>
        <row r="72">
          <cell r="A72">
            <v>5970</v>
          </cell>
          <cell r="B72" t="str">
            <v>APARECIDA ALVES DOS SANTOS</v>
          </cell>
          <cell r="C72">
            <v>37288</v>
          </cell>
          <cell r="D72" t="str">
            <v>TEC ENFERMAGEM</v>
          </cell>
          <cell r="E72" t="str">
            <v>137</v>
          </cell>
          <cell r="F72" t="str">
            <v>CENTRAL MAT. ESTERILIZADO</v>
          </cell>
          <cell r="G72">
            <v>3321.36</v>
          </cell>
          <cell r="H72" t="str">
            <v>06:00 - 12:00 (6x1)</v>
          </cell>
          <cell r="I72">
            <v>1</v>
          </cell>
          <cell r="J72" t="str">
            <v>Trabalhando</v>
          </cell>
          <cell r="K72" t="str">
            <v>00/00/0000</v>
          </cell>
          <cell r="L72">
            <v>76083977991</v>
          </cell>
          <cell r="M72" t="str">
            <v>Feminino</v>
          </cell>
          <cell r="N72">
            <v>25362</v>
          </cell>
        </row>
        <row r="73">
          <cell r="A73">
            <v>5974</v>
          </cell>
          <cell r="B73" t="str">
            <v>SORAIA APARECIDA RODRIGUES</v>
          </cell>
          <cell r="C73">
            <v>37291</v>
          </cell>
          <cell r="D73" t="str">
            <v>TEC ENFERMAGEM</v>
          </cell>
          <cell r="E73" t="str">
            <v>139</v>
          </cell>
          <cell r="F73" t="str">
            <v>NEONATAL UTI</v>
          </cell>
          <cell r="G73">
            <v>3321.36</v>
          </cell>
          <cell r="H73" t="str">
            <v>18:00 - 06:00 (12x36)</v>
          </cell>
          <cell r="I73">
            <v>1</v>
          </cell>
          <cell r="J73" t="str">
            <v>Trabalhando</v>
          </cell>
          <cell r="K73" t="str">
            <v>00/00/0000</v>
          </cell>
          <cell r="L73">
            <v>13807788832</v>
          </cell>
          <cell r="M73" t="str">
            <v>Feminino</v>
          </cell>
          <cell r="N73">
            <v>25594</v>
          </cell>
        </row>
        <row r="74">
          <cell r="A74">
            <v>6026</v>
          </cell>
          <cell r="B74" t="str">
            <v>NEUSA RODRIGUES DO NASCIMENTO CAVALCANTE</v>
          </cell>
          <cell r="C74">
            <v>37410</v>
          </cell>
          <cell r="D74" t="str">
            <v>TEC ENFERMAGEM</v>
          </cell>
          <cell r="E74" t="str">
            <v>137</v>
          </cell>
          <cell r="F74" t="str">
            <v>CENTRAL MAT. ESTERILIZADO</v>
          </cell>
          <cell r="G74">
            <v>3321.36</v>
          </cell>
          <cell r="H74" t="str">
            <v>18:00 - 06:00 (12x36)</v>
          </cell>
          <cell r="I74">
            <v>1</v>
          </cell>
          <cell r="J74" t="str">
            <v>Trabalhando</v>
          </cell>
          <cell r="K74" t="str">
            <v>00/00/0000</v>
          </cell>
          <cell r="L74">
            <v>26781460811</v>
          </cell>
          <cell r="M74" t="str">
            <v>Feminino</v>
          </cell>
          <cell r="N74">
            <v>25646</v>
          </cell>
        </row>
        <row r="75">
          <cell r="A75">
            <v>6027</v>
          </cell>
          <cell r="B75" t="str">
            <v>ADELIDE MOREIRA DE VASCONCELOS PEREIRA D</v>
          </cell>
          <cell r="C75">
            <v>37410</v>
          </cell>
          <cell r="D75" t="str">
            <v>AUX PATRIMONIO PL</v>
          </cell>
          <cell r="E75" t="str">
            <v>102</v>
          </cell>
          <cell r="F75" t="str">
            <v>CONTABILIDADE</v>
          </cell>
          <cell r="G75">
            <v>2250.7800000000002</v>
          </cell>
          <cell r="H75" t="str">
            <v>07:00 - 16:00 (Administrativo)</v>
          </cell>
          <cell r="I75">
            <v>2</v>
          </cell>
          <cell r="J75" t="str">
            <v>Férias</v>
          </cell>
          <cell r="K75">
            <v>45754</v>
          </cell>
          <cell r="L75">
            <v>28126520809</v>
          </cell>
          <cell r="M75" t="str">
            <v>Feminino</v>
          </cell>
          <cell r="N75">
            <v>22745</v>
          </cell>
        </row>
        <row r="76">
          <cell r="A76">
            <v>6079</v>
          </cell>
          <cell r="B76" t="str">
            <v>FABIANO LUIS FERREIRA</v>
          </cell>
          <cell r="C76">
            <v>37638</v>
          </cell>
          <cell r="D76" t="str">
            <v>GER TI</v>
          </cell>
          <cell r="E76" t="str">
            <v>109</v>
          </cell>
          <cell r="F76" t="str">
            <v>TI - TECNOLOGIA DA INFORMACAO</v>
          </cell>
          <cell r="G76">
            <v>12550.8</v>
          </cell>
          <cell r="H76" t="str">
            <v>08:00 - 17:00 (Administrativo)</v>
          </cell>
          <cell r="I76">
            <v>1</v>
          </cell>
          <cell r="J76" t="str">
            <v>Trabalhando</v>
          </cell>
          <cell r="K76" t="str">
            <v>00/00/0000</v>
          </cell>
          <cell r="L76">
            <v>10129824836</v>
          </cell>
          <cell r="M76" t="str">
            <v>Masculino</v>
          </cell>
          <cell r="N76">
            <v>27238</v>
          </cell>
        </row>
        <row r="77">
          <cell r="A77">
            <v>6134</v>
          </cell>
          <cell r="B77" t="str">
            <v>ALESSANDRA BARBOSA</v>
          </cell>
          <cell r="C77">
            <v>37757</v>
          </cell>
          <cell r="D77" t="str">
            <v>ENFERMEIRO</v>
          </cell>
          <cell r="E77" t="str">
            <v>140</v>
          </cell>
          <cell r="F77" t="str">
            <v>UNIDADE CUIDADOS INTERM.</v>
          </cell>
          <cell r="G77">
            <v>6119.21</v>
          </cell>
          <cell r="H77" t="str">
            <v>18:00 - 06:00 (12x36)</v>
          </cell>
          <cell r="I77">
            <v>1</v>
          </cell>
          <cell r="J77" t="str">
            <v>Trabalhando</v>
          </cell>
          <cell r="K77" t="str">
            <v>00/00/0000</v>
          </cell>
          <cell r="L77">
            <v>27830282803</v>
          </cell>
          <cell r="M77" t="str">
            <v>Feminino</v>
          </cell>
          <cell r="N77">
            <v>29193</v>
          </cell>
        </row>
        <row r="78">
          <cell r="A78">
            <v>6178</v>
          </cell>
          <cell r="B78" t="str">
            <v>REGIANE AMARO TEIXEIRA</v>
          </cell>
          <cell r="C78">
            <v>37855</v>
          </cell>
          <cell r="D78" t="str">
            <v>TEC ENFERMAGEM</v>
          </cell>
          <cell r="E78" t="str">
            <v>144</v>
          </cell>
          <cell r="F78" t="str">
            <v>AMBULATORIO</v>
          </cell>
          <cell r="G78">
            <v>3321.36</v>
          </cell>
          <cell r="H78" t="str">
            <v>07:00 - 13:00 (6x1)</v>
          </cell>
          <cell r="I78">
            <v>1</v>
          </cell>
          <cell r="J78" t="str">
            <v>Trabalhando</v>
          </cell>
          <cell r="K78" t="str">
            <v>00/00/0000</v>
          </cell>
          <cell r="L78">
            <v>21409836886</v>
          </cell>
          <cell r="M78" t="str">
            <v>Feminino</v>
          </cell>
          <cell r="N78">
            <v>27589</v>
          </cell>
        </row>
        <row r="79">
          <cell r="A79">
            <v>6182</v>
          </cell>
          <cell r="B79" t="str">
            <v>MARGARIDA APARECIDA SAYAO PRADO</v>
          </cell>
          <cell r="C79">
            <v>37865</v>
          </cell>
          <cell r="D79" t="str">
            <v>TEC ENFERMAGEM</v>
          </cell>
          <cell r="E79" t="str">
            <v>139</v>
          </cell>
          <cell r="F79" t="str">
            <v>NEONATAL UTI</v>
          </cell>
          <cell r="G79">
            <v>3321.36</v>
          </cell>
          <cell r="H79" t="str">
            <v>18:00 - 06:00 (12x36)</v>
          </cell>
          <cell r="I79">
            <v>1</v>
          </cell>
          <cell r="J79" t="str">
            <v>Trabalhando</v>
          </cell>
          <cell r="K79" t="str">
            <v>00/00/0000</v>
          </cell>
          <cell r="L79">
            <v>9124257842</v>
          </cell>
          <cell r="M79" t="str">
            <v>Feminino</v>
          </cell>
          <cell r="N79">
            <v>26418</v>
          </cell>
        </row>
        <row r="80">
          <cell r="A80">
            <v>6183</v>
          </cell>
          <cell r="B80" t="str">
            <v>TEREZINHA DE JESUS ALMEIDA SANTOS</v>
          </cell>
          <cell r="C80">
            <v>37866</v>
          </cell>
          <cell r="D80" t="str">
            <v>TEC ENFERMAGEM</v>
          </cell>
          <cell r="E80" t="str">
            <v>136</v>
          </cell>
          <cell r="F80" t="str">
            <v>CENTRO CIRURGICO</v>
          </cell>
          <cell r="G80">
            <v>3321.36</v>
          </cell>
          <cell r="H80" t="str">
            <v>12:00 - 18:00 (6x1)</v>
          </cell>
          <cell r="I80">
            <v>1</v>
          </cell>
          <cell r="J80" t="str">
            <v>Trabalhando</v>
          </cell>
          <cell r="K80" t="str">
            <v>00/00/0000</v>
          </cell>
          <cell r="L80">
            <v>4066370675</v>
          </cell>
          <cell r="M80" t="str">
            <v>Feminino</v>
          </cell>
          <cell r="N80">
            <v>28749</v>
          </cell>
        </row>
        <row r="81">
          <cell r="A81">
            <v>6188</v>
          </cell>
          <cell r="B81" t="str">
            <v>ALESSANDRA BRANDI</v>
          </cell>
          <cell r="C81">
            <v>37873</v>
          </cell>
          <cell r="D81" t="str">
            <v>ENFERMEIRO TRABALHO</v>
          </cell>
          <cell r="E81" t="str">
            <v>104</v>
          </cell>
          <cell r="F81" t="str">
            <v>SESMT</v>
          </cell>
          <cell r="G81">
            <v>6799.04</v>
          </cell>
          <cell r="H81" t="str">
            <v>08:00 - 17:00 (Administrativo)</v>
          </cell>
          <cell r="I81">
            <v>1</v>
          </cell>
          <cell r="J81" t="str">
            <v>Trabalhando</v>
          </cell>
          <cell r="K81" t="str">
            <v>00/00/0000</v>
          </cell>
          <cell r="L81">
            <v>28433706802</v>
          </cell>
          <cell r="M81" t="str">
            <v>Feminino</v>
          </cell>
          <cell r="N81">
            <v>29147</v>
          </cell>
        </row>
        <row r="82">
          <cell r="A82">
            <v>6196</v>
          </cell>
          <cell r="B82" t="str">
            <v>LUCINEIA BEZERRA TORRES DA SILVA</v>
          </cell>
          <cell r="C82">
            <v>37886</v>
          </cell>
          <cell r="D82" t="str">
            <v>AUX LAVANDERIA (AREA LIMPA)</v>
          </cell>
          <cell r="E82" t="str">
            <v>121</v>
          </cell>
          <cell r="F82" t="str">
            <v>LAVANDERIA</v>
          </cell>
          <cell r="G82">
            <v>1768.36</v>
          </cell>
          <cell r="H82" t="str">
            <v>07:00 - 16:00 (Administrativo)</v>
          </cell>
          <cell r="I82">
            <v>27</v>
          </cell>
          <cell r="J82" t="str">
            <v>Suspensão de Contrato</v>
          </cell>
          <cell r="K82">
            <v>42227</v>
          </cell>
          <cell r="L82">
            <v>13129828885</v>
          </cell>
          <cell r="M82" t="str">
            <v>Feminino</v>
          </cell>
          <cell r="N82">
            <v>25637</v>
          </cell>
        </row>
        <row r="83">
          <cell r="A83">
            <v>6206</v>
          </cell>
          <cell r="B83" t="str">
            <v>REGINA RODRIGUES PEREIRA</v>
          </cell>
          <cell r="C83">
            <v>37914</v>
          </cell>
          <cell r="D83" t="str">
            <v>ENFERMEIRO</v>
          </cell>
          <cell r="E83" t="str">
            <v>139</v>
          </cell>
          <cell r="F83" t="str">
            <v>NEONATAL UTI</v>
          </cell>
          <cell r="G83">
            <v>6119.21</v>
          </cell>
          <cell r="H83" t="str">
            <v>12:00 - 18:00 (6x1)</v>
          </cell>
          <cell r="I83">
            <v>1</v>
          </cell>
          <cell r="J83" t="str">
            <v>Trabalhando</v>
          </cell>
          <cell r="K83" t="str">
            <v>00/00/0000</v>
          </cell>
          <cell r="L83">
            <v>21263053840</v>
          </cell>
          <cell r="M83" t="str">
            <v>Feminino</v>
          </cell>
          <cell r="N83">
            <v>27832</v>
          </cell>
        </row>
        <row r="84">
          <cell r="A84">
            <v>6254</v>
          </cell>
          <cell r="B84" t="str">
            <v>MARCELA JANAINA ROTTA</v>
          </cell>
          <cell r="C84">
            <v>37977</v>
          </cell>
          <cell r="D84" t="str">
            <v>TEC ENFERMAGEM</v>
          </cell>
          <cell r="E84" t="str">
            <v>139</v>
          </cell>
          <cell r="F84" t="str">
            <v>NEONATAL UTI</v>
          </cell>
          <cell r="G84">
            <v>3321.36</v>
          </cell>
          <cell r="H84" t="str">
            <v>06:00 - 12:00 (6x1)</v>
          </cell>
          <cell r="I84">
            <v>1</v>
          </cell>
          <cell r="J84" t="str">
            <v>Trabalhando</v>
          </cell>
          <cell r="K84" t="str">
            <v>00/00/0000</v>
          </cell>
          <cell r="L84">
            <v>27570319885</v>
          </cell>
          <cell r="M84" t="str">
            <v>Feminino</v>
          </cell>
          <cell r="N84">
            <v>28736</v>
          </cell>
        </row>
        <row r="85">
          <cell r="A85">
            <v>6280</v>
          </cell>
          <cell r="B85" t="str">
            <v>ELZITA FERREIRA ALVES</v>
          </cell>
          <cell r="C85">
            <v>38027</v>
          </cell>
          <cell r="D85" t="str">
            <v>TEC ENFERMAGEM</v>
          </cell>
          <cell r="E85" t="str">
            <v>137</v>
          </cell>
          <cell r="F85" t="str">
            <v>CENTRAL MAT. ESTERILIZADO</v>
          </cell>
          <cell r="G85">
            <v>3321.36</v>
          </cell>
          <cell r="H85" t="str">
            <v>18:00 - 06:00 (12x36)</v>
          </cell>
          <cell r="I85">
            <v>1</v>
          </cell>
          <cell r="J85" t="str">
            <v>Trabalhando</v>
          </cell>
          <cell r="K85" t="str">
            <v>00/00/0000</v>
          </cell>
          <cell r="L85">
            <v>22050229895</v>
          </cell>
          <cell r="M85" t="str">
            <v>Feminino</v>
          </cell>
          <cell r="N85">
            <v>23670</v>
          </cell>
        </row>
        <row r="86">
          <cell r="A86">
            <v>6307</v>
          </cell>
          <cell r="B86" t="str">
            <v>SILVANA GOMES ALVES</v>
          </cell>
          <cell r="C86">
            <v>38054</v>
          </cell>
          <cell r="D86" t="str">
            <v>TEC FARMACIA</v>
          </cell>
          <cell r="E86" t="str">
            <v>114</v>
          </cell>
          <cell r="F86" t="str">
            <v>FARMACIA</v>
          </cell>
          <cell r="G86">
            <v>3161.76</v>
          </cell>
          <cell r="H86" t="str">
            <v>12:00 - 18:00 (Folga Fixa Sex)</v>
          </cell>
          <cell r="I86">
            <v>1</v>
          </cell>
          <cell r="J86" t="str">
            <v>Trabalhando</v>
          </cell>
          <cell r="K86" t="str">
            <v>00/00/0000</v>
          </cell>
          <cell r="L86">
            <v>7644888802</v>
          </cell>
          <cell r="M86" t="str">
            <v>Feminino</v>
          </cell>
          <cell r="N86">
            <v>23798</v>
          </cell>
        </row>
        <row r="87">
          <cell r="A87">
            <v>6319</v>
          </cell>
          <cell r="B87" t="str">
            <v>SAMIRA REGINA ARRUDA ALVES</v>
          </cell>
          <cell r="C87">
            <v>38112</v>
          </cell>
          <cell r="D87" t="str">
            <v>LACTARISTA</v>
          </cell>
          <cell r="E87" t="str">
            <v>119</v>
          </cell>
          <cell r="F87" t="str">
            <v>LACTARIO</v>
          </cell>
          <cell r="G87">
            <v>1768.36</v>
          </cell>
          <cell r="H87" t="str">
            <v>06:00 - 18:00 (12x36)</v>
          </cell>
          <cell r="I87">
            <v>1</v>
          </cell>
          <cell r="J87" t="str">
            <v>Trabalhando</v>
          </cell>
          <cell r="K87" t="str">
            <v>00/00/0000</v>
          </cell>
          <cell r="L87">
            <v>74209701904</v>
          </cell>
          <cell r="M87" t="str">
            <v>Feminino</v>
          </cell>
          <cell r="N87">
            <v>26205</v>
          </cell>
        </row>
        <row r="88">
          <cell r="A88">
            <v>6331</v>
          </cell>
          <cell r="B88" t="str">
            <v>XIMENA ROSA DE FREITAS HIRATA</v>
          </cell>
          <cell r="C88">
            <v>38147</v>
          </cell>
          <cell r="D88" t="str">
            <v>ENFERMEIRO</v>
          </cell>
          <cell r="E88" t="str">
            <v>140</v>
          </cell>
          <cell r="F88" t="str">
            <v>UNIDADE CUIDADOS INTERM.</v>
          </cell>
          <cell r="G88">
            <v>6119.21</v>
          </cell>
          <cell r="H88" t="str">
            <v>18:00 - 06:00 (12x36)</v>
          </cell>
          <cell r="I88">
            <v>1</v>
          </cell>
          <cell r="J88" t="str">
            <v>Trabalhando</v>
          </cell>
          <cell r="K88" t="str">
            <v>00/00/0000</v>
          </cell>
          <cell r="L88">
            <v>32160706892</v>
          </cell>
          <cell r="M88" t="str">
            <v>Feminino</v>
          </cell>
          <cell r="N88">
            <v>30582</v>
          </cell>
        </row>
        <row r="89">
          <cell r="A89">
            <v>6337</v>
          </cell>
          <cell r="B89" t="str">
            <v>JANETE DE MOURA GONCALVES</v>
          </cell>
          <cell r="C89">
            <v>38170</v>
          </cell>
          <cell r="D89" t="str">
            <v>COORD AGENDAMENTO</v>
          </cell>
          <cell r="E89" t="str">
            <v>63</v>
          </cell>
          <cell r="F89" t="str">
            <v>AGENDAMENTO CIRURGICO</v>
          </cell>
          <cell r="G89">
            <v>6692.1</v>
          </cell>
          <cell r="H89" t="str">
            <v>07:30 - 16:30 (Administrativo)</v>
          </cell>
          <cell r="I89">
            <v>1</v>
          </cell>
          <cell r="J89" t="str">
            <v>Trabalhando</v>
          </cell>
          <cell r="K89" t="str">
            <v>00/00/0000</v>
          </cell>
          <cell r="L89">
            <v>21314042807</v>
          </cell>
          <cell r="M89" t="str">
            <v>Feminino</v>
          </cell>
          <cell r="N89">
            <v>28209</v>
          </cell>
        </row>
        <row r="90">
          <cell r="A90">
            <v>6354</v>
          </cell>
          <cell r="B90" t="str">
            <v>NATAL FIGUEIREDO DOS SANTOS</v>
          </cell>
          <cell r="C90">
            <v>38243</v>
          </cell>
          <cell r="D90" t="str">
            <v>TEC ENFERMAGEM</v>
          </cell>
          <cell r="E90" t="str">
            <v>137</v>
          </cell>
          <cell r="F90" t="str">
            <v>CENTRAL MAT. ESTERILIZADO</v>
          </cell>
          <cell r="G90">
            <v>3690.41</v>
          </cell>
          <cell r="H90" t="str">
            <v>07:00 - 16:00 (Administrativo)</v>
          </cell>
          <cell r="I90">
            <v>1</v>
          </cell>
          <cell r="J90" t="str">
            <v>Trabalhando</v>
          </cell>
          <cell r="K90" t="str">
            <v>00/00/0000</v>
          </cell>
          <cell r="L90">
            <v>27048495871</v>
          </cell>
          <cell r="M90" t="str">
            <v>Masculino</v>
          </cell>
          <cell r="N90">
            <v>27879</v>
          </cell>
        </row>
        <row r="91">
          <cell r="A91">
            <v>6367</v>
          </cell>
          <cell r="B91" t="str">
            <v>SILVANA SANTANA ROCHA SILVA</v>
          </cell>
          <cell r="C91">
            <v>38342</v>
          </cell>
          <cell r="D91" t="str">
            <v>TEC ENFERMAGEM</v>
          </cell>
          <cell r="E91" t="str">
            <v>133</v>
          </cell>
          <cell r="F91" t="str">
            <v>U. M. I. 5o ANDAR</v>
          </cell>
          <cell r="G91">
            <v>3321.36</v>
          </cell>
          <cell r="H91" t="str">
            <v>06:00 - 12:00 (6x1)</v>
          </cell>
          <cell r="I91">
            <v>1</v>
          </cell>
          <cell r="J91" t="str">
            <v>Trabalhando</v>
          </cell>
          <cell r="K91" t="str">
            <v>00/00/0000</v>
          </cell>
          <cell r="L91">
            <v>30395215862</v>
          </cell>
          <cell r="M91" t="str">
            <v>Feminino</v>
          </cell>
          <cell r="N91">
            <v>30458</v>
          </cell>
        </row>
        <row r="92">
          <cell r="A92">
            <v>6369</v>
          </cell>
          <cell r="B92" t="str">
            <v>ELISANGELA PARREIRA DOS SANTOS</v>
          </cell>
          <cell r="C92">
            <v>38342</v>
          </cell>
          <cell r="D92" t="str">
            <v>TEC ENFERMAGEM</v>
          </cell>
          <cell r="E92" t="str">
            <v>139</v>
          </cell>
          <cell r="F92" t="str">
            <v>NEONATAL UTI</v>
          </cell>
          <cell r="G92">
            <v>3321.36</v>
          </cell>
          <cell r="H92" t="str">
            <v>06:00 - 12:00 (6x1)</v>
          </cell>
          <cell r="I92">
            <v>1</v>
          </cell>
          <cell r="J92" t="str">
            <v>Trabalhando</v>
          </cell>
          <cell r="K92" t="str">
            <v>00/00/0000</v>
          </cell>
          <cell r="L92">
            <v>22393345841</v>
          </cell>
          <cell r="M92" t="str">
            <v>Feminino</v>
          </cell>
          <cell r="N92">
            <v>29720</v>
          </cell>
        </row>
        <row r="93">
          <cell r="A93">
            <v>6370</v>
          </cell>
          <cell r="B93" t="str">
            <v>JOELMA GONCALVES DA SILVA ROCHA</v>
          </cell>
          <cell r="C93">
            <v>38356</v>
          </cell>
          <cell r="D93" t="str">
            <v>CONCIERGE</v>
          </cell>
          <cell r="E93" t="str">
            <v>106</v>
          </cell>
          <cell r="F93" t="str">
            <v>HOTELARIA</v>
          </cell>
          <cell r="G93">
            <v>1968.14</v>
          </cell>
          <cell r="H93" t="str">
            <v>18:00 - 06:00 (12x36)</v>
          </cell>
          <cell r="I93">
            <v>1</v>
          </cell>
          <cell r="J93" t="str">
            <v>Trabalhando</v>
          </cell>
          <cell r="K93" t="str">
            <v>00/00/0000</v>
          </cell>
          <cell r="L93">
            <v>17944369878</v>
          </cell>
          <cell r="M93" t="str">
            <v>Feminino</v>
          </cell>
          <cell r="N93">
            <v>26411</v>
          </cell>
        </row>
        <row r="94">
          <cell r="A94">
            <v>6382</v>
          </cell>
          <cell r="B94" t="str">
            <v>GISELE MARIA BARBOSA DA SILVA</v>
          </cell>
          <cell r="C94">
            <v>38386</v>
          </cell>
          <cell r="D94" t="str">
            <v>TEC ENFERMAGEM</v>
          </cell>
          <cell r="E94" t="str">
            <v>137</v>
          </cell>
          <cell r="F94" t="str">
            <v>CENTRAL MAT. ESTERILIZADO</v>
          </cell>
          <cell r="G94">
            <v>3321.36</v>
          </cell>
          <cell r="H94" t="str">
            <v>06:00 - 12:00 (6x1)</v>
          </cell>
          <cell r="I94">
            <v>1</v>
          </cell>
          <cell r="J94" t="str">
            <v>Trabalhando</v>
          </cell>
          <cell r="K94" t="str">
            <v>00/00/0000</v>
          </cell>
          <cell r="L94">
            <v>31233447890</v>
          </cell>
          <cell r="M94" t="str">
            <v>Feminino</v>
          </cell>
          <cell r="N94">
            <v>30396</v>
          </cell>
        </row>
        <row r="95">
          <cell r="A95">
            <v>6396</v>
          </cell>
          <cell r="B95" t="str">
            <v>WALCLEANA DA SILVA OLIVEIRA</v>
          </cell>
          <cell r="C95">
            <v>38428</v>
          </cell>
          <cell r="D95" t="str">
            <v>ENFERMEIRO</v>
          </cell>
          <cell r="E95" t="str">
            <v>139</v>
          </cell>
          <cell r="F95" t="str">
            <v>NEONATAL UTI</v>
          </cell>
          <cell r="G95">
            <v>6119.21</v>
          </cell>
          <cell r="H95" t="str">
            <v>18:00 - 06:00 (12x36)</v>
          </cell>
          <cell r="I95">
            <v>1</v>
          </cell>
          <cell r="J95" t="str">
            <v>Trabalhando</v>
          </cell>
          <cell r="K95" t="str">
            <v>00/00/0000</v>
          </cell>
          <cell r="L95">
            <v>17392971808</v>
          </cell>
          <cell r="M95" t="str">
            <v>Feminino</v>
          </cell>
          <cell r="N95">
            <v>27722</v>
          </cell>
        </row>
        <row r="96">
          <cell r="A96">
            <v>6397</v>
          </cell>
          <cell r="B96" t="str">
            <v>ALIANA DE OLIVEIRA</v>
          </cell>
          <cell r="C96">
            <v>38428</v>
          </cell>
          <cell r="D96" t="str">
            <v>TEC ENFERMAGEM</v>
          </cell>
          <cell r="E96" t="str">
            <v>139</v>
          </cell>
          <cell r="F96" t="str">
            <v>NEONATAL UTI</v>
          </cell>
          <cell r="G96">
            <v>3321.36</v>
          </cell>
          <cell r="H96" t="str">
            <v>18:00 - 06:00 (12x36)</v>
          </cell>
          <cell r="I96">
            <v>1</v>
          </cell>
          <cell r="J96" t="str">
            <v>Trabalhando</v>
          </cell>
          <cell r="K96" t="str">
            <v>00/00/0000</v>
          </cell>
          <cell r="L96">
            <v>21666036889</v>
          </cell>
          <cell r="M96" t="str">
            <v>Feminino</v>
          </cell>
          <cell r="N96">
            <v>27096</v>
          </cell>
        </row>
        <row r="97">
          <cell r="A97">
            <v>6405</v>
          </cell>
          <cell r="B97" t="str">
            <v>WIVIAN CRISTINA VIEIRA DOS SANTOS PEREIR</v>
          </cell>
          <cell r="C97">
            <v>38432</v>
          </cell>
          <cell r="D97" t="str">
            <v>TEC ENFERMAGEM</v>
          </cell>
          <cell r="E97" t="str">
            <v>139</v>
          </cell>
          <cell r="F97" t="str">
            <v>NEONATAL UTI</v>
          </cell>
          <cell r="G97">
            <v>3321.36</v>
          </cell>
          <cell r="H97" t="str">
            <v>18:00 - 06:00 (12x36)</v>
          </cell>
          <cell r="I97">
            <v>2</v>
          </cell>
          <cell r="J97" t="str">
            <v>Férias</v>
          </cell>
          <cell r="K97">
            <v>45749</v>
          </cell>
          <cell r="L97">
            <v>17894608831</v>
          </cell>
          <cell r="M97" t="str">
            <v>Feminino</v>
          </cell>
          <cell r="N97">
            <v>27098</v>
          </cell>
        </row>
        <row r="98">
          <cell r="A98">
            <v>6448</v>
          </cell>
          <cell r="B98" t="str">
            <v>ADRIANA APARECIDA FLORINDO CAVALLIERI</v>
          </cell>
          <cell r="C98">
            <v>38522</v>
          </cell>
          <cell r="D98" t="str">
            <v>ENFERMEIRO OBSTETRA</v>
          </cell>
          <cell r="E98" t="str">
            <v>134</v>
          </cell>
          <cell r="F98" t="str">
            <v>CENTRO OBSTETRICO</v>
          </cell>
          <cell r="G98">
            <v>6927.57</v>
          </cell>
          <cell r="H98" t="str">
            <v>18:00 - 06:00 (12x36)</v>
          </cell>
          <cell r="I98">
            <v>1</v>
          </cell>
          <cell r="J98" t="str">
            <v>Trabalhando</v>
          </cell>
          <cell r="K98" t="str">
            <v>00/00/0000</v>
          </cell>
          <cell r="L98">
            <v>27619172866</v>
          </cell>
          <cell r="M98" t="str">
            <v>Feminino</v>
          </cell>
          <cell r="N98">
            <v>28799</v>
          </cell>
        </row>
        <row r="99">
          <cell r="A99">
            <v>6471</v>
          </cell>
          <cell r="B99" t="str">
            <v>GEANE SILVA DOS SANTOS CANDIDO</v>
          </cell>
          <cell r="C99">
            <v>38579</v>
          </cell>
          <cell r="D99" t="str">
            <v>TEC ENFERMAGEM</v>
          </cell>
          <cell r="E99" t="str">
            <v>137</v>
          </cell>
          <cell r="F99" t="str">
            <v>CENTRAL MAT. ESTERILIZADO</v>
          </cell>
          <cell r="G99">
            <v>3321.36</v>
          </cell>
          <cell r="H99" t="str">
            <v>06:00 - 12:00 (6x1)</v>
          </cell>
          <cell r="I99">
            <v>1</v>
          </cell>
          <cell r="J99" t="str">
            <v>Trabalhando</v>
          </cell>
          <cell r="K99" t="str">
            <v>00/00/0000</v>
          </cell>
          <cell r="L99">
            <v>65360702591</v>
          </cell>
          <cell r="M99" t="str">
            <v>Feminino</v>
          </cell>
          <cell r="N99">
            <v>26568</v>
          </cell>
        </row>
        <row r="100">
          <cell r="A100">
            <v>6515</v>
          </cell>
          <cell r="B100" t="str">
            <v>MIRIAM RODRIGUES DOS SANTOS DE SOUZA</v>
          </cell>
          <cell r="C100">
            <v>38645</v>
          </cell>
          <cell r="D100" t="str">
            <v>AUX ENFERMAGEM</v>
          </cell>
          <cell r="E100" t="str">
            <v>139</v>
          </cell>
          <cell r="F100" t="str">
            <v>NEONATAL UTI</v>
          </cell>
          <cell r="G100">
            <v>2642.64</v>
          </cell>
          <cell r="H100" t="str">
            <v>07:00 - 16:00 (Administrativo)</v>
          </cell>
          <cell r="I100">
            <v>3</v>
          </cell>
          <cell r="J100" t="str">
            <v>Auxílio Doença</v>
          </cell>
          <cell r="K100">
            <v>40198</v>
          </cell>
          <cell r="L100">
            <v>16864973859</v>
          </cell>
          <cell r="M100" t="str">
            <v>Feminino</v>
          </cell>
          <cell r="N100">
            <v>26468</v>
          </cell>
        </row>
        <row r="101">
          <cell r="A101">
            <v>6534</v>
          </cell>
          <cell r="B101" t="str">
            <v>CLEIDE DIAS FEITOSA</v>
          </cell>
          <cell r="C101">
            <v>38687</v>
          </cell>
          <cell r="D101" t="str">
            <v>TEC ENFERMAGEM</v>
          </cell>
          <cell r="E101" t="str">
            <v>134</v>
          </cell>
          <cell r="F101" t="str">
            <v>CENTRO OBSTETRICO</v>
          </cell>
          <cell r="G101">
            <v>3321.36</v>
          </cell>
          <cell r="H101" t="str">
            <v>18:00 - 06:00 (12x36)</v>
          </cell>
          <cell r="I101">
            <v>1</v>
          </cell>
          <cell r="J101" t="str">
            <v>Trabalhando</v>
          </cell>
          <cell r="K101" t="str">
            <v>00/00/0000</v>
          </cell>
          <cell r="L101">
            <v>64455327487</v>
          </cell>
          <cell r="M101" t="str">
            <v>Feminino</v>
          </cell>
          <cell r="N101">
            <v>26628</v>
          </cell>
        </row>
        <row r="102">
          <cell r="A102">
            <v>6536</v>
          </cell>
          <cell r="B102" t="str">
            <v>THAIS CRISTINA BETANHO</v>
          </cell>
          <cell r="C102">
            <v>38687</v>
          </cell>
          <cell r="D102" t="str">
            <v>TEC ENFERMAGEM</v>
          </cell>
          <cell r="E102" t="str">
            <v>133</v>
          </cell>
          <cell r="F102" t="str">
            <v>U. M. I. 5o ANDAR</v>
          </cell>
          <cell r="G102">
            <v>3321.36</v>
          </cell>
          <cell r="H102" t="str">
            <v>06:00 - 12:00 (6x1)</v>
          </cell>
          <cell r="I102">
            <v>1</v>
          </cell>
          <cell r="J102" t="str">
            <v>Trabalhando</v>
          </cell>
          <cell r="K102" t="str">
            <v>00/00/0000</v>
          </cell>
          <cell r="L102">
            <v>27000344814</v>
          </cell>
          <cell r="M102" t="str">
            <v>Feminino</v>
          </cell>
          <cell r="N102">
            <v>28393</v>
          </cell>
        </row>
        <row r="103">
          <cell r="A103">
            <v>6544</v>
          </cell>
          <cell r="B103" t="str">
            <v>MARTA LOPES DIAS</v>
          </cell>
          <cell r="C103">
            <v>38701</v>
          </cell>
          <cell r="D103" t="str">
            <v>TEC ENFERMAGEM</v>
          </cell>
          <cell r="E103" t="str">
            <v>133</v>
          </cell>
          <cell r="F103" t="str">
            <v>U. M. I. 5o ANDAR</v>
          </cell>
          <cell r="G103">
            <v>3321.36</v>
          </cell>
          <cell r="H103" t="str">
            <v>18:00 - 06:00 (12x36)</v>
          </cell>
          <cell r="I103">
            <v>1</v>
          </cell>
          <cell r="J103" t="str">
            <v>Trabalhando</v>
          </cell>
          <cell r="K103" t="str">
            <v>00/00/0000</v>
          </cell>
          <cell r="L103">
            <v>18047443879</v>
          </cell>
          <cell r="M103" t="str">
            <v>Feminino</v>
          </cell>
          <cell r="N103">
            <v>26935</v>
          </cell>
        </row>
        <row r="104">
          <cell r="A104">
            <v>6548</v>
          </cell>
          <cell r="B104" t="str">
            <v>FERNANDA ALINE SIQUEIRA DE MARIA</v>
          </cell>
          <cell r="C104">
            <v>38705</v>
          </cell>
          <cell r="D104" t="str">
            <v>TEC ENFERMAGEM</v>
          </cell>
          <cell r="E104" t="str">
            <v>140</v>
          </cell>
          <cell r="F104" t="str">
            <v>UNIDADE CUIDADOS INTERM.</v>
          </cell>
          <cell r="G104">
            <v>3321.36</v>
          </cell>
          <cell r="H104" t="str">
            <v>18:00 - 06:00 (12x36)</v>
          </cell>
          <cell r="I104">
            <v>1</v>
          </cell>
          <cell r="J104" t="str">
            <v>Trabalhando</v>
          </cell>
          <cell r="K104" t="str">
            <v>00/00/0000</v>
          </cell>
          <cell r="L104">
            <v>33877141811</v>
          </cell>
          <cell r="M104" t="str">
            <v>Feminino</v>
          </cell>
          <cell r="N104">
            <v>31730</v>
          </cell>
        </row>
        <row r="105">
          <cell r="A105">
            <v>6551</v>
          </cell>
          <cell r="B105" t="str">
            <v>THAISE RODRIGUES BATISTELA</v>
          </cell>
          <cell r="C105">
            <v>38719</v>
          </cell>
          <cell r="D105" t="str">
            <v>TEC ENFERMAGEM</v>
          </cell>
          <cell r="E105" t="str">
            <v>144</v>
          </cell>
          <cell r="F105" t="str">
            <v>AMBULATORIO</v>
          </cell>
          <cell r="G105">
            <v>3690.41</v>
          </cell>
          <cell r="H105" t="str">
            <v>08:00 - 17:00 (Administrativo)</v>
          </cell>
          <cell r="I105">
            <v>27</v>
          </cell>
          <cell r="J105" t="str">
            <v>Suspensão de Contrato</v>
          </cell>
          <cell r="K105">
            <v>45266</v>
          </cell>
          <cell r="L105">
            <v>31470598809</v>
          </cell>
          <cell r="M105" t="str">
            <v>Feminino</v>
          </cell>
          <cell r="N105">
            <v>30780</v>
          </cell>
        </row>
        <row r="106">
          <cell r="A106">
            <v>6553</v>
          </cell>
          <cell r="B106" t="str">
            <v>ADRIANA CRISTINE ALVES</v>
          </cell>
          <cell r="C106">
            <v>38719</v>
          </cell>
          <cell r="D106" t="str">
            <v>TEC ENFERMAGEM</v>
          </cell>
          <cell r="E106" t="str">
            <v>134</v>
          </cell>
          <cell r="F106" t="str">
            <v>CENTRO OBSTETRICO</v>
          </cell>
          <cell r="G106">
            <v>3321.36</v>
          </cell>
          <cell r="H106" t="str">
            <v>18:00 - 06:00 (12x36)</v>
          </cell>
          <cell r="I106">
            <v>1</v>
          </cell>
          <cell r="J106" t="str">
            <v>Trabalhando</v>
          </cell>
          <cell r="K106" t="str">
            <v>00/00/0000</v>
          </cell>
          <cell r="L106">
            <v>22663084832</v>
          </cell>
          <cell r="M106" t="str">
            <v>Feminino</v>
          </cell>
          <cell r="N106">
            <v>29012</v>
          </cell>
        </row>
        <row r="107">
          <cell r="A107">
            <v>6555</v>
          </cell>
          <cell r="B107" t="str">
            <v>RAMIRO TADEU BATISTA JUNIOR</v>
          </cell>
          <cell r="C107">
            <v>38720</v>
          </cell>
          <cell r="D107" t="str">
            <v>AUX ESCRITORIO</v>
          </cell>
          <cell r="E107" t="str">
            <v>112</v>
          </cell>
          <cell r="F107" t="str">
            <v>S.A.M.E.</v>
          </cell>
          <cell r="G107">
            <v>2164.2199999999998</v>
          </cell>
          <cell r="H107" t="str">
            <v>08:00 - 17:00 (Administrativo)</v>
          </cell>
          <cell r="I107">
            <v>1</v>
          </cell>
          <cell r="J107" t="str">
            <v>Trabalhando</v>
          </cell>
          <cell r="K107" t="str">
            <v>00/00/0000</v>
          </cell>
          <cell r="L107">
            <v>35041434875</v>
          </cell>
          <cell r="M107" t="str">
            <v>Masculino</v>
          </cell>
          <cell r="N107">
            <v>31205</v>
          </cell>
        </row>
        <row r="108">
          <cell r="A108">
            <v>6558</v>
          </cell>
          <cell r="B108" t="str">
            <v>MARLI DA SILVA</v>
          </cell>
          <cell r="C108">
            <v>38723</v>
          </cell>
          <cell r="D108" t="str">
            <v>TEC ENFERMAGEM</v>
          </cell>
          <cell r="E108" t="str">
            <v>139</v>
          </cell>
          <cell r="F108" t="str">
            <v>NEONATAL UTI</v>
          </cell>
          <cell r="G108">
            <v>3321.36</v>
          </cell>
          <cell r="H108" t="str">
            <v>18:00 - 06:00 (12x36)</v>
          </cell>
          <cell r="I108">
            <v>27</v>
          </cell>
          <cell r="J108" t="str">
            <v>Suspensão de Contrato</v>
          </cell>
          <cell r="K108">
            <v>44743</v>
          </cell>
          <cell r="L108">
            <v>11933610875</v>
          </cell>
          <cell r="M108" t="str">
            <v>Feminino</v>
          </cell>
          <cell r="N108">
            <v>24861</v>
          </cell>
        </row>
        <row r="109">
          <cell r="A109">
            <v>6569</v>
          </cell>
          <cell r="B109" t="str">
            <v>MARIA DA CONCEICAO DA CRUZ NARDELLO</v>
          </cell>
          <cell r="C109">
            <v>38768</v>
          </cell>
          <cell r="D109" t="str">
            <v>TEC ENFERMAGEM</v>
          </cell>
          <cell r="E109" t="str">
            <v>140</v>
          </cell>
          <cell r="F109" t="str">
            <v>UNIDADE CUIDADOS INTERM.</v>
          </cell>
          <cell r="G109">
            <v>3321.36</v>
          </cell>
          <cell r="H109" t="str">
            <v>18:00 - 06:00 (12x36)</v>
          </cell>
          <cell r="I109">
            <v>1</v>
          </cell>
          <cell r="J109" t="str">
            <v>Trabalhando</v>
          </cell>
          <cell r="K109" t="str">
            <v>00/00/0000</v>
          </cell>
          <cell r="L109">
            <v>10279678843</v>
          </cell>
          <cell r="M109" t="str">
            <v>Feminino</v>
          </cell>
          <cell r="N109">
            <v>25295</v>
          </cell>
        </row>
        <row r="110">
          <cell r="A110">
            <v>6604</v>
          </cell>
          <cell r="B110" t="str">
            <v>SOLANGE APARECIDA BERTON MIELE DA PONTE</v>
          </cell>
          <cell r="C110">
            <v>38854</v>
          </cell>
          <cell r="D110" t="str">
            <v>ENFERMEIRO OBSTETRA</v>
          </cell>
          <cell r="E110" t="str">
            <v>134</v>
          </cell>
          <cell r="F110" t="str">
            <v>CENTRO OBSTETRICO</v>
          </cell>
          <cell r="G110">
            <v>6927.57</v>
          </cell>
          <cell r="H110" t="str">
            <v>18:00 - 06:00 (12x36)</v>
          </cell>
          <cell r="I110">
            <v>1</v>
          </cell>
          <cell r="J110" t="str">
            <v>Trabalhando</v>
          </cell>
          <cell r="K110" t="str">
            <v>00/00/0000</v>
          </cell>
          <cell r="L110">
            <v>94022640944</v>
          </cell>
          <cell r="M110" t="str">
            <v>Feminino</v>
          </cell>
          <cell r="N110">
            <v>26965</v>
          </cell>
        </row>
        <row r="111">
          <cell r="A111">
            <v>6661</v>
          </cell>
          <cell r="B111" t="str">
            <v>MARIA JOSE DA SILVA</v>
          </cell>
          <cell r="C111">
            <v>39072</v>
          </cell>
          <cell r="D111" t="str">
            <v>TEC ENFERMAGEM</v>
          </cell>
          <cell r="E111" t="str">
            <v>137</v>
          </cell>
          <cell r="F111" t="str">
            <v>CENTRAL MAT. ESTERILIZADO</v>
          </cell>
          <cell r="G111">
            <v>3321.36</v>
          </cell>
          <cell r="H111" t="str">
            <v>18:00 - 06:00 (12x36)</v>
          </cell>
          <cell r="I111">
            <v>1</v>
          </cell>
          <cell r="J111" t="str">
            <v>Trabalhando</v>
          </cell>
          <cell r="K111" t="str">
            <v>00/00/0000</v>
          </cell>
          <cell r="L111">
            <v>61286028434</v>
          </cell>
          <cell r="M111" t="str">
            <v>Feminino</v>
          </cell>
          <cell r="N111">
            <v>25260</v>
          </cell>
        </row>
        <row r="112">
          <cell r="A112">
            <v>6666</v>
          </cell>
          <cell r="B112" t="str">
            <v>ALAINE RAMOS DE NOVAIS</v>
          </cell>
          <cell r="C112">
            <v>39086</v>
          </cell>
          <cell r="D112" t="str">
            <v>ENFERMEIRO</v>
          </cell>
          <cell r="E112" t="str">
            <v>136</v>
          </cell>
          <cell r="F112" t="str">
            <v>CENTRO CIRURGICO</v>
          </cell>
          <cell r="G112">
            <v>5883.85</v>
          </cell>
          <cell r="H112" t="str">
            <v>18:00 - 06:00 (12x36)</v>
          </cell>
          <cell r="I112">
            <v>1</v>
          </cell>
          <cell r="J112" t="str">
            <v>Trabalhando</v>
          </cell>
          <cell r="K112" t="str">
            <v>00/00/0000</v>
          </cell>
          <cell r="L112">
            <v>27652847842</v>
          </cell>
          <cell r="M112" t="str">
            <v>Feminino</v>
          </cell>
          <cell r="N112">
            <v>28777</v>
          </cell>
        </row>
        <row r="113">
          <cell r="A113">
            <v>6668</v>
          </cell>
          <cell r="B113" t="str">
            <v>THAIS HELENA CHAVES</v>
          </cell>
          <cell r="C113">
            <v>39086</v>
          </cell>
          <cell r="D113" t="str">
            <v>TEC ENFERMAGEM</v>
          </cell>
          <cell r="E113" t="str">
            <v>129</v>
          </cell>
          <cell r="F113" t="str">
            <v>U. M. I. 1o ANDAR</v>
          </cell>
          <cell r="G113">
            <v>3321.36</v>
          </cell>
          <cell r="H113" t="str">
            <v>18:00 - 06:00 (12x36)</v>
          </cell>
          <cell r="I113">
            <v>1</v>
          </cell>
          <cell r="J113" t="str">
            <v>Trabalhando</v>
          </cell>
          <cell r="K113" t="str">
            <v>00/00/0000</v>
          </cell>
          <cell r="L113">
            <v>27708679893</v>
          </cell>
          <cell r="M113" t="str">
            <v>Feminino</v>
          </cell>
          <cell r="N113">
            <v>28853</v>
          </cell>
        </row>
        <row r="114">
          <cell r="A114">
            <v>6684</v>
          </cell>
          <cell r="B114" t="str">
            <v>GISELE MIRANDA PINI</v>
          </cell>
          <cell r="C114">
            <v>39174</v>
          </cell>
          <cell r="D114" t="str">
            <v>ENFERMEIRO</v>
          </cell>
          <cell r="E114" t="str">
            <v>129</v>
          </cell>
          <cell r="F114" t="str">
            <v>U. M. I. 1o ANDAR</v>
          </cell>
          <cell r="G114">
            <v>6119.21</v>
          </cell>
          <cell r="H114" t="str">
            <v>18:00 - 06:00 (12x36)</v>
          </cell>
          <cell r="I114">
            <v>2</v>
          </cell>
          <cell r="J114" t="str">
            <v>Férias</v>
          </cell>
          <cell r="K114">
            <v>45749</v>
          </cell>
          <cell r="L114">
            <v>21672568846</v>
          </cell>
          <cell r="M114" t="str">
            <v>Feminino</v>
          </cell>
          <cell r="N114">
            <v>29540</v>
          </cell>
        </row>
        <row r="115">
          <cell r="A115">
            <v>6704</v>
          </cell>
          <cell r="B115" t="str">
            <v>ANDREIA NUNES FAVORETTO</v>
          </cell>
          <cell r="C115">
            <v>39234</v>
          </cell>
          <cell r="D115" t="str">
            <v>ENFERMEIRO</v>
          </cell>
          <cell r="E115" t="str">
            <v>132</v>
          </cell>
          <cell r="F115" t="str">
            <v>U. M. I. 4o ANDAR</v>
          </cell>
          <cell r="G115">
            <v>6119.21</v>
          </cell>
          <cell r="H115" t="str">
            <v>18:00 - 06:00 (12x36)</v>
          </cell>
          <cell r="I115">
            <v>1</v>
          </cell>
          <cell r="J115" t="str">
            <v>Trabalhando</v>
          </cell>
          <cell r="K115" t="str">
            <v>00/00/0000</v>
          </cell>
          <cell r="L115">
            <v>18424174879</v>
          </cell>
          <cell r="M115" t="str">
            <v>Feminino</v>
          </cell>
          <cell r="N115">
            <v>25941</v>
          </cell>
        </row>
        <row r="116">
          <cell r="A116">
            <v>6717</v>
          </cell>
          <cell r="B116" t="str">
            <v>RICARDO MARIO PALOSCHI</v>
          </cell>
          <cell r="C116">
            <v>39267</v>
          </cell>
          <cell r="D116" t="str">
            <v>COLETOR DE ROUPAS</v>
          </cell>
          <cell r="E116" t="str">
            <v>121</v>
          </cell>
          <cell r="F116" t="str">
            <v>LAVANDERIA</v>
          </cell>
          <cell r="G116">
            <v>1768.37</v>
          </cell>
          <cell r="H116" t="str">
            <v>06:00 - 18:00 (12x36)</v>
          </cell>
          <cell r="I116">
            <v>1</v>
          </cell>
          <cell r="J116" t="str">
            <v>Trabalhando</v>
          </cell>
          <cell r="K116" t="str">
            <v>00/00/0000</v>
          </cell>
          <cell r="L116">
            <v>83785663900</v>
          </cell>
          <cell r="M116" t="str">
            <v>Masculino</v>
          </cell>
          <cell r="N116">
            <v>26127</v>
          </cell>
        </row>
        <row r="117">
          <cell r="A117">
            <v>6728</v>
          </cell>
          <cell r="B117" t="str">
            <v>ALEXANDRA MARIA MIQUELOTO</v>
          </cell>
          <cell r="C117">
            <v>39281</v>
          </cell>
          <cell r="D117" t="str">
            <v>ENFERMEIRO</v>
          </cell>
          <cell r="E117" t="str">
            <v>132</v>
          </cell>
          <cell r="F117" t="str">
            <v>U. M. I. 4o ANDAR</v>
          </cell>
          <cell r="G117">
            <v>6119.21</v>
          </cell>
          <cell r="H117" t="str">
            <v>18:00 - 06:00 (12x36)</v>
          </cell>
          <cell r="I117">
            <v>1</v>
          </cell>
          <cell r="J117" t="str">
            <v>Trabalhando</v>
          </cell>
          <cell r="K117" t="str">
            <v>00/00/0000</v>
          </cell>
          <cell r="L117">
            <v>28476790813</v>
          </cell>
          <cell r="M117" t="str">
            <v>Feminino</v>
          </cell>
          <cell r="N117">
            <v>28914</v>
          </cell>
        </row>
        <row r="118">
          <cell r="A118">
            <v>6735</v>
          </cell>
          <cell r="B118" t="str">
            <v>FABRICIA KIZE DE OLIVEIRA</v>
          </cell>
          <cell r="C118">
            <v>39300</v>
          </cell>
          <cell r="D118" t="str">
            <v>TEC ENFERMAGEM (AUDIT)</v>
          </cell>
          <cell r="E118" t="str">
            <v>148</v>
          </cell>
          <cell r="F118" t="str">
            <v>AUDITORIA HOSPITALAR</v>
          </cell>
          <cell r="G118">
            <v>3690.41</v>
          </cell>
          <cell r="H118" t="str">
            <v>08:00 - 17:00 (Administrativo)</v>
          </cell>
          <cell r="I118">
            <v>1</v>
          </cell>
          <cell r="J118" t="str">
            <v>Trabalhando</v>
          </cell>
          <cell r="K118" t="str">
            <v>00/00/0000</v>
          </cell>
          <cell r="L118">
            <v>28779815847</v>
          </cell>
          <cell r="M118" t="str">
            <v>Feminino</v>
          </cell>
          <cell r="N118">
            <v>29175</v>
          </cell>
        </row>
        <row r="119">
          <cell r="A119">
            <v>6742</v>
          </cell>
          <cell r="B119" t="str">
            <v>LILIANE APARECIDA ALEXANDRE</v>
          </cell>
          <cell r="C119">
            <v>39328</v>
          </cell>
          <cell r="D119" t="str">
            <v>TEC ENFERMAGEM</v>
          </cell>
          <cell r="E119" t="str">
            <v>129</v>
          </cell>
          <cell r="F119" t="str">
            <v>U. M. I. 1o ANDAR</v>
          </cell>
          <cell r="G119">
            <v>3321.36</v>
          </cell>
          <cell r="H119" t="str">
            <v>18:00 - 06:00 (12x36)</v>
          </cell>
          <cell r="I119">
            <v>1</v>
          </cell>
          <cell r="J119" t="str">
            <v>Trabalhando</v>
          </cell>
          <cell r="K119" t="str">
            <v>00/00/0000</v>
          </cell>
          <cell r="L119">
            <v>22487258845</v>
          </cell>
          <cell r="M119" t="str">
            <v>Feminino</v>
          </cell>
          <cell r="N119">
            <v>29235</v>
          </cell>
        </row>
        <row r="120">
          <cell r="A120">
            <v>6775</v>
          </cell>
          <cell r="B120" t="str">
            <v>KARINA HIGA FRANCA</v>
          </cell>
          <cell r="C120">
            <v>39406</v>
          </cell>
          <cell r="D120" t="str">
            <v>ENFERMEIRO</v>
          </cell>
          <cell r="E120" t="str">
            <v>139</v>
          </cell>
          <cell r="F120" t="str">
            <v>NEONATAL UTI</v>
          </cell>
          <cell r="G120">
            <v>6119.21</v>
          </cell>
          <cell r="H120" t="str">
            <v>06:00 - 12:00 (6x1)</v>
          </cell>
          <cell r="I120">
            <v>1</v>
          </cell>
          <cell r="J120" t="str">
            <v>Trabalhando</v>
          </cell>
          <cell r="K120" t="str">
            <v>00/00/0000</v>
          </cell>
          <cell r="L120">
            <v>28940665899</v>
          </cell>
          <cell r="M120" t="str">
            <v>Feminino</v>
          </cell>
          <cell r="N120">
            <v>29935</v>
          </cell>
        </row>
        <row r="121">
          <cell r="A121">
            <v>6781</v>
          </cell>
          <cell r="B121" t="str">
            <v>LUCIENE MARIA DE OLIVEIRA</v>
          </cell>
          <cell r="C121">
            <v>39420</v>
          </cell>
          <cell r="D121" t="str">
            <v>TEC ENFERMAGEM</v>
          </cell>
          <cell r="E121" t="str">
            <v>137</v>
          </cell>
          <cell r="F121" t="str">
            <v>CENTRAL MAT. ESTERILIZADO</v>
          </cell>
          <cell r="G121">
            <v>3321.36</v>
          </cell>
          <cell r="H121" t="str">
            <v>18:00 - 06:00 (12x36)</v>
          </cell>
          <cell r="I121">
            <v>1</v>
          </cell>
          <cell r="J121" t="str">
            <v>Trabalhando</v>
          </cell>
          <cell r="K121" t="str">
            <v>00/00/0000</v>
          </cell>
          <cell r="L121">
            <v>3413727656</v>
          </cell>
          <cell r="M121" t="str">
            <v>Feminino</v>
          </cell>
          <cell r="N121">
            <v>28314</v>
          </cell>
        </row>
        <row r="122">
          <cell r="A122">
            <v>6786</v>
          </cell>
          <cell r="B122" t="str">
            <v>SARA REGINA PASCHOAL</v>
          </cell>
          <cell r="C122">
            <v>39422</v>
          </cell>
          <cell r="D122" t="str">
            <v>RECEPCIONISTA</v>
          </cell>
          <cell r="E122" t="str">
            <v>111</v>
          </cell>
          <cell r="F122" t="str">
            <v>RECEPCAO</v>
          </cell>
          <cell r="G122">
            <v>2164.2199999999998</v>
          </cell>
          <cell r="H122" t="str">
            <v>18:00 - 06:00 (12x36)</v>
          </cell>
          <cell r="I122">
            <v>2</v>
          </cell>
          <cell r="J122" t="str">
            <v>Férias</v>
          </cell>
          <cell r="K122">
            <v>45755</v>
          </cell>
          <cell r="L122">
            <v>10763329860</v>
          </cell>
          <cell r="M122" t="str">
            <v>Feminino</v>
          </cell>
          <cell r="N122">
            <v>24406</v>
          </cell>
        </row>
        <row r="123">
          <cell r="A123">
            <v>6800</v>
          </cell>
          <cell r="B123" t="str">
            <v>SUELLEN MARTINS BIANCO</v>
          </cell>
          <cell r="C123">
            <v>39465</v>
          </cell>
          <cell r="D123" t="str">
            <v>ENFERMEIRO OBSTETRA</v>
          </cell>
          <cell r="E123" t="str">
            <v>134</v>
          </cell>
          <cell r="F123" t="str">
            <v>CENTRO OBSTETRICO</v>
          </cell>
          <cell r="G123">
            <v>6927.57</v>
          </cell>
          <cell r="H123" t="str">
            <v>18:00 - 06:00 (12x36)</v>
          </cell>
          <cell r="I123">
            <v>1</v>
          </cell>
          <cell r="J123" t="str">
            <v>Trabalhando</v>
          </cell>
          <cell r="K123" t="str">
            <v>00/00/0000</v>
          </cell>
          <cell r="L123">
            <v>34446193830</v>
          </cell>
          <cell r="M123" t="str">
            <v>Feminino</v>
          </cell>
          <cell r="N123">
            <v>31894</v>
          </cell>
        </row>
        <row r="124">
          <cell r="A124">
            <v>6818</v>
          </cell>
          <cell r="B124" t="str">
            <v>EDNA APARECIDA DO NASCIMENTO</v>
          </cell>
          <cell r="C124">
            <v>39528</v>
          </cell>
          <cell r="D124" t="str">
            <v>TELEFONISTA</v>
          </cell>
          <cell r="E124" t="str">
            <v>110</v>
          </cell>
          <cell r="F124" t="str">
            <v>TELEFONIA</v>
          </cell>
          <cell r="G124">
            <v>2185.2399999999998</v>
          </cell>
          <cell r="H124" t="str">
            <v>06:00 - 12:00 (6x1)</v>
          </cell>
          <cell r="I124">
            <v>1</v>
          </cell>
          <cell r="J124" t="str">
            <v>Trabalhando</v>
          </cell>
          <cell r="K124" t="str">
            <v>00/00/0000</v>
          </cell>
          <cell r="L124">
            <v>10579930858</v>
          </cell>
          <cell r="M124" t="str">
            <v>Feminino</v>
          </cell>
          <cell r="N124">
            <v>25076</v>
          </cell>
        </row>
        <row r="125">
          <cell r="A125">
            <v>6819</v>
          </cell>
          <cell r="B125" t="str">
            <v>FABIANE CRISTINA MAGGIONI DE ALMEIDA</v>
          </cell>
          <cell r="C125">
            <v>39539</v>
          </cell>
          <cell r="D125" t="str">
            <v>TEC ENFERMAGEM</v>
          </cell>
          <cell r="E125" t="str">
            <v>136</v>
          </cell>
          <cell r="F125" t="str">
            <v>CENTRO CIRURGICO</v>
          </cell>
          <cell r="G125">
            <v>3321.36</v>
          </cell>
          <cell r="H125" t="str">
            <v>06:00 - 12:00 (6x1)</v>
          </cell>
          <cell r="I125">
            <v>27</v>
          </cell>
          <cell r="J125" t="str">
            <v>Suspensão de Contrato</v>
          </cell>
          <cell r="K125">
            <v>45505</v>
          </cell>
          <cell r="L125">
            <v>22271484898</v>
          </cell>
          <cell r="M125" t="str">
            <v>Feminino</v>
          </cell>
          <cell r="N125">
            <v>30165</v>
          </cell>
        </row>
        <row r="126">
          <cell r="A126">
            <v>6825</v>
          </cell>
          <cell r="B126" t="str">
            <v>JOELITA MARTINS GUIMARAES DE OLIVEIRA</v>
          </cell>
          <cell r="C126">
            <v>39561</v>
          </cell>
          <cell r="D126" t="str">
            <v>TEC ENFERMAGEM</v>
          </cell>
          <cell r="E126" t="str">
            <v>134</v>
          </cell>
          <cell r="F126" t="str">
            <v>CENTRO OBSTETRICO</v>
          </cell>
          <cell r="G126">
            <v>3321.36</v>
          </cell>
          <cell r="H126" t="str">
            <v>18:00 - 06:00 (12x36)</v>
          </cell>
          <cell r="I126">
            <v>1</v>
          </cell>
          <cell r="J126" t="str">
            <v>Trabalhando</v>
          </cell>
          <cell r="K126" t="str">
            <v>00/00/0000</v>
          </cell>
          <cell r="L126">
            <v>26746184854</v>
          </cell>
          <cell r="M126" t="str">
            <v>Feminino</v>
          </cell>
          <cell r="N126">
            <v>28726</v>
          </cell>
        </row>
        <row r="127">
          <cell r="A127">
            <v>6831</v>
          </cell>
          <cell r="B127" t="str">
            <v>LEIA DE ALMEIDA</v>
          </cell>
          <cell r="C127">
            <v>39589</v>
          </cell>
          <cell r="D127" t="str">
            <v>TEC ENFERMAGEM</v>
          </cell>
          <cell r="E127" t="str">
            <v>133</v>
          </cell>
          <cell r="F127" t="str">
            <v>U. M. I. 5o ANDAR</v>
          </cell>
          <cell r="G127">
            <v>3321.36</v>
          </cell>
          <cell r="H127" t="str">
            <v>18:00 - 06:00 (12x36)</v>
          </cell>
          <cell r="I127">
            <v>1</v>
          </cell>
          <cell r="J127" t="str">
            <v>Trabalhando</v>
          </cell>
          <cell r="K127" t="str">
            <v>00/00/0000</v>
          </cell>
          <cell r="L127">
            <v>14178227831</v>
          </cell>
          <cell r="M127" t="str">
            <v>Feminino</v>
          </cell>
          <cell r="N127">
            <v>25628</v>
          </cell>
        </row>
        <row r="128">
          <cell r="A128">
            <v>6842</v>
          </cell>
          <cell r="B128" t="str">
            <v>ANDREA CRISTIANE PEREIRA DA SILVA</v>
          </cell>
          <cell r="C128">
            <v>39608</v>
          </cell>
          <cell r="D128" t="str">
            <v>TEC ENFERMAGEM</v>
          </cell>
          <cell r="E128" t="str">
            <v>139</v>
          </cell>
          <cell r="F128" t="str">
            <v>NEONATAL UTI</v>
          </cell>
          <cell r="G128">
            <v>3321.36</v>
          </cell>
          <cell r="H128" t="str">
            <v>13:00 - 19:00 (6x1)</v>
          </cell>
          <cell r="I128">
            <v>1</v>
          </cell>
          <cell r="J128" t="str">
            <v>Trabalhando</v>
          </cell>
          <cell r="K128" t="str">
            <v>00/00/0000</v>
          </cell>
          <cell r="L128">
            <v>26532758809</v>
          </cell>
          <cell r="M128" t="str">
            <v>Feminino</v>
          </cell>
          <cell r="N128">
            <v>28144</v>
          </cell>
        </row>
        <row r="129">
          <cell r="A129">
            <v>6854</v>
          </cell>
          <cell r="B129" t="str">
            <v>LUCIA ELENA CORREA DE PAULA</v>
          </cell>
          <cell r="C129">
            <v>39632</v>
          </cell>
          <cell r="D129" t="str">
            <v>AUX COPA E COZINHA</v>
          </cell>
          <cell r="E129" t="str">
            <v>119</v>
          </cell>
          <cell r="F129" t="str">
            <v>LACTARIO</v>
          </cell>
          <cell r="G129">
            <v>1768.36</v>
          </cell>
          <cell r="H129" t="str">
            <v>06:00 - 18:00 (12x36)</v>
          </cell>
          <cell r="I129">
            <v>2</v>
          </cell>
          <cell r="J129" t="str">
            <v>Férias</v>
          </cell>
          <cell r="K129">
            <v>45749</v>
          </cell>
          <cell r="L129">
            <v>21721082867</v>
          </cell>
          <cell r="M129" t="str">
            <v>Feminino</v>
          </cell>
          <cell r="N129">
            <v>28009</v>
          </cell>
        </row>
        <row r="130">
          <cell r="A130">
            <v>6883</v>
          </cell>
          <cell r="B130" t="str">
            <v>MARIA LAERCIA DOS SANTOS GOMES</v>
          </cell>
          <cell r="C130">
            <v>39700</v>
          </cell>
          <cell r="D130" t="str">
            <v>TEC FARMACIA</v>
          </cell>
          <cell r="E130" t="str">
            <v>114</v>
          </cell>
          <cell r="F130" t="str">
            <v>FARMACIA</v>
          </cell>
          <cell r="G130">
            <v>3161.76</v>
          </cell>
          <cell r="H130" t="str">
            <v>18:00 - 06:00 (12x36)</v>
          </cell>
          <cell r="I130">
            <v>1</v>
          </cell>
          <cell r="J130" t="str">
            <v>Trabalhando</v>
          </cell>
          <cell r="K130" t="str">
            <v>00/00/0000</v>
          </cell>
          <cell r="L130">
            <v>7255051847</v>
          </cell>
          <cell r="M130" t="str">
            <v>Feminino</v>
          </cell>
          <cell r="N130">
            <v>24075</v>
          </cell>
        </row>
        <row r="131">
          <cell r="A131">
            <v>6934</v>
          </cell>
          <cell r="B131" t="str">
            <v>EDNA ALVES DA SILVA</v>
          </cell>
          <cell r="C131">
            <v>39770</v>
          </cell>
          <cell r="D131" t="str">
            <v>ENFERMEIRO</v>
          </cell>
          <cell r="E131" t="str">
            <v>140</v>
          </cell>
          <cell r="F131" t="str">
            <v>UNIDADE CUIDADOS INTERM.</v>
          </cell>
          <cell r="G131">
            <v>6119.21</v>
          </cell>
          <cell r="H131" t="str">
            <v>18:00 - 06:00 (12x36)</v>
          </cell>
          <cell r="I131">
            <v>2</v>
          </cell>
          <cell r="J131" t="str">
            <v>Férias</v>
          </cell>
          <cell r="K131">
            <v>45748</v>
          </cell>
          <cell r="L131">
            <v>27633308869</v>
          </cell>
          <cell r="M131" t="str">
            <v>Feminino</v>
          </cell>
          <cell r="N131">
            <v>28965</v>
          </cell>
        </row>
        <row r="132">
          <cell r="A132">
            <v>6958</v>
          </cell>
          <cell r="B132" t="str">
            <v>DENISE CHAVES ARAUJO</v>
          </cell>
          <cell r="C132">
            <v>39819</v>
          </cell>
          <cell r="D132" t="str">
            <v>TEC ENFERMAGEM</v>
          </cell>
          <cell r="E132" t="str">
            <v>139</v>
          </cell>
          <cell r="F132" t="str">
            <v>NEONATAL UTI</v>
          </cell>
          <cell r="G132">
            <v>3321.36</v>
          </cell>
          <cell r="H132" t="str">
            <v>18:00 - 06:00 (12x36)</v>
          </cell>
          <cell r="I132">
            <v>1</v>
          </cell>
          <cell r="J132" t="str">
            <v>Trabalhando</v>
          </cell>
          <cell r="K132" t="str">
            <v>00/00/0000</v>
          </cell>
          <cell r="L132">
            <v>27094079818</v>
          </cell>
          <cell r="M132" t="str">
            <v>Feminino</v>
          </cell>
          <cell r="N132">
            <v>27627</v>
          </cell>
        </row>
        <row r="133">
          <cell r="A133">
            <v>6960</v>
          </cell>
          <cell r="B133" t="str">
            <v>JESSICA MARIANO FERRAZ DE OLIVEIRA</v>
          </cell>
          <cell r="C133">
            <v>39819</v>
          </cell>
          <cell r="D133" t="str">
            <v>ENFERMEIRO EXECUTIVO</v>
          </cell>
          <cell r="E133" t="str">
            <v>139</v>
          </cell>
          <cell r="F133" t="str">
            <v>NEONATAL UTI</v>
          </cell>
          <cell r="G133">
            <v>8700.4599999999991</v>
          </cell>
          <cell r="H133" t="str">
            <v>08:00 - 17:00 (Administrativo)</v>
          </cell>
          <cell r="I133">
            <v>1</v>
          </cell>
          <cell r="J133" t="str">
            <v>Trabalhando</v>
          </cell>
          <cell r="K133" t="str">
            <v>00/00/0000</v>
          </cell>
          <cell r="L133">
            <v>39004951814</v>
          </cell>
          <cell r="M133" t="str">
            <v>Feminino</v>
          </cell>
          <cell r="N133">
            <v>32834</v>
          </cell>
        </row>
        <row r="134">
          <cell r="A134">
            <v>6961</v>
          </cell>
          <cell r="B134" t="str">
            <v>ROSANE CAMPOS SILVA</v>
          </cell>
          <cell r="C134">
            <v>39819</v>
          </cell>
          <cell r="D134" t="str">
            <v>TEC ENFERMAGEM</v>
          </cell>
          <cell r="E134" t="str">
            <v>139</v>
          </cell>
          <cell r="F134" t="str">
            <v>NEONATAL UTI</v>
          </cell>
          <cell r="G134">
            <v>3321.36</v>
          </cell>
          <cell r="H134" t="str">
            <v>18:00 - 06:00 (12x36)</v>
          </cell>
          <cell r="I134">
            <v>1</v>
          </cell>
          <cell r="J134" t="str">
            <v>Trabalhando</v>
          </cell>
          <cell r="K134" t="str">
            <v>00/00/0000</v>
          </cell>
          <cell r="L134">
            <v>33816017843</v>
          </cell>
          <cell r="M134" t="str">
            <v>Feminino</v>
          </cell>
          <cell r="N134">
            <v>31736</v>
          </cell>
        </row>
        <row r="135">
          <cell r="A135">
            <v>6987</v>
          </cell>
          <cell r="B135" t="str">
            <v>JOSE WILSON FELIPE PEREIRA</v>
          </cell>
          <cell r="C135">
            <v>39860</v>
          </cell>
          <cell r="D135" t="str">
            <v>PEDREIRO</v>
          </cell>
          <cell r="E135" t="str">
            <v>124</v>
          </cell>
          <cell r="F135" t="str">
            <v>MANUTENCAO</v>
          </cell>
          <cell r="G135">
            <v>2875.08</v>
          </cell>
          <cell r="H135" t="str">
            <v>08:00 - 17:00 (Administrativo)</v>
          </cell>
          <cell r="I135">
            <v>1</v>
          </cell>
          <cell r="J135" t="str">
            <v>Trabalhando</v>
          </cell>
          <cell r="K135" t="str">
            <v>00/00/0000</v>
          </cell>
          <cell r="L135">
            <v>17201828843</v>
          </cell>
          <cell r="M135" t="str">
            <v>Masculino</v>
          </cell>
          <cell r="N135">
            <v>26773</v>
          </cell>
        </row>
        <row r="136">
          <cell r="A136">
            <v>7009</v>
          </cell>
          <cell r="B136" t="str">
            <v>CYNTIA COSTA DE OLIVEIRA</v>
          </cell>
          <cell r="C136">
            <v>39916</v>
          </cell>
          <cell r="D136" t="str">
            <v>TEC ENFERMAGEM</v>
          </cell>
          <cell r="E136" t="str">
            <v>139</v>
          </cell>
          <cell r="F136" t="str">
            <v>NEONATAL UTI</v>
          </cell>
          <cell r="G136">
            <v>3321.36</v>
          </cell>
          <cell r="H136" t="str">
            <v>20:00 - 06:00 12x36 Red. Jud</v>
          </cell>
          <cell r="I136">
            <v>1</v>
          </cell>
          <cell r="J136" t="str">
            <v>Trabalhando</v>
          </cell>
          <cell r="K136" t="str">
            <v>00/00/0000</v>
          </cell>
          <cell r="L136">
            <v>33342578866</v>
          </cell>
          <cell r="M136" t="str">
            <v>Feminino</v>
          </cell>
          <cell r="N136">
            <v>31166</v>
          </cell>
        </row>
        <row r="137">
          <cell r="A137">
            <v>7042</v>
          </cell>
          <cell r="B137" t="str">
            <v>REGIANE CRISTINA LEITE SILVA</v>
          </cell>
          <cell r="C137">
            <v>40000</v>
          </cell>
          <cell r="D137" t="str">
            <v>TEC FARMACIA</v>
          </cell>
          <cell r="E137" t="str">
            <v>114</v>
          </cell>
          <cell r="F137" t="str">
            <v>FARMACIA</v>
          </cell>
          <cell r="G137">
            <v>3161.76</v>
          </cell>
          <cell r="H137" t="str">
            <v>06:00 - 12:00 (Folga Fixa Seg)</v>
          </cell>
          <cell r="I137">
            <v>1</v>
          </cell>
          <cell r="J137" t="str">
            <v>Trabalhando</v>
          </cell>
          <cell r="K137" t="str">
            <v>00/00/0000</v>
          </cell>
          <cell r="L137">
            <v>28812342833</v>
          </cell>
          <cell r="M137" t="str">
            <v>Feminino</v>
          </cell>
          <cell r="N137">
            <v>29772</v>
          </cell>
        </row>
        <row r="138">
          <cell r="A138">
            <v>7045</v>
          </cell>
          <cell r="B138" t="str">
            <v>ROZELANIA ROGERIO TEODORO</v>
          </cell>
          <cell r="C138">
            <v>40011</v>
          </cell>
          <cell r="D138" t="str">
            <v>TEC ENFERMAGEM</v>
          </cell>
          <cell r="E138" t="str">
            <v>139</v>
          </cell>
          <cell r="F138" t="str">
            <v>NEONATAL UTI</v>
          </cell>
          <cell r="G138">
            <v>3321.36</v>
          </cell>
          <cell r="H138" t="str">
            <v>18:00 - 06:00 (12x36)</v>
          </cell>
          <cell r="I138">
            <v>1</v>
          </cell>
          <cell r="J138" t="str">
            <v>Trabalhando</v>
          </cell>
          <cell r="K138" t="str">
            <v>00/00/0000</v>
          </cell>
          <cell r="L138">
            <v>84888180687</v>
          </cell>
          <cell r="M138" t="str">
            <v>Feminino</v>
          </cell>
          <cell r="N138">
            <v>27114</v>
          </cell>
        </row>
        <row r="139">
          <cell r="A139">
            <v>7054</v>
          </cell>
          <cell r="B139" t="str">
            <v>CATIA LOPES RENE DA CRUZ</v>
          </cell>
          <cell r="C139">
            <v>40042</v>
          </cell>
          <cell r="D139" t="str">
            <v>ASSIST SOCIAL</v>
          </cell>
          <cell r="E139" t="str">
            <v>115</v>
          </cell>
          <cell r="F139" t="str">
            <v>SERVICO SOCIAL</v>
          </cell>
          <cell r="G139">
            <v>5874.43</v>
          </cell>
          <cell r="H139" t="str">
            <v>08:00 - 14:00 (Administrativo)</v>
          </cell>
          <cell r="I139">
            <v>1</v>
          </cell>
          <cell r="J139" t="str">
            <v>Trabalhando</v>
          </cell>
          <cell r="K139" t="str">
            <v>00/00/0000</v>
          </cell>
          <cell r="L139">
            <v>31234420805</v>
          </cell>
          <cell r="M139" t="str">
            <v>Feminino</v>
          </cell>
          <cell r="N139">
            <v>30488</v>
          </cell>
        </row>
        <row r="140">
          <cell r="A140">
            <v>7065</v>
          </cell>
          <cell r="B140" t="str">
            <v>ROSENTINA MARIA TAVARES GOMES</v>
          </cell>
          <cell r="C140">
            <v>40057</v>
          </cell>
          <cell r="D140" t="str">
            <v>TEC ENFERMAGEM</v>
          </cell>
          <cell r="E140" t="str">
            <v>131</v>
          </cell>
          <cell r="F140" t="str">
            <v>U.C.C 3o ANDAR</v>
          </cell>
          <cell r="G140">
            <v>3321.36</v>
          </cell>
          <cell r="H140" t="str">
            <v>18:00 - 06:00 (12x36)</v>
          </cell>
          <cell r="I140">
            <v>1</v>
          </cell>
          <cell r="J140" t="str">
            <v>Trabalhando</v>
          </cell>
          <cell r="K140" t="str">
            <v>00/00/0000</v>
          </cell>
          <cell r="L140">
            <v>15574796821</v>
          </cell>
          <cell r="M140" t="str">
            <v>Feminino</v>
          </cell>
          <cell r="N140">
            <v>24721</v>
          </cell>
        </row>
        <row r="141">
          <cell r="A141">
            <v>7066</v>
          </cell>
          <cell r="B141" t="str">
            <v>REGIANE DE OLIVEIRA ALMEIDA</v>
          </cell>
          <cell r="C141">
            <v>40057</v>
          </cell>
          <cell r="D141" t="str">
            <v>TEC ENFERMAGEM</v>
          </cell>
          <cell r="E141" t="str">
            <v>136</v>
          </cell>
          <cell r="F141" t="str">
            <v>CENTRO CIRURGICO</v>
          </cell>
          <cell r="G141">
            <v>3321.36</v>
          </cell>
          <cell r="H141" t="str">
            <v>18:00 - 06:00 (12x36)</v>
          </cell>
          <cell r="I141">
            <v>1</v>
          </cell>
          <cell r="J141" t="str">
            <v>Trabalhando</v>
          </cell>
          <cell r="K141" t="str">
            <v>00/00/0000</v>
          </cell>
          <cell r="L141">
            <v>21979598835</v>
          </cell>
          <cell r="M141" t="str">
            <v>Feminino</v>
          </cell>
          <cell r="N141">
            <v>30359</v>
          </cell>
        </row>
        <row r="142">
          <cell r="A142">
            <v>7072</v>
          </cell>
          <cell r="B142" t="str">
            <v>NOEMIA APARECIDA DE ARAUJO CURI</v>
          </cell>
          <cell r="C142">
            <v>40070</v>
          </cell>
          <cell r="D142" t="str">
            <v>TEC ENFERMAGEM</v>
          </cell>
          <cell r="E142" t="str">
            <v>132</v>
          </cell>
          <cell r="F142" t="str">
            <v>U. M. I. 4o ANDAR</v>
          </cell>
          <cell r="G142">
            <v>3321.36</v>
          </cell>
          <cell r="H142" t="str">
            <v>18:00 - 06:00 (12x36)</v>
          </cell>
          <cell r="I142">
            <v>2</v>
          </cell>
          <cell r="J142" t="str">
            <v>Férias</v>
          </cell>
          <cell r="K142">
            <v>45750</v>
          </cell>
          <cell r="L142">
            <v>27069422822</v>
          </cell>
          <cell r="M142" t="str">
            <v>Feminino</v>
          </cell>
          <cell r="N142">
            <v>28846</v>
          </cell>
        </row>
        <row r="143">
          <cell r="A143">
            <v>7082</v>
          </cell>
          <cell r="B143" t="str">
            <v>BRUNA BENICIO COELHO LEANDRO</v>
          </cell>
          <cell r="C143">
            <v>40091</v>
          </cell>
          <cell r="D143" t="str">
            <v>ENFERMEIRO</v>
          </cell>
          <cell r="E143" t="str">
            <v>139</v>
          </cell>
          <cell r="F143" t="str">
            <v>NEONATAL UTI</v>
          </cell>
          <cell r="G143">
            <v>5883.85</v>
          </cell>
          <cell r="H143" t="str">
            <v>12:00 - 18:00 (6x1)</v>
          </cell>
          <cell r="I143">
            <v>1</v>
          </cell>
          <cell r="J143" t="str">
            <v>Trabalhando</v>
          </cell>
          <cell r="K143" t="str">
            <v>00/00/0000</v>
          </cell>
          <cell r="L143">
            <v>35468845822</v>
          </cell>
          <cell r="M143" t="str">
            <v>Feminino</v>
          </cell>
          <cell r="N143">
            <v>32193</v>
          </cell>
        </row>
        <row r="144">
          <cell r="A144">
            <v>7089</v>
          </cell>
          <cell r="B144" t="str">
            <v>WELLINGTON RUFINO SILVA</v>
          </cell>
          <cell r="C144">
            <v>40105</v>
          </cell>
          <cell r="D144" t="str">
            <v>TEC ENFERMAGEM</v>
          </cell>
          <cell r="E144" t="str">
            <v>138</v>
          </cell>
          <cell r="F144" t="str">
            <v>U.T.I. ADULTO</v>
          </cell>
          <cell r="G144">
            <v>3321.36</v>
          </cell>
          <cell r="H144" t="str">
            <v>18:00 - 06:00 (12x36)</v>
          </cell>
          <cell r="I144">
            <v>1</v>
          </cell>
          <cell r="J144" t="str">
            <v>Trabalhando</v>
          </cell>
          <cell r="K144" t="str">
            <v>00/00/0000</v>
          </cell>
          <cell r="L144">
            <v>32147469874</v>
          </cell>
          <cell r="M144" t="str">
            <v>Masculino</v>
          </cell>
          <cell r="N144">
            <v>30582</v>
          </cell>
        </row>
        <row r="145">
          <cell r="A145">
            <v>7101</v>
          </cell>
          <cell r="B145" t="str">
            <v>VIVIANE ALICE FREITAS DA SILVA</v>
          </cell>
          <cell r="C145">
            <v>40121</v>
          </cell>
          <cell r="D145" t="str">
            <v>TEC ENFERMAGEM</v>
          </cell>
          <cell r="E145" t="str">
            <v>134</v>
          </cell>
          <cell r="F145" t="str">
            <v>CENTRO OBSTETRICO</v>
          </cell>
          <cell r="G145">
            <v>3321.36</v>
          </cell>
          <cell r="H145" t="str">
            <v>06:00 - 12:00 (6x1)</v>
          </cell>
          <cell r="I145">
            <v>1</v>
          </cell>
          <cell r="J145" t="str">
            <v>Trabalhando</v>
          </cell>
          <cell r="K145" t="str">
            <v>00/00/0000</v>
          </cell>
          <cell r="L145">
            <v>37006378885</v>
          </cell>
          <cell r="M145" t="str">
            <v>Feminino</v>
          </cell>
          <cell r="N145">
            <v>33071</v>
          </cell>
        </row>
        <row r="146">
          <cell r="A146">
            <v>7114</v>
          </cell>
          <cell r="B146" t="str">
            <v>IVANICE DA SILVA SANTOS</v>
          </cell>
          <cell r="C146">
            <v>40133</v>
          </cell>
          <cell r="D146" t="str">
            <v>TEC ENFERMAGEM</v>
          </cell>
          <cell r="E146" t="str">
            <v>134</v>
          </cell>
          <cell r="F146" t="str">
            <v>CENTRO OBSTETRICO</v>
          </cell>
          <cell r="G146">
            <v>3321.36</v>
          </cell>
          <cell r="H146" t="str">
            <v>06:00 - 12:00 (6x1)</v>
          </cell>
          <cell r="I146">
            <v>1</v>
          </cell>
          <cell r="J146" t="str">
            <v>Trabalhando</v>
          </cell>
          <cell r="K146" t="str">
            <v>00/00/0000</v>
          </cell>
          <cell r="L146">
            <v>34571912803</v>
          </cell>
          <cell r="M146" t="str">
            <v>Feminino</v>
          </cell>
          <cell r="N146">
            <v>32065</v>
          </cell>
        </row>
        <row r="147">
          <cell r="A147">
            <v>7116</v>
          </cell>
          <cell r="B147" t="str">
            <v>MARIA BEATRIZ BERARD</v>
          </cell>
          <cell r="C147">
            <v>40141</v>
          </cell>
          <cell r="D147" t="str">
            <v>ENFERMEIRO EXECUTIVO</v>
          </cell>
          <cell r="E147" t="str">
            <v>140</v>
          </cell>
          <cell r="F147" t="str">
            <v>UNIDADE CUIDADOS INTERM.</v>
          </cell>
          <cell r="G147">
            <v>7298.04</v>
          </cell>
          <cell r="H147" t="str">
            <v>08:00 - 17:00 (Administrativo)</v>
          </cell>
          <cell r="I147">
            <v>1</v>
          </cell>
          <cell r="J147" t="str">
            <v>Trabalhando</v>
          </cell>
          <cell r="K147" t="str">
            <v>00/00/0000</v>
          </cell>
          <cell r="L147">
            <v>32046205812</v>
          </cell>
          <cell r="M147" t="str">
            <v>Feminino</v>
          </cell>
          <cell r="N147">
            <v>30776</v>
          </cell>
        </row>
        <row r="148">
          <cell r="A148">
            <v>7121</v>
          </cell>
          <cell r="B148" t="str">
            <v>ROSEMEIRE CAMILO DOS SANTOS MARTINEZ</v>
          </cell>
          <cell r="C148">
            <v>40148</v>
          </cell>
          <cell r="D148" t="str">
            <v>TEC ENFERMAGEM</v>
          </cell>
          <cell r="E148" t="str">
            <v>139</v>
          </cell>
          <cell r="F148" t="str">
            <v>NEONATAL UTI</v>
          </cell>
          <cell r="G148">
            <v>3321.36</v>
          </cell>
          <cell r="H148" t="str">
            <v>18:00 - 06:00 (12x36)</v>
          </cell>
          <cell r="I148">
            <v>1</v>
          </cell>
          <cell r="J148" t="str">
            <v>Trabalhando</v>
          </cell>
          <cell r="K148" t="str">
            <v>00/00/0000</v>
          </cell>
          <cell r="L148">
            <v>31440413860</v>
          </cell>
          <cell r="M148" t="str">
            <v>Feminino</v>
          </cell>
          <cell r="N148">
            <v>30191</v>
          </cell>
        </row>
        <row r="149">
          <cell r="A149">
            <v>7123</v>
          </cell>
          <cell r="B149" t="str">
            <v>VALTER MARCELINO DE OLIVEIRA</v>
          </cell>
          <cell r="C149">
            <v>40148</v>
          </cell>
          <cell r="D149" t="str">
            <v>CONCIERGE</v>
          </cell>
          <cell r="E149" t="str">
            <v>106</v>
          </cell>
          <cell r="F149" t="str">
            <v>HOTELARIA</v>
          </cell>
          <cell r="G149">
            <v>1968.14</v>
          </cell>
          <cell r="H149" t="str">
            <v>06:00 - 18:00 (12x36)</v>
          </cell>
          <cell r="I149">
            <v>1</v>
          </cell>
          <cell r="J149" t="str">
            <v>Trabalhando</v>
          </cell>
          <cell r="K149" t="str">
            <v>00/00/0000</v>
          </cell>
          <cell r="L149">
            <v>32705091890</v>
          </cell>
          <cell r="M149" t="str">
            <v>Masculino</v>
          </cell>
          <cell r="N149">
            <v>30943</v>
          </cell>
        </row>
        <row r="150">
          <cell r="A150">
            <v>7124</v>
          </cell>
          <cell r="B150" t="str">
            <v>SOLANGE ROSA DA SILVA CORSO</v>
          </cell>
          <cell r="C150">
            <v>40154</v>
          </cell>
          <cell r="D150" t="str">
            <v>TEC ENFERMAGEM</v>
          </cell>
          <cell r="E150" t="str">
            <v>140</v>
          </cell>
          <cell r="F150" t="str">
            <v>UNIDADE CUIDADOS INTERM.</v>
          </cell>
          <cell r="G150">
            <v>3321.36</v>
          </cell>
          <cell r="H150" t="str">
            <v>06:00 - 12:00 (6x1)</v>
          </cell>
          <cell r="I150">
            <v>1</v>
          </cell>
          <cell r="J150" t="str">
            <v>Trabalhando</v>
          </cell>
          <cell r="K150" t="str">
            <v>00/00/0000</v>
          </cell>
          <cell r="L150">
            <v>27828750862</v>
          </cell>
          <cell r="M150" t="str">
            <v>Feminino</v>
          </cell>
          <cell r="N150">
            <v>26704</v>
          </cell>
        </row>
        <row r="151">
          <cell r="A151">
            <v>7130</v>
          </cell>
          <cell r="B151" t="str">
            <v>PRISCILA FERREIRA ALVES</v>
          </cell>
          <cell r="C151">
            <v>40161</v>
          </cell>
          <cell r="D151" t="str">
            <v>TEC ENFERMAGEM</v>
          </cell>
          <cell r="E151" t="str">
            <v>129</v>
          </cell>
          <cell r="F151" t="str">
            <v>U. M. I. 1o ANDAR</v>
          </cell>
          <cell r="G151">
            <v>3321.36</v>
          </cell>
          <cell r="H151" t="str">
            <v>18:00 - 06:00 (12x36)</v>
          </cell>
          <cell r="I151">
            <v>1</v>
          </cell>
          <cell r="J151" t="str">
            <v>Trabalhando</v>
          </cell>
          <cell r="K151" t="str">
            <v>00/00/0000</v>
          </cell>
          <cell r="L151">
            <v>33375310838</v>
          </cell>
          <cell r="M151" t="str">
            <v>Feminino</v>
          </cell>
          <cell r="N151">
            <v>31056</v>
          </cell>
        </row>
        <row r="152">
          <cell r="A152">
            <v>7135</v>
          </cell>
          <cell r="B152" t="str">
            <v>THAIS HELENA FERRAZ COSTA</v>
          </cell>
          <cell r="C152">
            <v>40165</v>
          </cell>
          <cell r="D152" t="str">
            <v>ENFERMEIRO</v>
          </cell>
          <cell r="E152" t="str">
            <v>135</v>
          </cell>
          <cell r="F152" t="str">
            <v>PRONTO ATENDIMENTO</v>
          </cell>
          <cell r="G152">
            <v>6119.21</v>
          </cell>
          <cell r="H152" t="str">
            <v>06:00 - 18:00 (12x36)</v>
          </cell>
          <cell r="I152">
            <v>1</v>
          </cell>
          <cell r="J152" t="str">
            <v>Trabalhando</v>
          </cell>
          <cell r="K152" t="str">
            <v>00/00/0000</v>
          </cell>
          <cell r="L152">
            <v>36456619807</v>
          </cell>
          <cell r="M152" t="str">
            <v>Feminino</v>
          </cell>
          <cell r="N152">
            <v>31950</v>
          </cell>
        </row>
        <row r="153">
          <cell r="A153">
            <v>7136</v>
          </cell>
          <cell r="B153" t="str">
            <v>SONIA CAMILO DO CARMO MENDES</v>
          </cell>
          <cell r="C153">
            <v>40165</v>
          </cell>
          <cell r="D153" t="str">
            <v>TEC ENFERMAGEM</v>
          </cell>
          <cell r="E153" t="str">
            <v>139</v>
          </cell>
          <cell r="F153" t="str">
            <v>NEONATAL UTI</v>
          </cell>
          <cell r="G153">
            <v>3321.36</v>
          </cell>
          <cell r="H153" t="str">
            <v>18:00 - 06:00 (12x36)</v>
          </cell>
          <cell r="I153">
            <v>1</v>
          </cell>
          <cell r="J153" t="str">
            <v>Trabalhando</v>
          </cell>
          <cell r="K153" t="str">
            <v>00/00/0000</v>
          </cell>
          <cell r="L153">
            <v>13809559806</v>
          </cell>
          <cell r="M153" t="str">
            <v>Feminino</v>
          </cell>
          <cell r="N153">
            <v>24590</v>
          </cell>
        </row>
        <row r="154">
          <cell r="A154">
            <v>7169</v>
          </cell>
          <cell r="B154" t="str">
            <v>SUELI APARECIDA BRAVINI</v>
          </cell>
          <cell r="C154">
            <v>40231</v>
          </cell>
          <cell r="D154" t="str">
            <v>TEC ENFERMAGEM</v>
          </cell>
          <cell r="E154" t="str">
            <v>130</v>
          </cell>
          <cell r="F154" t="str">
            <v>U.C.C 2o ANDAR</v>
          </cell>
          <cell r="G154">
            <v>3321.36</v>
          </cell>
          <cell r="H154" t="str">
            <v>18:00 - 06:00 (12x36)</v>
          </cell>
          <cell r="I154">
            <v>1</v>
          </cell>
          <cell r="J154" t="str">
            <v>Trabalhando</v>
          </cell>
          <cell r="K154" t="str">
            <v>00/00/0000</v>
          </cell>
          <cell r="L154">
            <v>27423308870</v>
          </cell>
          <cell r="M154" t="str">
            <v>Feminino</v>
          </cell>
          <cell r="N154">
            <v>27604</v>
          </cell>
        </row>
        <row r="155">
          <cell r="A155">
            <v>7189</v>
          </cell>
          <cell r="B155" t="str">
            <v>VALMIRA GONCALVES DOS SANTOS</v>
          </cell>
          <cell r="C155">
            <v>40255</v>
          </cell>
          <cell r="D155" t="str">
            <v>TEC FARMACIA</v>
          </cell>
          <cell r="E155" t="str">
            <v>114</v>
          </cell>
          <cell r="F155" t="str">
            <v>FARMACIA</v>
          </cell>
          <cell r="G155">
            <v>3161.76</v>
          </cell>
          <cell r="H155" t="str">
            <v>06:00 - 12:00 (Folga Fixa Seg)</v>
          </cell>
          <cell r="I155">
            <v>1</v>
          </cell>
          <cell r="J155" t="str">
            <v>Trabalhando</v>
          </cell>
          <cell r="K155" t="str">
            <v>00/00/0000</v>
          </cell>
          <cell r="L155">
            <v>3759293808</v>
          </cell>
          <cell r="M155" t="str">
            <v>Feminino</v>
          </cell>
          <cell r="N155">
            <v>22908</v>
          </cell>
        </row>
        <row r="156">
          <cell r="A156">
            <v>7225</v>
          </cell>
          <cell r="B156" t="str">
            <v>MICHELLE FRASCATO FLORENTINO DE SOUZA</v>
          </cell>
          <cell r="C156">
            <v>40318</v>
          </cell>
          <cell r="D156" t="str">
            <v>TEC ENFERMAGEM</v>
          </cell>
          <cell r="E156" t="str">
            <v>144</v>
          </cell>
          <cell r="F156" t="str">
            <v>AMBULATORIO</v>
          </cell>
          <cell r="G156">
            <v>3690.41</v>
          </cell>
          <cell r="H156" t="str">
            <v>08:00 - 17:00 (Administrativo)</v>
          </cell>
          <cell r="I156">
            <v>1</v>
          </cell>
          <cell r="J156" t="str">
            <v>Trabalhando</v>
          </cell>
          <cell r="K156" t="str">
            <v>00/00/0000</v>
          </cell>
          <cell r="L156">
            <v>32784550885</v>
          </cell>
          <cell r="M156" t="str">
            <v>Feminino</v>
          </cell>
          <cell r="N156">
            <v>31197</v>
          </cell>
        </row>
        <row r="157">
          <cell r="A157">
            <v>7248</v>
          </cell>
          <cell r="B157" t="str">
            <v>EVELYN APARECIDA PEREIRA XAVIER</v>
          </cell>
          <cell r="C157">
            <v>40354</v>
          </cell>
          <cell r="D157" t="str">
            <v>TEC ENFERMAGEM</v>
          </cell>
          <cell r="E157" t="str">
            <v>139</v>
          </cell>
          <cell r="F157" t="str">
            <v>NEONATAL UTI</v>
          </cell>
          <cell r="G157">
            <v>3321.36</v>
          </cell>
          <cell r="H157" t="str">
            <v>06:00 - 12:00 (6x1)</v>
          </cell>
          <cell r="I157">
            <v>1</v>
          </cell>
          <cell r="J157" t="str">
            <v>Trabalhando</v>
          </cell>
          <cell r="K157" t="str">
            <v>00/00/0000</v>
          </cell>
          <cell r="L157">
            <v>39311889814</v>
          </cell>
          <cell r="M157" t="str">
            <v>Feminino</v>
          </cell>
          <cell r="N157">
            <v>32678</v>
          </cell>
        </row>
        <row r="158">
          <cell r="A158">
            <v>7252</v>
          </cell>
          <cell r="B158" t="str">
            <v>ELAINE JANUARIO DA SILVA</v>
          </cell>
          <cell r="C158">
            <v>40360</v>
          </cell>
          <cell r="D158" t="str">
            <v>TEC ENFERMAGEM</v>
          </cell>
          <cell r="E158" t="str">
            <v>139</v>
          </cell>
          <cell r="F158" t="str">
            <v>NEONATAL UTI</v>
          </cell>
          <cell r="G158">
            <v>3321.36</v>
          </cell>
          <cell r="H158" t="str">
            <v>18:00 - 06:00 (12x36)</v>
          </cell>
          <cell r="I158">
            <v>1</v>
          </cell>
          <cell r="J158" t="str">
            <v>Trabalhando</v>
          </cell>
          <cell r="K158" t="str">
            <v>00/00/0000</v>
          </cell>
          <cell r="L158">
            <v>6120320601</v>
          </cell>
          <cell r="M158" t="str">
            <v>Feminino</v>
          </cell>
          <cell r="N158">
            <v>30179</v>
          </cell>
        </row>
        <row r="159">
          <cell r="A159">
            <v>7256</v>
          </cell>
          <cell r="B159" t="str">
            <v>SARAH CAROLINA DE FARIA DA CRUZ</v>
          </cell>
          <cell r="C159">
            <v>40366</v>
          </cell>
          <cell r="D159" t="str">
            <v>TEC ENFERMAGEM</v>
          </cell>
          <cell r="E159" t="str">
            <v>133</v>
          </cell>
          <cell r="F159" t="str">
            <v>U. M. I. 5o ANDAR</v>
          </cell>
          <cell r="G159">
            <v>3321.36</v>
          </cell>
          <cell r="H159" t="str">
            <v>18:00 - 06:00 (12x36)</v>
          </cell>
          <cell r="I159">
            <v>1</v>
          </cell>
          <cell r="J159" t="str">
            <v>Trabalhando</v>
          </cell>
          <cell r="K159" t="str">
            <v>00/00/0000</v>
          </cell>
          <cell r="L159">
            <v>30107343878</v>
          </cell>
          <cell r="M159" t="str">
            <v>Feminino</v>
          </cell>
          <cell r="N159">
            <v>29395</v>
          </cell>
        </row>
        <row r="160">
          <cell r="A160">
            <v>7271</v>
          </cell>
          <cell r="B160" t="str">
            <v>PAMELLA MANCHIERO SEVERINO</v>
          </cell>
          <cell r="C160">
            <v>40394</v>
          </cell>
          <cell r="D160" t="str">
            <v>TEC ENFERMAGEM</v>
          </cell>
          <cell r="E160" t="str">
            <v>134</v>
          </cell>
          <cell r="F160" t="str">
            <v>CENTRO OBSTETRICO</v>
          </cell>
          <cell r="G160">
            <v>3321.36</v>
          </cell>
          <cell r="H160" t="str">
            <v>18:00 - 06:00 (12x36)</v>
          </cell>
          <cell r="I160">
            <v>1</v>
          </cell>
          <cell r="J160" t="str">
            <v>Trabalhando</v>
          </cell>
          <cell r="K160" t="str">
            <v>00/00/0000</v>
          </cell>
          <cell r="L160">
            <v>34104255866</v>
          </cell>
          <cell r="M160" t="str">
            <v>Feminino</v>
          </cell>
          <cell r="N160">
            <v>31122</v>
          </cell>
        </row>
        <row r="161">
          <cell r="A161">
            <v>7279</v>
          </cell>
          <cell r="B161" t="str">
            <v>MARCIA LISBOA</v>
          </cell>
          <cell r="C161">
            <v>40406</v>
          </cell>
          <cell r="D161" t="str">
            <v>TEC ENFERMAGEM</v>
          </cell>
          <cell r="E161" t="str">
            <v>136</v>
          </cell>
          <cell r="F161" t="str">
            <v>CENTRO CIRURGICO</v>
          </cell>
          <cell r="G161">
            <v>3321.36</v>
          </cell>
          <cell r="H161" t="str">
            <v>18:00 - 06:00 (12x36)</v>
          </cell>
          <cell r="I161">
            <v>3</v>
          </cell>
          <cell r="J161" t="str">
            <v>Auxílio Doença</v>
          </cell>
          <cell r="K161">
            <v>44957</v>
          </cell>
          <cell r="L161">
            <v>15503016831</v>
          </cell>
          <cell r="M161" t="str">
            <v>Feminino</v>
          </cell>
          <cell r="N161">
            <v>26600</v>
          </cell>
        </row>
        <row r="162">
          <cell r="A162">
            <v>7285</v>
          </cell>
          <cell r="B162" t="str">
            <v>CLEUNIDES TATIANE DE LIMA FONSECA</v>
          </cell>
          <cell r="C162">
            <v>40415</v>
          </cell>
          <cell r="D162" t="str">
            <v>TEC ENFERMAGEM</v>
          </cell>
          <cell r="E162" t="str">
            <v>134</v>
          </cell>
          <cell r="F162" t="str">
            <v>CENTRO OBSTETRICO</v>
          </cell>
          <cell r="G162">
            <v>3321.36</v>
          </cell>
          <cell r="H162" t="str">
            <v>18:00 - 06:00 (12x36)</v>
          </cell>
          <cell r="I162">
            <v>1</v>
          </cell>
          <cell r="J162" t="str">
            <v>Trabalhando</v>
          </cell>
          <cell r="K162" t="str">
            <v>00/00/0000</v>
          </cell>
          <cell r="L162">
            <v>26942916862</v>
          </cell>
          <cell r="M162" t="str">
            <v>Feminino</v>
          </cell>
          <cell r="N162">
            <v>28196</v>
          </cell>
        </row>
        <row r="163">
          <cell r="A163">
            <v>7294</v>
          </cell>
          <cell r="B163" t="str">
            <v>JULIANA GOMES DO NASCIMENTO RAMOS</v>
          </cell>
          <cell r="C163">
            <v>40441</v>
          </cell>
          <cell r="D163" t="str">
            <v>TEC ENFERMAGEM</v>
          </cell>
          <cell r="E163" t="str">
            <v>135</v>
          </cell>
          <cell r="F163" t="str">
            <v>PRONTO ATENDIMENTO</v>
          </cell>
          <cell r="G163">
            <v>3321.36</v>
          </cell>
          <cell r="H163" t="str">
            <v>18:00 - 06:00 (12x36)</v>
          </cell>
          <cell r="I163">
            <v>1</v>
          </cell>
          <cell r="J163" t="str">
            <v>Trabalhando</v>
          </cell>
          <cell r="K163" t="str">
            <v>00/00/0000</v>
          </cell>
          <cell r="L163">
            <v>32452295850</v>
          </cell>
          <cell r="M163" t="str">
            <v>Feminino</v>
          </cell>
          <cell r="N163">
            <v>30376</v>
          </cell>
        </row>
        <row r="164">
          <cell r="A164">
            <v>7311</v>
          </cell>
          <cell r="B164" t="str">
            <v>ROMEU FIRMO FERREIRA</v>
          </cell>
          <cell r="C164">
            <v>40459</v>
          </cell>
          <cell r="D164" t="str">
            <v>ENFERMEIRO</v>
          </cell>
          <cell r="E164" t="str">
            <v>130</v>
          </cell>
          <cell r="F164" t="str">
            <v>U.C.C 2o ANDAR</v>
          </cell>
          <cell r="G164">
            <v>6119.21</v>
          </cell>
          <cell r="H164" t="str">
            <v>18:00 - 06:00 (12x36)</v>
          </cell>
          <cell r="I164">
            <v>1</v>
          </cell>
          <cell r="J164" t="str">
            <v>Trabalhando</v>
          </cell>
          <cell r="K164" t="str">
            <v>00/00/0000</v>
          </cell>
          <cell r="L164">
            <v>93561687687</v>
          </cell>
          <cell r="M164" t="str">
            <v>Masculino</v>
          </cell>
          <cell r="N164">
            <v>26555</v>
          </cell>
        </row>
        <row r="165">
          <cell r="A165">
            <v>7329</v>
          </cell>
          <cell r="B165" t="str">
            <v>SERLI APARECIDA SANTOS</v>
          </cell>
          <cell r="C165">
            <v>40483</v>
          </cell>
          <cell r="D165" t="str">
            <v>TEC ENFERMAGEM</v>
          </cell>
          <cell r="E165" t="str">
            <v>139</v>
          </cell>
          <cell r="F165" t="str">
            <v>NEONATAL UTI</v>
          </cell>
          <cell r="G165">
            <v>3321.36</v>
          </cell>
          <cell r="H165" t="str">
            <v>06:00 - 12:00 (6x1)</v>
          </cell>
          <cell r="I165">
            <v>1</v>
          </cell>
          <cell r="J165" t="str">
            <v>Trabalhando</v>
          </cell>
          <cell r="K165" t="str">
            <v>00/00/0000</v>
          </cell>
          <cell r="L165">
            <v>22284734804</v>
          </cell>
          <cell r="M165" t="str">
            <v>Feminino</v>
          </cell>
          <cell r="N165">
            <v>28023</v>
          </cell>
        </row>
        <row r="166">
          <cell r="A166">
            <v>7343</v>
          </cell>
          <cell r="B166" t="str">
            <v>ADEILDO DE MELO</v>
          </cell>
          <cell r="C166">
            <v>40513</v>
          </cell>
          <cell r="D166" t="str">
            <v>ENCANADOR</v>
          </cell>
          <cell r="E166" t="str">
            <v>124</v>
          </cell>
          <cell r="F166" t="str">
            <v>MANUTENCAO</v>
          </cell>
          <cell r="G166">
            <v>2875.06</v>
          </cell>
          <cell r="H166" t="str">
            <v>08:00 - 17:00 (Administrativo)</v>
          </cell>
          <cell r="I166">
            <v>1</v>
          </cell>
          <cell r="J166" t="str">
            <v>Trabalhando</v>
          </cell>
          <cell r="K166" t="str">
            <v>00/00/0000</v>
          </cell>
          <cell r="L166">
            <v>19704511817</v>
          </cell>
          <cell r="M166" t="str">
            <v>Masculino</v>
          </cell>
          <cell r="N166">
            <v>26465</v>
          </cell>
        </row>
        <row r="167">
          <cell r="A167">
            <v>7344</v>
          </cell>
          <cell r="B167" t="str">
            <v>PAULA COSTA DO NASCIMENTO</v>
          </cell>
          <cell r="C167">
            <v>40513</v>
          </cell>
          <cell r="D167" t="str">
            <v>ENFERMEIRO</v>
          </cell>
          <cell r="E167" t="str">
            <v>139</v>
          </cell>
          <cell r="F167" t="str">
            <v>NEONATAL UTI</v>
          </cell>
          <cell r="G167">
            <v>6119.21</v>
          </cell>
          <cell r="H167" t="str">
            <v>18:00 - 06:00 (12x36)</v>
          </cell>
          <cell r="I167">
            <v>1</v>
          </cell>
          <cell r="J167" t="str">
            <v>Trabalhando</v>
          </cell>
          <cell r="K167" t="str">
            <v>00/00/0000</v>
          </cell>
          <cell r="L167">
            <v>22356097830</v>
          </cell>
          <cell r="M167" t="str">
            <v>Feminino</v>
          </cell>
          <cell r="N167">
            <v>30120</v>
          </cell>
        </row>
        <row r="168">
          <cell r="A168">
            <v>7348</v>
          </cell>
          <cell r="B168" t="str">
            <v>VANESSA NASCIMENTO SILVA DOS SANTOS</v>
          </cell>
          <cell r="C168">
            <v>40514</v>
          </cell>
          <cell r="D168" t="str">
            <v>ASSIST ADM</v>
          </cell>
          <cell r="E168" t="str">
            <v>115</v>
          </cell>
          <cell r="F168" t="str">
            <v>SERVICO SOCIAL</v>
          </cell>
          <cell r="G168">
            <v>2622.76</v>
          </cell>
          <cell r="H168" t="str">
            <v>08:00 - 17:00 (Administrativo)</v>
          </cell>
          <cell r="I168">
            <v>1</v>
          </cell>
          <cell r="J168" t="str">
            <v>Trabalhando</v>
          </cell>
          <cell r="K168" t="str">
            <v>00/00/0000</v>
          </cell>
          <cell r="L168">
            <v>33872598830</v>
          </cell>
          <cell r="M168" t="str">
            <v>Feminino</v>
          </cell>
          <cell r="N168">
            <v>31490</v>
          </cell>
        </row>
        <row r="169">
          <cell r="A169">
            <v>7352</v>
          </cell>
          <cell r="B169" t="str">
            <v>WELTON LUIZ PEREIRA</v>
          </cell>
          <cell r="C169">
            <v>40518</v>
          </cell>
          <cell r="D169" t="str">
            <v>ENFERMEIRO</v>
          </cell>
          <cell r="E169" t="str">
            <v>140</v>
          </cell>
          <cell r="F169" t="str">
            <v>UNIDADE CUIDADOS INTERM.</v>
          </cell>
          <cell r="G169">
            <v>6119.21</v>
          </cell>
          <cell r="H169" t="str">
            <v>18:00 - 06:00 (12x36)</v>
          </cell>
          <cell r="I169">
            <v>1</v>
          </cell>
          <cell r="J169" t="str">
            <v>Trabalhando</v>
          </cell>
          <cell r="K169" t="str">
            <v>00/00/0000</v>
          </cell>
          <cell r="L169">
            <v>37139881880</v>
          </cell>
          <cell r="M169" t="str">
            <v>Masculino</v>
          </cell>
          <cell r="N169">
            <v>33383</v>
          </cell>
        </row>
        <row r="170">
          <cell r="A170">
            <v>7353</v>
          </cell>
          <cell r="B170" t="str">
            <v>JOSIELE NICODEMOS BRISTOTTI</v>
          </cell>
          <cell r="C170">
            <v>40519</v>
          </cell>
          <cell r="D170" t="str">
            <v>TEC ENFERMAGEM</v>
          </cell>
          <cell r="E170" t="str">
            <v>139</v>
          </cell>
          <cell r="F170" t="str">
            <v>NEONATAL UTI</v>
          </cell>
          <cell r="G170">
            <v>3321.36</v>
          </cell>
          <cell r="H170" t="str">
            <v>06:00 - 12:00 (6x1)</v>
          </cell>
          <cell r="I170">
            <v>1</v>
          </cell>
          <cell r="J170" t="str">
            <v>Trabalhando</v>
          </cell>
          <cell r="K170" t="str">
            <v>00/00/0000</v>
          </cell>
          <cell r="L170">
            <v>32459324804</v>
          </cell>
          <cell r="M170" t="str">
            <v>Feminino</v>
          </cell>
          <cell r="N170">
            <v>31245</v>
          </cell>
        </row>
        <row r="171">
          <cell r="A171">
            <v>7357</v>
          </cell>
          <cell r="B171" t="str">
            <v>JANE MARIA BARBOSA</v>
          </cell>
          <cell r="C171">
            <v>40525</v>
          </cell>
          <cell r="D171" t="str">
            <v>TEC ENFERMAGEM</v>
          </cell>
          <cell r="E171" t="str">
            <v>140</v>
          </cell>
          <cell r="F171" t="str">
            <v>UNIDADE CUIDADOS INTERM.</v>
          </cell>
          <cell r="G171">
            <v>3321.36</v>
          </cell>
          <cell r="H171" t="str">
            <v>18:00 - 06:00 (12x36)</v>
          </cell>
          <cell r="I171">
            <v>1</v>
          </cell>
          <cell r="J171" t="str">
            <v>Trabalhando</v>
          </cell>
          <cell r="K171" t="str">
            <v>00/00/0000</v>
          </cell>
          <cell r="L171">
            <v>27289493877</v>
          </cell>
          <cell r="M171" t="str">
            <v>Feminino</v>
          </cell>
          <cell r="N171">
            <v>27298</v>
          </cell>
        </row>
        <row r="172">
          <cell r="A172">
            <v>7361</v>
          </cell>
          <cell r="B172" t="str">
            <v>ROZE LAINE PAULA PEREIRA</v>
          </cell>
          <cell r="C172">
            <v>40533</v>
          </cell>
          <cell r="D172" t="str">
            <v>TEC ENFERMAGEM</v>
          </cell>
          <cell r="E172" t="str">
            <v>140</v>
          </cell>
          <cell r="F172" t="str">
            <v>UNIDADE CUIDADOS INTERM.</v>
          </cell>
          <cell r="G172">
            <v>3321.36</v>
          </cell>
          <cell r="H172" t="str">
            <v>18:00 - 06:00 (12x36)</v>
          </cell>
          <cell r="I172">
            <v>1</v>
          </cell>
          <cell r="J172" t="str">
            <v>Trabalhando</v>
          </cell>
          <cell r="K172" t="str">
            <v>00/00/0000</v>
          </cell>
          <cell r="L172">
            <v>32963702850</v>
          </cell>
          <cell r="M172" t="str">
            <v>Feminino</v>
          </cell>
          <cell r="N172">
            <v>30229</v>
          </cell>
        </row>
        <row r="173">
          <cell r="A173">
            <v>7362</v>
          </cell>
          <cell r="B173" t="str">
            <v>PAMELA APARECIDA SANTOS PAGLIA</v>
          </cell>
          <cell r="C173">
            <v>40533</v>
          </cell>
          <cell r="D173" t="str">
            <v>TEC ENFERMAGEM</v>
          </cell>
          <cell r="E173" t="str">
            <v>144</v>
          </cell>
          <cell r="F173" t="str">
            <v>AMBULATORIO</v>
          </cell>
          <cell r="G173">
            <v>3690.41</v>
          </cell>
          <cell r="H173" t="str">
            <v>08:00 - 17:00 (Administrativo)</v>
          </cell>
          <cell r="I173">
            <v>2</v>
          </cell>
          <cell r="J173" t="str">
            <v>Férias</v>
          </cell>
          <cell r="K173">
            <v>45750</v>
          </cell>
          <cell r="L173">
            <v>33681739870</v>
          </cell>
          <cell r="M173" t="str">
            <v>Feminino</v>
          </cell>
          <cell r="N173">
            <v>30810</v>
          </cell>
        </row>
        <row r="174">
          <cell r="A174">
            <v>7388</v>
          </cell>
          <cell r="B174" t="str">
            <v>SUSANA MARQUES BORTOLOTO</v>
          </cell>
          <cell r="C174">
            <v>40623</v>
          </cell>
          <cell r="D174" t="str">
            <v>RECEPCIONISTA</v>
          </cell>
          <cell r="E174" t="str">
            <v>111</v>
          </cell>
          <cell r="F174" t="str">
            <v>RECEPCAO</v>
          </cell>
          <cell r="G174">
            <v>2164.2199999999998</v>
          </cell>
          <cell r="H174" t="str">
            <v>18:00 - 06:00 (12x36)</v>
          </cell>
          <cell r="I174">
            <v>1</v>
          </cell>
          <cell r="J174" t="str">
            <v>Trabalhando</v>
          </cell>
          <cell r="K174" t="str">
            <v>00/00/0000</v>
          </cell>
          <cell r="L174">
            <v>11887979808</v>
          </cell>
          <cell r="M174" t="str">
            <v>Feminino</v>
          </cell>
          <cell r="N174">
            <v>25457</v>
          </cell>
        </row>
        <row r="175">
          <cell r="A175">
            <v>7417</v>
          </cell>
          <cell r="B175" t="str">
            <v>MARCIA MOREIRA</v>
          </cell>
          <cell r="C175">
            <v>40651</v>
          </cell>
          <cell r="D175" t="str">
            <v>TEC ENFERMAGEM</v>
          </cell>
          <cell r="E175" t="str">
            <v>140</v>
          </cell>
          <cell r="F175" t="str">
            <v>UNIDADE CUIDADOS INTERM.</v>
          </cell>
          <cell r="G175">
            <v>3321.36</v>
          </cell>
          <cell r="H175" t="str">
            <v>18:00 - 06:00 (12x36)</v>
          </cell>
          <cell r="I175">
            <v>1</v>
          </cell>
          <cell r="J175" t="str">
            <v>Trabalhando</v>
          </cell>
          <cell r="K175" t="str">
            <v>00/00/0000</v>
          </cell>
          <cell r="L175">
            <v>31151525820</v>
          </cell>
          <cell r="M175" t="str">
            <v>Feminino</v>
          </cell>
          <cell r="N175">
            <v>30057</v>
          </cell>
        </row>
        <row r="176">
          <cell r="A176">
            <v>7422</v>
          </cell>
          <cell r="B176" t="str">
            <v>ELISANGELA ALMEIDA MENEZES</v>
          </cell>
          <cell r="C176">
            <v>40659</v>
          </cell>
          <cell r="D176" t="str">
            <v>TEC ENFERMAGEM</v>
          </cell>
          <cell r="E176" t="str">
            <v>139</v>
          </cell>
          <cell r="F176" t="str">
            <v>NEONATAL UTI</v>
          </cell>
          <cell r="G176">
            <v>3321.36</v>
          </cell>
          <cell r="H176" t="str">
            <v>06:00 - 12:00 (6x1)</v>
          </cell>
          <cell r="I176">
            <v>1</v>
          </cell>
          <cell r="J176" t="str">
            <v>Trabalhando</v>
          </cell>
          <cell r="K176" t="str">
            <v>00/00/0000</v>
          </cell>
          <cell r="L176">
            <v>17204590880</v>
          </cell>
          <cell r="M176" t="str">
            <v>Feminino</v>
          </cell>
          <cell r="N176">
            <v>26438</v>
          </cell>
        </row>
        <row r="177">
          <cell r="A177">
            <v>7443</v>
          </cell>
          <cell r="B177" t="str">
            <v>MARIANA CIMADON RAIMUNDO</v>
          </cell>
          <cell r="C177">
            <v>40679</v>
          </cell>
          <cell r="D177" t="str">
            <v>ENFERMEIRO</v>
          </cell>
          <cell r="E177" t="str">
            <v>139</v>
          </cell>
          <cell r="F177" t="str">
            <v>NEONATAL UTI</v>
          </cell>
          <cell r="G177">
            <v>6119.21</v>
          </cell>
          <cell r="H177" t="str">
            <v>18:00 - 06:00 (12x36)</v>
          </cell>
          <cell r="I177">
            <v>6</v>
          </cell>
          <cell r="J177" t="str">
            <v>Licença Maternidade</v>
          </cell>
          <cell r="K177">
            <v>45685</v>
          </cell>
          <cell r="L177">
            <v>34244684875</v>
          </cell>
          <cell r="M177" t="str">
            <v>Feminino</v>
          </cell>
          <cell r="N177">
            <v>31879</v>
          </cell>
        </row>
        <row r="178">
          <cell r="A178">
            <v>7460</v>
          </cell>
          <cell r="B178" t="str">
            <v>ANA JUSSARA SILVA SANTOS</v>
          </cell>
          <cell r="C178">
            <v>40695</v>
          </cell>
          <cell r="D178" t="str">
            <v>TEC ENFERMAGEM</v>
          </cell>
          <cell r="E178" t="str">
            <v>139</v>
          </cell>
          <cell r="F178" t="str">
            <v>NEONATAL UTI</v>
          </cell>
          <cell r="G178">
            <v>3321.36</v>
          </cell>
          <cell r="H178" t="str">
            <v>18:00 - 06:00 (12x36)</v>
          </cell>
          <cell r="I178">
            <v>1</v>
          </cell>
          <cell r="J178" t="str">
            <v>Trabalhando</v>
          </cell>
          <cell r="K178" t="str">
            <v>00/00/0000</v>
          </cell>
          <cell r="L178">
            <v>33588580816</v>
          </cell>
          <cell r="M178" t="str">
            <v>Feminino</v>
          </cell>
          <cell r="N178">
            <v>30287</v>
          </cell>
        </row>
        <row r="179">
          <cell r="A179">
            <v>7461</v>
          </cell>
          <cell r="B179" t="str">
            <v>RITA DE CASSIA GARCIA POLISEL</v>
          </cell>
          <cell r="C179">
            <v>40695</v>
          </cell>
          <cell r="D179" t="str">
            <v>TEC ENFERMAGEM</v>
          </cell>
          <cell r="E179" t="str">
            <v>139</v>
          </cell>
          <cell r="F179" t="str">
            <v>NEONATAL UTI</v>
          </cell>
          <cell r="G179">
            <v>3321.36</v>
          </cell>
          <cell r="H179" t="str">
            <v>18:00 - 06:00 (12x36)</v>
          </cell>
          <cell r="I179">
            <v>1</v>
          </cell>
          <cell r="J179" t="str">
            <v>Trabalhando</v>
          </cell>
          <cell r="K179" t="str">
            <v>00/00/0000</v>
          </cell>
          <cell r="L179">
            <v>37277093836</v>
          </cell>
          <cell r="M179" t="str">
            <v>Feminino</v>
          </cell>
          <cell r="N179">
            <v>32514</v>
          </cell>
        </row>
        <row r="180">
          <cell r="A180">
            <v>7466</v>
          </cell>
          <cell r="B180" t="str">
            <v>CINTIA TEIXEIRA CRUZ</v>
          </cell>
          <cell r="C180">
            <v>40707</v>
          </cell>
          <cell r="D180" t="str">
            <v>ENC HOTELARIA</v>
          </cell>
          <cell r="E180" t="str">
            <v>106</v>
          </cell>
          <cell r="F180" t="str">
            <v>HOTELARIA</v>
          </cell>
          <cell r="G180">
            <v>2488.46</v>
          </cell>
          <cell r="H180" t="str">
            <v>09:00 - 18:00 (Administrativo)</v>
          </cell>
          <cell r="I180">
            <v>1</v>
          </cell>
          <cell r="J180" t="str">
            <v>Trabalhando</v>
          </cell>
          <cell r="K180" t="str">
            <v>00/00/0000</v>
          </cell>
          <cell r="L180">
            <v>2275432540</v>
          </cell>
          <cell r="M180" t="str">
            <v>Feminino</v>
          </cell>
          <cell r="N180">
            <v>31096</v>
          </cell>
        </row>
        <row r="181">
          <cell r="A181">
            <v>7508</v>
          </cell>
          <cell r="B181" t="str">
            <v>ZAINELI ALVES FERREIRA</v>
          </cell>
          <cell r="C181">
            <v>40742</v>
          </cell>
          <cell r="D181" t="str">
            <v>TEC ENFERMAGEM</v>
          </cell>
          <cell r="E181" t="str">
            <v>140</v>
          </cell>
          <cell r="F181" t="str">
            <v>UNIDADE CUIDADOS INTERM.</v>
          </cell>
          <cell r="G181">
            <v>3321.36</v>
          </cell>
          <cell r="H181" t="str">
            <v>06:00 - 12:00 (6x1)</v>
          </cell>
          <cell r="I181">
            <v>1</v>
          </cell>
          <cell r="J181" t="str">
            <v>Trabalhando</v>
          </cell>
          <cell r="K181" t="str">
            <v>00/00/0000</v>
          </cell>
          <cell r="L181">
            <v>31590776836</v>
          </cell>
          <cell r="M181" t="str">
            <v>Feminino</v>
          </cell>
          <cell r="N181">
            <v>27549</v>
          </cell>
        </row>
        <row r="182">
          <cell r="A182">
            <v>7533</v>
          </cell>
          <cell r="B182" t="str">
            <v>WANESSA ALVES BEZERRA</v>
          </cell>
          <cell r="C182">
            <v>40763</v>
          </cell>
          <cell r="D182" t="str">
            <v>TEC ENFERMAGEM</v>
          </cell>
          <cell r="E182" t="str">
            <v>134</v>
          </cell>
          <cell r="F182" t="str">
            <v>CENTRO OBSTETRICO</v>
          </cell>
          <cell r="G182">
            <v>3321.36</v>
          </cell>
          <cell r="H182" t="str">
            <v>18:00 - 06:00 (12x36)</v>
          </cell>
          <cell r="I182">
            <v>2</v>
          </cell>
          <cell r="J182" t="str">
            <v>Férias</v>
          </cell>
          <cell r="K182">
            <v>45748</v>
          </cell>
          <cell r="L182">
            <v>22531528890</v>
          </cell>
          <cell r="M182" t="str">
            <v>Feminino</v>
          </cell>
          <cell r="N182">
            <v>30229</v>
          </cell>
        </row>
        <row r="183">
          <cell r="A183">
            <v>7540</v>
          </cell>
          <cell r="B183" t="str">
            <v>ALINE CRISTINA DOS SANTOS SABINO</v>
          </cell>
          <cell r="C183">
            <v>40770</v>
          </cell>
          <cell r="D183" t="str">
            <v>TEC ENFERMAGEM</v>
          </cell>
          <cell r="E183" t="str">
            <v>136</v>
          </cell>
          <cell r="F183" t="str">
            <v>CENTRO CIRURGICO</v>
          </cell>
          <cell r="G183">
            <v>3321.36</v>
          </cell>
          <cell r="H183" t="str">
            <v>06:00 - 12:00 (6x1)</v>
          </cell>
          <cell r="I183">
            <v>1</v>
          </cell>
          <cell r="J183" t="str">
            <v>Trabalhando</v>
          </cell>
          <cell r="K183" t="str">
            <v>00/00/0000</v>
          </cell>
          <cell r="L183">
            <v>30819248800</v>
          </cell>
          <cell r="M183" t="str">
            <v>Feminino</v>
          </cell>
          <cell r="N183">
            <v>30704</v>
          </cell>
        </row>
        <row r="184">
          <cell r="A184">
            <v>7578</v>
          </cell>
          <cell r="B184" t="str">
            <v>ANDRE TEIXEIRA DOS SANTOS</v>
          </cell>
          <cell r="C184">
            <v>40812</v>
          </cell>
          <cell r="D184" t="str">
            <v>ENFERMEIRO EXECUTIVO</v>
          </cell>
          <cell r="E184" t="str">
            <v>187</v>
          </cell>
          <cell r="F184" t="str">
            <v>SADT Servicos Diagnosticos Terapeuticos</v>
          </cell>
          <cell r="G184">
            <v>8365.83</v>
          </cell>
          <cell r="H184" t="str">
            <v>08:00 - 17:00 (Administrativo)</v>
          </cell>
          <cell r="I184">
            <v>1</v>
          </cell>
          <cell r="J184" t="str">
            <v>Trabalhando</v>
          </cell>
          <cell r="K184" t="str">
            <v>00/00/0000</v>
          </cell>
          <cell r="L184">
            <v>5873885877</v>
          </cell>
          <cell r="M184" t="str">
            <v>Masculino</v>
          </cell>
          <cell r="N184">
            <v>27014</v>
          </cell>
        </row>
        <row r="185">
          <cell r="A185">
            <v>7580</v>
          </cell>
          <cell r="B185" t="str">
            <v>LUZIANA ALVES DA SILVA</v>
          </cell>
          <cell r="C185">
            <v>40812</v>
          </cell>
          <cell r="D185" t="str">
            <v>TEC ENFERMAGEM</v>
          </cell>
          <cell r="E185" t="str">
            <v>133</v>
          </cell>
          <cell r="F185" t="str">
            <v>U. M. I. 5o ANDAR</v>
          </cell>
          <cell r="G185">
            <v>3321.36</v>
          </cell>
          <cell r="H185" t="str">
            <v>18:00 - 06:00 (12x36)</v>
          </cell>
          <cell r="I185">
            <v>1</v>
          </cell>
          <cell r="J185" t="str">
            <v>Trabalhando</v>
          </cell>
          <cell r="K185" t="str">
            <v>00/00/0000</v>
          </cell>
          <cell r="L185">
            <v>18006255881</v>
          </cell>
          <cell r="M185" t="str">
            <v>Feminino</v>
          </cell>
          <cell r="N185">
            <v>27282</v>
          </cell>
        </row>
        <row r="186">
          <cell r="A186">
            <v>7605</v>
          </cell>
          <cell r="B186" t="str">
            <v>MARIA ALMEIDA BELO</v>
          </cell>
          <cell r="C186">
            <v>40833</v>
          </cell>
          <cell r="D186" t="str">
            <v>TEC ENFERMAGEM</v>
          </cell>
          <cell r="E186" t="str">
            <v>139</v>
          </cell>
          <cell r="F186" t="str">
            <v>NEONATAL UTI</v>
          </cell>
          <cell r="G186">
            <v>3321.36</v>
          </cell>
          <cell r="H186" t="str">
            <v>18:00 - 06:00 (12x36)</v>
          </cell>
          <cell r="I186">
            <v>1</v>
          </cell>
          <cell r="J186" t="str">
            <v>Trabalhando</v>
          </cell>
          <cell r="K186" t="str">
            <v>00/00/0000</v>
          </cell>
          <cell r="L186">
            <v>69765286368</v>
          </cell>
          <cell r="M186" t="str">
            <v>Feminino</v>
          </cell>
          <cell r="N186">
            <v>28199</v>
          </cell>
        </row>
        <row r="187">
          <cell r="A187">
            <v>7607</v>
          </cell>
          <cell r="B187" t="str">
            <v>MATILDE MORAIS SANTOS NETA</v>
          </cell>
          <cell r="C187">
            <v>40840</v>
          </cell>
          <cell r="D187" t="str">
            <v>TEC ENFERMAGEM</v>
          </cell>
          <cell r="E187" t="str">
            <v>137</v>
          </cell>
          <cell r="F187" t="str">
            <v>CENTRAL MAT. ESTERILIZADO</v>
          </cell>
          <cell r="G187">
            <v>3321.36</v>
          </cell>
          <cell r="H187" t="str">
            <v>12:00 - 18:00 (6x1)</v>
          </cell>
          <cell r="I187">
            <v>1</v>
          </cell>
          <cell r="J187" t="str">
            <v>Trabalhando</v>
          </cell>
          <cell r="K187" t="str">
            <v>00/00/0000</v>
          </cell>
          <cell r="L187">
            <v>18780976875</v>
          </cell>
          <cell r="M187" t="str">
            <v>Feminino</v>
          </cell>
          <cell r="N187">
            <v>26876</v>
          </cell>
        </row>
        <row r="188">
          <cell r="A188">
            <v>7617</v>
          </cell>
          <cell r="B188" t="str">
            <v>ISABEL CRISTINA LAZARO ROZARIO</v>
          </cell>
          <cell r="C188">
            <v>40896</v>
          </cell>
          <cell r="D188" t="str">
            <v>TEC ENFERMAGEM</v>
          </cell>
          <cell r="E188" t="str">
            <v>129</v>
          </cell>
          <cell r="F188" t="str">
            <v>U. M. I. 1o ANDAR</v>
          </cell>
          <cell r="G188">
            <v>3321.36</v>
          </cell>
          <cell r="H188" t="str">
            <v>18:00 - 06:00 (12x36)</v>
          </cell>
          <cell r="I188">
            <v>1</v>
          </cell>
          <cell r="J188" t="str">
            <v>Trabalhando</v>
          </cell>
          <cell r="K188" t="str">
            <v>00/00/0000</v>
          </cell>
          <cell r="L188">
            <v>32023798876</v>
          </cell>
          <cell r="M188" t="str">
            <v>Feminino</v>
          </cell>
          <cell r="N188">
            <v>29907</v>
          </cell>
        </row>
        <row r="189">
          <cell r="A189">
            <v>7620</v>
          </cell>
          <cell r="B189" t="str">
            <v>MARIA REGINA DA CONCEICAO</v>
          </cell>
          <cell r="C189">
            <v>40896</v>
          </cell>
          <cell r="D189" t="str">
            <v>TEC ENFERMAGEM</v>
          </cell>
          <cell r="E189" t="str">
            <v>131</v>
          </cell>
          <cell r="F189" t="str">
            <v>U.C.C 3o ANDAR</v>
          </cell>
          <cell r="G189">
            <v>3321.36</v>
          </cell>
          <cell r="H189" t="str">
            <v>18:00 - 06:00 (12x36)</v>
          </cell>
          <cell r="I189">
            <v>1</v>
          </cell>
          <cell r="J189" t="str">
            <v>Trabalhando</v>
          </cell>
          <cell r="K189" t="str">
            <v>00/00/0000</v>
          </cell>
          <cell r="L189">
            <v>34501491809</v>
          </cell>
          <cell r="M189" t="str">
            <v>Feminino</v>
          </cell>
          <cell r="N189">
            <v>30835</v>
          </cell>
        </row>
        <row r="190">
          <cell r="A190">
            <v>7625</v>
          </cell>
          <cell r="B190" t="str">
            <v>FERNANDA CRISTINA FERRI</v>
          </cell>
          <cell r="C190">
            <v>40900</v>
          </cell>
          <cell r="D190" t="str">
            <v>TEC ENFERMAGEM</v>
          </cell>
          <cell r="E190" t="str">
            <v>131</v>
          </cell>
          <cell r="F190" t="str">
            <v>U.C.C 3o ANDAR</v>
          </cell>
          <cell r="G190">
            <v>3321.36</v>
          </cell>
          <cell r="H190" t="str">
            <v>18:00 - 06:00 (12x36)</v>
          </cell>
          <cell r="I190">
            <v>1</v>
          </cell>
          <cell r="J190" t="str">
            <v>Trabalhando</v>
          </cell>
          <cell r="K190" t="str">
            <v>00/00/0000</v>
          </cell>
          <cell r="L190">
            <v>22153350840</v>
          </cell>
          <cell r="M190" t="str">
            <v>Feminino</v>
          </cell>
          <cell r="N190">
            <v>30351</v>
          </cell>
        </row>
        <row r="191">
          <cell r="A191">
            <v>7656</v>
          </cell>
          <cell r="B191" t="str">
            <v>ANA CAROLINA BORTOLOTTO COELHO</v>
          </cell>
          <cell r="C191">
            <v>40940</v>
          </cell>
          <cell r="D191" t="str">
            <v>TEC ENFERMAGEM</v>
          </cell>
          <cell r="E191" t="str">
            <v>135</v>
          </cell>
          <cell r="F191" t="str">
            <v>PRONTO ATENDIMENTO</v>
          </cell>
          <cell r="G191">
            <v>3321.36</v>
          </cell>
          <cell r="H191" t="str">
            <v>18:00 - 06:00 (12x36)</v>
          </cell>
          <cell r="I191">
            <v>1</v>
          </cell>
          <cell r="J191" t="str">
            <v>Trabalhando</v>
          </cell>
          <cell r="K191" t="str">
            <v>00/00/0000</v>
          </cell>
          <cell r="L191">
            <v>36522780895</v>
          </cell>
          <cell r="M191" t="str">
            <v>Feminino</v>
          </cell>
          <cell r="N191">
            <v>31138</v>
          </cell>
        </row>
        <row r="192">
          <cell r="A192">
            <v>7667</v>
          </cell>
          <cell r="B192" t="str">
            <v>GEOVANE GIL BARBOSA VIEIRA</v>
          </cell>
          <cell r="C192">
            <v>40970</v>
          </cell>
          <cell r="D192" t="str">
            <v>TEC ENFERMAGEM</v>
          </cell>
          <cell r="E192" t="str">
            <v>129</v>
          </cell>
          <cell r="F192" t="str">
            <v>U. M. I. 1o ANDAR</v>
          </cell>
          <cell r="G192">
            <v>3321.36</v>
          </cell>
          <cell r="H192" t="str">
            <v>18:00 - 06:00 (12x36)</v>
          </cell>
          <cell r="I192">
            <v>1</v>
          </cell>
          <cell r="J192" t="str">
            <v>Trabalhando</v>
          </cell>
          <cell r="K192" t="str">
            <v>00/00/0000</v>
          </cell>
          <cell r="L192">
            <v>24833684845</v>
          </cell>
          <cell r="M192" t="str">
            <v>Feminino</v>
          </cell>
          <cell r="N192">
            <v>27617</v>
          </cell>
        </row>
        <row r="193">
          <cell r="A193">
            <v>7668</v>
          </cell>
          <cell r="B193" t="str">
            <v>HELENA ROSA MARTINS SILVESTRE</v>
          </cell>
          <cell r="C193">
            <v>40970</v>
          </cell>
          <cell r="D193" t="str">
            <v>TEC ENFERMAGEM</v>
          </cell>
          <cell r="E193" t="str">
            <v>132</v>
          </cell>
          <cell r="F193" t="str">
            <v>U. M. I. 4o ANDAR</v>
          </cell>
          <cell r="G193">
            <v>3321.36</v>
          </cell>
          <cell r="H193" t="str">
            <v>06:00 - 12:00 (6x1)</v>
          </cell>
          <cell r="I193">
            <v>1</v>
          </cell>
          <cell r="J193" t="str">
            <v>Trabalhando</v>
          </cell>
          <cell r="K193" t="str">
            <v>00/00/0000</v>
          </cell>
          <cell r="L193">
            <v>34312309892</v>
          </cell>
          <cell r="M193" t="str">
            <v>Feminino</v>
          </cell>
          <cell r="N193">
            <v>31039</v>
          </cell>
        </row>
        <row r="194">
          <cell r="A194">
            <v>7680</v>
          </cell>
          <cell r="B194" t="str">
            <v>CYDINEIA RAMOS BARBOSA DA SILVA</v>
          </cell>
          <cell r="C194">
            <v>40987</v>
          </cell>
          <cell r="D194" t="str">
            <v>TEC ENFERMAGEM</v>
          </cell>
          <cell r="E194" t="str">
            <v>139</v>
          </cell>
          <cell r="F194" t="str">
            <v>NEONATAL UTI</v>
          </cell>
          <cell r="G194">
            <v>3321.36</v>
          </cell>
          <cell r="H194" t="str">
            <v>18:00 - 06:00 (12x36)</v>
          </cell>
          <cell r="I194">
            <v>1</v>
          </cell>
          <cell r="J194" t="str">
            <v>Trabalhando</v>
          </cell>
          <cell r="K194" t="str">
            <v>00/00/0000</v>
          </cell>
          <cell r="L194">
            <v>26757829800</v>
          </cell>
          <cell r="M194" t="str">
            <v>Feminino</v>
          </cell>
          <cell r="N194">
            <v>29190</v>
          </cell>
        </row>
        <row r="195">
          <cell r="A195">
            <v>7683</v>
          </cell>
          <cell r="B195" t="str">
            <v>SILVIA REGINA SIMOES</v>
          </cell>
          <cell r="C195">
            <v>40987</v>
          </cell>
          <cell r="D195" t="str">
            <v>TEC ENFERMAGEM</v>
          </cell>
          <cell r="E195" t="str">
            <v>129</v>
          </cell>
          <cell r="F195" t="str">
            <v>U. M. I. 1o ANDAR</v>
          </cell>
          <cell r="G195">
            <v>3321.36</v>
          </cell>
          <cell r="H195" t="str">
            <v>18:00 - 06:00 (12x36)</v>
          </cell>
          <cell r="I195">
            <v>1</v>
          </cell>
          <cell r="J195" t="str">
            <v>Trabalhando</v>
          </cell>
          <cell r="K195" t="str">
            <v>00/00/0000</v>
          </cell>
          <cell r="L195">
            <v>13795011809</v>
          </cell>
          <cell r="M195" t="str">
            <v>Feminino</v>
          </cell>
          <cell r="N195">
            <v>26731</v>
          </cell>
        </row>
        <row r="196">
          <cell r="A196">
            <v>7704</v>
          </cell>
          <cell r="B196" t="str">
            <v>PEDRO PEREIRA SOARES</v>
          </cell>
          <cell r="C196">
            <v>41015</v>
          </cell>
          <cell r="D196" t="str">
            <v>PINTOR</v>
          </cell>
          <cell r="E196" t="str">
            <v>124</v>
          </cell>
          <cell r="F196" t="str">
            <v>MANUTENCAO</v>
          </cell>
          <cell r="G196">
            <v>2875.08</v>
          </cell>
          <cell r="H196" t="str">
            <v>08:00 - 17:00 (Administrativo)</v>
          </cell>
          <cell r="I196">
            <v>1</v>
          </cell>
          <cell r="J196" t="str">
            <v>Trabalhando</v>
          </cell>
          <cell r="K196" t="str">
            <v>00/00/0000</v>
          </cell>
          <cell r="L196">
            <v>15467304860</v>
          </cell>
          <cell r="M196" t="str">
            <v>Masculino</v>
          </cell>
          <cell r="N196">
            <v>26475</v>
          </cell>
        </row>
        <row r="197">
          <cell r="A197">
            <v>7709</v>
          </cell>
          <cell r="B197" t="str">
            <v>KATIA CRISTINA DOS SANTOS RAMALHO</v>
          </cell>
          <cell r="C197">
            <v>41018</v>
          </cell>
          <cell r="D197" t="str">
            <v>ENFERMEIRO</v>
          </cell>
          <cell r="E197" t="str">
            <v>132</v>
          </cell>
          <cell r="F197" t="str">
            <v>U. M. I. 4o ANDAR</v>
          </cell>
          <cell r="G197">
            <v>6119.21</v>
          </cell>
          <cell r="H197" t="str">
            <v>12:00 - 18:00 (6x1)</v>
          </cell>
          <cell r="I197">
            <v>1</v>
          </cell>
          <cell r="J197" t="str">
            <v>Trabalhando</v>
          </cell>
          <cell r="K197" t="str">
            <v>00/00/0000</v>
          </cell>
          <cell r="L197">
            <v>22131950802</v>
          </cell>
          <cell r="M197" t="str">
            <v>Feminino</v>
          </cell>
          <cell r="N197">
            <v>30295</v>
          </cell>
        </row>
        <row r="198">
          <cell r="A198">
            <v>7718</v>
          </cell>
          <cell r="B198" t="str">
            <v>MARIA ROSINELMA DE SOUSA LIMA</v>
          </cell>
          <cell r="C198">
            <v>41043</v>
          </cell>
          <cell r="D198" t="str">
            <v>TEC ENFERMAGEM</v>
          </cell>
          <cell r="E198" t="str">
            <v>129</v>
          </cell>
          <cell r="F198" t="str">
            <v>U. M. I. 1o ANDAR</v>
          </cell>
          <cell r="G198">
            <v>3321.36</v>
          </cell>
          <cell r="H198" t="str">
            <v>18:00 - 06:00 (12x36)</v>
          </cell>
          <cell r="I198">
            <v>3</v>
          </cell>
          <cell r="J198" t="str">
            <v>Auxílio Doença</v>
          </cell>
          <cell r="K198">
            <v>45714</v>
          </cell>
          <cell r="L198">
            <v>28569003803</v>
          </cell>
          <cell r="M198" t="str">
            <v>Feminino</v>
          </cell>
          <cell r="N198">
            <v>29823</v>
          </cell>
        </row>
        <row r="199">
          <cell r="A199">
            <v>7723</v>
          </cell>
          <cell r="B199" t="str">
            <v>ROSANA APARECIDA DA MOTA</v>
          </cell>
          <cell r="C199">
            <v>41043</v>
          </cell>
          <cell r="D199" t="str">
            <v>TEC ENFERMAGEM</v>
          </cell>
          <cell r="E199" t="str">
            <v>134</v>
          </cell>
          <cell r="F199" t="str">
            <v>CENTRO OBSTETRICO</v>
          </cell>
          <cell r="G199">
            <v>3321.36</v>
          </cell>
          <cell r="H199" t="str">
            <v>18:00 - 06:00 (12x36)</v>
          </cell>
          <cell r="I199">
            <v>1</v>
          </cell>
          <cell r="J199" t="str">
            <v>Trabalhando</v>
          </cell>
          <cell r="K199" t="str">
            <v>00/00/0000</v>
          </cell>
          <cell r="L199">
            <v>26291301857</v>
          </cell>
          <cell r="M199" t="str">
            <v>Feminino</v>
          </cell>
          <cell r="N199">
            <v>28187</v>
          </cell>
        </row>
        <row r="200">
          <cell r="A200">
            <v>7733</v>
          </cell>
          <cell r="B200" t="str">
            <v>PRISCILA ANGELICA DA SILVA LIBORIO</v>
          </cell>
          <cell r="C200">
            <v>41052</v>
          </cell>
          <cell r="D200" t="str">
            <v>TEC ENFERMAGEM</v>
          </cell>
          <cell r="E200" t="str">
            <v>139</v>
          </cell>
          <cell r="F200" t="str">
            <v>NEONATAL UTI</v>
          </cell>
          <cell r="G200">
            <v>3321.36</v>
          </cell>
          <cell r="H200" t="str">
            <v>06:00 - 12:00 (6x1)</v>
          </cell>
          <cell r="I200">
            <v>1</v>
          </cell>
          <cell r="J200" t="str">
            <v>Trabalhando</v>
          </cell>
          <cell r="K200" t="str">
            <v>00/00/0000</v>
          </cell>
          <cell r="L200">
            <v>33631071884</v>
          </cell>
          <cell r="M200" t="str">
            <v>Feminino</v>
          </cell>
          <cell r="N200">
            <v>30634</v>
          </cell>
        </row>
        <row r="201">
          <cell r="A201">
            <v>7740</v>
          </cell>
          <cell r="B201" t="str">
            <v>EDILAINE CRISTINA PIRES OLIVEIRA</v>
          </cell>
          <cell r="C201">
            <v>41061</v>
          </cell>
          <cell r="D201" t="str">
            <v>TEC ENFERMAGEM</v>
          </cell>
          <cell r="E201" t="str">
            <v>136</v>
          </cell>
          <cell r="F201" t="str">
            <v>CENTRO CIRURGICO</v>
          </cell>
          <cell r="G201">
            <v>3321.36</v>
          </cell>
          <cell r="H201" t="str">
            <v>06:00 - 12:00 (6x1)</v>
          </cell>
          <cell r="I201">
            <v>2</v>
          </cell>
          <cell r="J201" t="str">
            <v>Férias</v>
          </cell>
          <cell r="K201">
            <v>45750</v>
          </cell>
          <cell r="L201">
            <v>20175785848</v>
          </cell>
          <cell r="M201" t="str">
            <v>Feminino</v>
          </cell>
          <cell r="N201">
            <v>29079</v>
          </cell>
        </row>
        <row r="202">
          <cell r="A202">
            <v>7746</v>
          </cell>
          <cell r="B202" t="str">
            <v>FABIO RODRIGO DIONISIO</v>
          </cell>
          <cell r="C202">
            <v>41071</v>
          </cell>
          <cell r="D202" t="str">
            <v>COLETOR DE ROUPAS</v>
          </cell>
          <cell r="E202" t="str">
            <v>121</v>
          </cell>
          <cell r="F202" t="str">
            <v>LAVANDERIA</v>
          </cell>
          <cell r="G202">
            <v>1768.37</v>
          </cell>
          <cell r="H202" t="str">
            <v>09:00 - 21:00 (12x36)</v>
          </cell>
          <cell r="I202">
            <v>1</v>
          </cell>
          <cell r="J202" t="str">
            <v>Trabalhando</v>
          </cell>
          <cell r="K202" t="str">
            <v>00/00/0000</v>
          </cell>
          <cell r="L202">
            <v>31039132812</v>
          </cell>
          <cell r="M202" t="str">
            <v>Masculino</v>
          </cell>
          <cell r="N202">
            <v>29859</v>
          </cell>
        </row>
        <row r="203">
          <cell r="A203">
            <v>7748</v>
          </cell>
          <cell r="B203" t="str">
            <v>EDNICE ALVES DA SILVA</v>
          </cell>
          <cell r="C203">
            <v>41073</v>
          </cell>
          <cell r="D203" t="str">
            <v>TEC ENFERMAGEM</v>
          </cell>
          <cell r="E203" t="str">
            <v>129</v>
          </cell>
          <cell r="F203" t="str">
            <v>U. M. I. 1o ANDAR</v>
          </cell>
          <cell r="G203">
            <v>3321.36</v>
          </cell>
          <cell r="H203" t="str">
            <v>18:00 - 06:00 (12x36)</v>
          </cell>
          <cell r="I203">
            <v>1</v>
          </cell>
          <cell r="J203" t="str">
            <v>Trabalhando</v>
          </cell>
          <cell r="K203" t="str">
            <v>00/00/0000</v>
          </cell>
          <cell r="L203">
            <v>22465116827</v>
          </cell>
          <cell r="M203" t="str">
            <v>Feminino</v>
          </cell>
          <cell r="N203">
            <v>27269</v>
          </cell>
        </row>
        <row r="204">
          <cell r="A204">
            <v>7758</v>
          </cell>
          <cell r="B204" t="str">
            <v>EDIVANIA COUTO DOS SANTOS</v>
          </cell>
          <cell r="C204">
            <v>41094</v>
          </cell>
          <cell r="D204" t="str">
            <v>TEC ENFERMAGEM</v>
          </cell>
          <cell r="E204" t="str">
            <v>135</v>
          </cell>
          <cell r="F204" t="str">
            <v>PRONTO ATENDIMENTO</v>
          </cell>
          <cell r="G204">
            <v>3321.36</v>
          </cell>
          <cell r="H204" t="str">
            <v>06:00 - 18:00 (12x36)</v>
          </cell>
          <cell r="I204">
            <v>1</v>
          </cell>
          <cell r="J204" t="str">
            <v>Trabalhando</v>
          </cell>
          <cell r="K204" t="str">
            <v>00/00/0000</v>
          </cell>
          <cell r="L204">
            <v>6476382667</v>
          </cell>
          <cell r="M204" t="str">
            <v>Feminino</v>
          </cell>
          <cell r="N204">
            <v>31551</v>
          </cell>
        </row>
        <row r="205">
          <cell r="A205">
            <v>7760</v>
          </cell>
          <cell r="B205" t="str">
            <v>VIVIANE GIGOV LINO FERREIRA MOURAO</v>
          </cell>
          <cell r="C205">
            <v>41100</v>
          </cell>
          <cell r="D205" t="str">
            <v>SUP ADM SERVICOS</v>
          </cell>
          <cell r="E205" t="str">
            <v>150</v>
          </cell>
          <cell r="F205" t="str">
            <v>DIRETORIA ADMINISTRATIVA</v>
          </cell>
          <cell r="G205">
            <v>5833.84</v>
          </cell>
          <cell r="H205" t="str">
            <v>08:00 - 17:00 (Administrativo)</v>
          </cell>
          <cell r="I205">
            <v>1</v>
          </cell>
          <cell r="J205" t="str">
            <v>Trabalhando</v>
          </cell>
          <cell r="K205" t="str">
            <v>00/00/0000</v>
          </cell>
          <cell r="L205">
            <v>26616340880</v>
          </cell>
          <cell r="M205" t="str">
            <v>Feminino</v>
          </cell>
          <cell r="N205">
            <v>28659</v>
          </cell>
        </row>
        <row r="206">
          <cell r="A206">
            <v>7767</v>
          </cell>
          <cell r="B206" t="str">
            <v>NANCY DE ALMEIDA BORGES ISIDRO</v>
          </cell>
          <cell r="C206">
            <v>41108</v>
          </cell>
          <cell r="D206" t="str">
            <v>TEC ENFERMAGEM</v>
          </cell>
          <cell r="E206" t="str">
            <v>130</v>
          </cell>
          <cell r="F206" t="str">
            <v>U.C.C 2o ANDAR</v>
          </cell>
          <cell r="G206">
            <v>3321.36</v>
          </cell>
          <cell r="H206" t="str">
            <v>18:00 - 06:00 (12x36)</v>
          </cell>
          <cell r="I206">
            <v>1</v>
          </cell>
          <cell r="J206" t="str">
            <v>Trabalhando</v>
          </cell>
          <cell r="K206" t="str">
            <v>00/00/0000</v>
          </cell>
          <cell r="L206">
            <v>29372387851</v>
          </cell>
          <cell r="M206" t="str">
            <v>Feminino</v>
          </cell>
          <cell r="N206">
            <v>29113</v>
          </cell>
        </row>
        <row r="207">
          <cell r="A207">
            <v>7768</v>
          </cell>
          <cell r="B207" t="str">
            <v>VANUSA ALMEIDA GONCALVES</v>
          </cell>
          <cell r="C207">
            <v>41108</v>
          </cell>
          <cell r="D207" t="str">
            <v>TEC ENFERMAGEM</v>
          </cell>
          <cell r="E207" t="str">
            <v>133</v>
          </cell>
          <cell r="F207" t="str">
            <v>U. M. I. 5o ANDAR</v>
          </cell>
          <cell r="G207">
            <v>3321.36</v>
          </cell>
          <cell r="H207" t="str">
            <v>18:00 - 06:00 (12x36)</v>
          </cell>
          <cell r="I207">
            <v>1</v>
          </cell>
          <cell r="J207" t="str">
            <v>Trabalhando</v>
          </cell>
          <cell r="K207" t="str">
            <v>00/00/0000</v>
          </cell>
          <cell r="L207">
            <v>95145320663</v>
          </cell>
          <cell r="M207" t="str">
            <v>Feminino</v>
          </cell>
          <cell r="N207">
            <v>27912</v>
          </cell>
        </row>
        <row r="208">
          <cell r="A208">
            <v>7781</v>
          </cell>
          <cell r="B208" t="str">
            <v>RENATA GONCALVES GUIMARAES FERREIRA</v>
          </cell>
          <cell r="C208">
            <v>41123</v>
          </cell>
          <cell r="D208" t="str">
            <v>ENFERMEIRO</v>
          </cell>
          <cell r="E208" t="str">
            <v>139</v>
          </cell>
          <cell r="F208" t="str">
            <v>NEONATAL UTI</v>
          </cell>
          <cell r="G208">
            <v>6119.21</v>
          </cell>
          <cell r="H208" t="str">
            <v>06:00 - 12:00 (6x1)</v>
          </cell>
          <cell r="I208">
            <v>1</v>
          </cell>
          <cell r="J208" t="str">
            <v>Trabalhando</v>
          </cell>
          <cell r="K208" t="str">
            <v>00/00/0000</v>
          </cell>
          <cell r="L208">
            <v>25678646877</v>
          </cell>
          <cell r="M208" t="str">
            <v>Feminino</v>
          </cell>
          <cell r="N208">
            <v>28497</v>
          </cell>
        </row>
        <row r="209">
          <cell r="A209">
            <v>7816</v>
          </cell>
          <cell r="B209" t="str">
            <v>TUANE CAMPOS SODRE</v>
          </cell>
          <cell r="C209">
            <v>41190</v>
          </cell>
          <cell r="D209" t="str">
            <v>TEC ENFERMAGEM</v>
          </cell>
          <cell r="E209" t="str">
            <v>134</v>
          </cell>
          <cell r="F209" t="str">
            <v>CENTRO OBSTETRICO</v>
          </cell>
          <cell r="G209">
            <v>3321.36</v>
          </cell>
          <cell r="H209" t="str">
            <v>18:00 - 06:00 (12x36)</v>
          </cell>
          <cell r="I209">
            <v>1</v>
          </cell>
          <cell r="J209" t="str">
            <v>Trabalhando</v>
          </cell>
          <cell r="K209" t="str">
            <v>00/00/0000</v>
          </cell>
          <cell r="L209">
            <v>31661680879</v>
          </cell>
          <cell r="M209" t="str">
            <v>Feminino</v>
          </cell>
          <cell r="N209">
            <v>30880</v>
          </cell>
        </row>
        <row r="210">
          <cell r="A210">
            <v>7825</v>
          </cell>
          <cell r="B210" t="str">
            <v>CLAUDIA APARECIDA DE MORAES</v>
          </cell>
          <cell r="C210">
            <v>41214</v>
          </cell>
          <cell r="D210" t="str">
            <v>TEC FARMACIA</v>
          </cell>
          <cell r="E210" t="str">
            <v>114</v>
          </cell>
          <cell r="F210" t="str">
            <v>FARMACIA</v>
          </cell>
          <cell r="G210">
            <v>3161.76</v>
          </cell>
          <cell r="H210" t="str">
            <v>18:00 - 06:00 (12x36)</v>
          </cell>
          <cell r="I210">
            <v>1</v>
          </cell>
          <cell r="J210" t="str">
            <v>Trabalhando</v>
          </cell>
          <cell r="K210" t="str">
            <v>00/00/0000</v>
          </cell>
          <cell r="L210">
            <v>35468827840</v>
          </cell>
          <cell r="M210" t="str">
            <v>Feminino</v>
          </cell>
          <cell r="N210">
            <v>31527</v>
          </cell>
        </row>
        <row r="211">
          <cell r="A211">
            <v>7853</v>
          </cell>
          <cell r="B211" t="str">
            <v>ALESSANDRA ANTUNES DE BRITTO GASTAO</v>
          </cell>
          <cell r="C211">
            <v>41246</v>
          </cell>
          <cell r="D211" t="str">
            <v>TEC ENFERMAGEM</v>
          </cell>
          <cell r="E211" t="str">
            <v>137</v>
          </cell>
          <cell r="F211" t="str">
            <v>CENTRAL MAT. ESTERILIZADO</v>
          </cell>
          <cell r="G211">
            <v>3321.36</v>
          </cell>
          <cell r="H211" t="str">
            <v>06:00 - 12:00 (6x1)</v>
          </cell>
          <cell r="I211">
            <v>1</v>
          </cell>
          <cell r="J211" t="str">
            <v>Trabalhando</v>
          </cell>
          <cell r="K211" t="str">
            <v>00/00/0000</v>
          </cell>
          <cell r="L211">
            <v>29245595889</v>
          </cell>
          <cell r="M211" t="str">
            <v>Feminino</v>
          </cell>
          <cell r="N211">
            <v>28952</v>
          </cell>
        </row>
        <row r="212">
          <cell r="A212">
            <v>7855</v>
          </cell>
          <cell r="B212" t="str">
            <v>DINAILDE MENDES PINHEIRO</v>
          </cell>
          <cell r="C212">
            <v>41255</v>
          </cell>
          <cell r="D212" t="str">
            <v>TEC ENFERMAGEM</v>
          </cell>
          <cell r="E212" t="str">
            <v>136</v>
          </cell>
          <cell r="F212" t="str">
            <v>CENTRO CIRURGICO</v>
          </cell>
          <cell r="G212">
            <v>3321.36</v>
          </cell>
          <cell r="H212" t="str">
            <v>06:00 - 12:00 (6x1)</v>
          </cell>
          <cell r="I212">
            <v>1</v>
          </cell>
          <cell r="J212" t="str">
            <v>Trabalhando</v>
          </cell>
          <cell r="K212" t="str">
            <v>00/00/0000</v>
          </cell>
          <cell r="L212">
            <v>34041713811</v>
          </cell>
          <cell r="M212" t="str">
            <v>Feminino</v>
          </cell>
          <cell r="N212">
            <v>30975</v>
          </cell>
        </row>
        <row r="213">
          <cell r="A213">
            <v>7862</v>
          </cell>
          <cell r="B213" t="str">
            <v>BEATRIZ FERNANDES LEANDRO</v>
          </cell>
          <cell r="C213">
            <v>41265</v>
          </cell>
          <cell r="D213" t="str">
            <v>TEC ENFERMAGEM</v>
          </cell>
          <cell r="E213" t="str">
            <v>140</v>
          </cell>
          <cell r="F213" t="str">
            <v>UNIDADE CUIDADOS INTERM.</v>
          </cell>
          <cell r="G213">
            <v>3321.36</v>
          </cell>
          <cell r="H213" t="str">
            <v>18:00 - 06:00 (12x36)</v>
          </cell>
          <cell r="I213">
            <v>1</v>
          </cell>
          <cell r="J213" t="str">
            <v>Trabalhando</v>
          </cell>
          <cell r="K213" t="str">
            <v>00/00/0000</v>
          </cell>
          <cell r="L213">
            <v>27684460846</v>
          </cell>
          <cell r="M213" t="str">
            <v>Feminino</v>
          </cell>
          <cell r="N213">
            <v>27178</v>
          </cell>
        </row>
        <row r="214">
          <cell r="A214">
            <v>7869</v>
          </cell>
          <cell r="B214" t="str">
            <v>SIMONE DA CRUZ VIANELO</v>
          </cell>
          <cell r="C214">
            <v>41276</v>
          </cell>
          <cell r="D214" t="str">
            <v>RECEPCIONISTA</v>
          </cell>
          <cell r="E214" t="str">
            <v>111</v>
          </cell>
          <cell r="F214" t="str">
            <v>RECEPCAO</v>
          </cell>
          <cell r="G214">
            <v>2164.2199999999998</v>
          </cell>
          <cell r="H214" t="str">
            <v>18:00 - 06:00 (12x36)</v>
          </cell>
          <cell r="I214">
            <v>1</v>
          </cell>
          <cell r="J214" t="str">
            <v>Trabalhando</v>
          </cell>
          <cell r="K214" t="str">
            <v>00/00/0000</v>
          </cell>
          <cell r="L214">
            <v>22396093894</v>
          </cell>
          <cell r="M214" t="str">
            <v>Feminino</v>
          </cell>
          <cell r="N214">
            <v>29982</v>
          </cell>
        </row>
        <row r="215">
          <cell r="A215">
            <v>7884</v>
          </cell>
          <cell r="B215" t="str">
            <v>ADRIANA ANDRADE MACELANE RIBEIRO</v>
          </cell>
          <cell r="C215">
            <v>41295</v>
          </cell>
          <cell r="D215" t="str">
            <v>ANAL QUALIDADE</v>
          </cell>
          <cell r="E215" t="str">
            <v>153</v>
          </cell>
          <cell r="F215" t="str">
            <v>QUALIDADE</v>
          </cell>
          <cell r="G215">
            <v>4994.88</v>
          </cell>
          <cell r="H215" t="str">
            <v>08:00 - 17:00 (Administrativo)</v>
          </cell>
          <cell r="I215">
            <v>1</v>
          </cell>
          <cell r="J215" t="str">
            <v>Trabalhando</v>
          </cell>
          <cell r="K215" t="str">
            <v>00/00/0000</v>
          </cell>
          <cell r="L215">
            <v>23075290807</v>
          </cell>
          <cell r="M215" t="str">
            <v>Feminino</v>
          </cell>
          <cell r="N215">
            <v>32094</v>
          </cell>
        </row>
        <row r="216">
          <cell r="A216">
            <v>7887</v>
          </cell>
          <cell r="B216" t="str">
            <v>IARA AMARAL FERREIRA</v>
          </cell>
          <cell r="C216">
            <v>41295</v>
          </cell>
          <cell r="D216" t="str">
            <v>COORD ROUPARIA</v>
          </cell>
          <cell r="E216" t="str">
            <v>121</v>
          </cell>
          <cell r="F216" t="str">
            <v>LAVANDERIA</v>
          </cell>
          <cell r="G216">
            <v>7517.11</v>
          </cell>
          <cell r="H216" t="str">
            <v>08:00 - 17:00 (Administrativo)</v>
          </cell>
          <cell r="I216">
            <v>27</v>
          </cell>
          <cell r="J216" t="str">
            <v>Suspensão de Contrato</v>
          </cell>
          <cell r="K216">
            <v>44642</v>
          </cell>
          <cell r="L216">
            <v>21820829804</v>
          </cell>
          <cell r="M216" t="str">
            <v>Feminino</v>
          </cell>
          <cell r="N216">
            <v>30030</v>
          </cell>
        </row>
        <row r="217">
          <cell r="A217">
            <v>7898</v>
          </cell>
          <cell r="B217" t="str">
            <v>ELIAN CRISTINA TALMAN DE MATEOS MARINHO</v>
          </cell>
          <cell r="C217">
            <v>41309</v>
          </cell>
          <cell r="D217" t="str">
            <v>TEC ENFERMAGEM</v>
          </cell>
          <cell r="E217" t="str">
            <v>129</v>
          </cell>
          <cell r="F217" t="str">
            <v>U. M. I. 1o ANDAR</v>
          </cell>
          <cell r="G217">
            <v>3321.36</v>
          </cell>
          <cell r="H217" t="str">
            <v>18:00 - 06:00 (12x36)</v>
          </cell>
          <cell r="I217">
            <v>1</v>
          </cell>
          <cell r="J217" t="str">
            <v>Trabalhando</v>
          </cell>
          <cell r="K217" t="str">
            <v>00/00/0000</v>
          </cell>
          <cell r="L217">
            <v>31836077866</v>
          </cell>
          <cell r="M217" t="str">
            <v>Feminino</v>
          </cell>
          <cell r="N217">
            <v>28612</v>
          </cell>
        </row>
        <row r="218">
          <cell r="A218">
            <v>7916</v>
          </cell>
          <cell r="B218" t="str">
            <v>GIANE ROBERTA FRANCISCO</v>
          </cell>
          <cell r="C218">
            <v>41344</v>
          </cell>
          <cell r="D218" t="str">
            <v>TEC ENFERMAGEM</v>
          </cell>
          <cell r="E218" t="str">
            <v>131</v>
          </cell>
          <cell r="F218" t="str">
            <v>U.C.C 3o ANDAR</v>
          </cell>
          <cell r="G218">
            <v>3321.36</v>
          </cell>
          <cell r="H218" t="str">
            <v>18:00 - 06:00 (12x36)</v>
          </cell>
          <cell r="I218">
            <v>1</v>
          </cell>
          <cell r="J218" t="str">
            <v>Trabalhando</v>
          </cell>
          <cell r="K218" t="str">
            <v>00/00/0000</v>
          </cell>
          <cell r="L218">
            <v>28942164838</v>
          </cell>
          <cell r="M218" t="str">
            <v>Feminino</v>
          </cell>
          <cell r="N218">
            <v>28331</v>
          </cell>
        </row>
        <row r="219">
          <cell r="A219">
            <v>7921</v>
          </cell>
          <cell r="B219" t="str">
            <v>ERICA DE OLIVEIRA CUNHA</v>
          </cell>
          <cell r="C219">
            <v>41346</v>
          </cell>
          <cell r="D219" t="str">
            <v>TEC ENFERMAGEM</v>
          </cell>
          <cell r="E219" t="str">
            <v>129</v>
          </cell>
          <cell r="F219" t="str">
            <v>U. M. I. 1o ANDAR</v>
          </cell>
          <cell r="G219">
            <v>3321.36</v>
          </cell>
          <cell r="H219" t="str">
            <v>18:00 - 06:00 (12x36)</v>
          </cell>
          <cell r="I219">
            <v>2</v>
          </cell>
          <cell r="J219" t="str">
            <v>Férias</v>
          </cell>
          <cell r="K219">
            <v>45750</v>
          </cell>
          <cell r="L219">
            <v>35568758883</v>
          </cell>
          <cell r="M219" t="str">
            <v>Feminino</v>
          </cell>
          <cell r="N219">
            <v>31825</v>
          </cell>
        </row>
        <row r="220">
          <cell r="A220">
            <v>7922</v>
          </cell>
          <cell r="B220" t="str">
            <v>JOSE GERALDO DO NASCIMENTO</v>
          </cell>
          <cell r="C220">
            <v>41347</v>
          </cell>
          <cell r="D220" t="str">
            <v>TEC ENFERMAGEM</v>
          </cell>
          <cell r="E220" t="str">
            <v>132</v>
          </cell>
          <cell r="F220" t="str">
            <v>U. M. I. 4o ANDAR</v>
          </cell>
          <cell r="G220">
            <v>3321.36</v>
          </cell>
          <cell r="H220" t="str">
            <v>18:00 - 06:00 (12x36)</v>
          </cell>
          <cell r="I220">
            <v>1</v>
          </cell>
          <cell r="J220" t="str">
            <v>Trabalhando</v>
          </cell>
          <cell r="K220" t="str">
            <v>00/00/0000</v>
          </cell>
          <cell r="L220">
            <v>78367832353</v>
          </cell>
          <cell r="M220" t="str">
            <v>Masculino</v>
          </cell>
          <cell r="N220">
            <v>29270</v>
          </cell>
        </row>
        <row r="221">
          <cell r="A221">
            <v>7930</v>
          </cell>
          <cell r="B221" t="str">
            <v>ELLEN POU IGNACIO BEGHINI</v>
          </cell>
          <cell r="C221">
            <v>41348</v>
          </cell>
          <cell r="D221" t="str">
            <v>TEC ENFERMAGEM</v>
          </cell>
          <cell r="E221" t="str">
            <v>139</v>
          </cell>
          <cell r="F221" t="str">
            <v>NEONATAL UTI</v>
          </cell>
          <cell r="G221">
            <v>3321.36</v>
          </cell>
          <cell r="H221" t="str">
            <v>06:00 - 12:00 (6x1)</v>
          </cell>
          <cell r="I221">
            <v>3</v>
          </cell>
          <cell r="J221" t="str">
            <v>Auxílio Doença</v>
          </cell>
          <cell r="K221">
            <v>44517</v>
          </cell>
          <cell r="L221">
            <v>31060825856</v>
          </cell>
          <cell r="M221" t="str">
            <v>Feminino</v>
          </cell>
          <cell r="N221">
            <v>30125</v>
          </cell>
        </row>
        <row r="222">
          <cell r="A222">
            <v>7938</v>
          </cell>
          <cell r="B222" t="str">
            <v>ALESSANDRA CRUZ DE ASSIS</v>
          </cell>
          <cell r="C222">
            <v>41355</v>
          </cell>
          <cell r="D222" t="str">
            <v>TEC ENFERMAGEM</v>
          </cell>
          <cell r="E222" t="str">
            <v>136</v>
          </cell>
          <cell r="F222" t="str">
            <v>CENTRO CIRURGICO</v>
          </cell>
          <cell r="G222">
            <v>3321.36</v>
          </cell>
          <cell r="H222" t="str">
            <v>12:00 - 18:00 (6x1)</v>
          </cell>
          <cell r="I222">
            <v>1</v>
          </cell>
          <cell r="J222" t="str">
            <v>Trabalhando</v>
          </cell>
          <cell r="K222" t="str">
            <v>00/00/0000</v>
          </cell>
          <cell r="L222">
            <v>22539848842</v>
          </cell>
          <cell r="M222" t="str">
            <v>Feminino</v>
          </cell>
          <cell r="N222">
            <v>29911</v>
          </cell>
        </row>
        <row r="223">
          <cell r="A223">
            <v>7940</v>
          </cell>
          <cell r="B223" t="str">
            <v>MARCIA REGINA CALDAS DE SOUSA VIANA</v>
          </cell>
          <cell r="C223">
            <v>41358</v>
          </cell>
          <cell r="D223" t="str">
            <v>CONCIERGE</v>
          </cell>
          <cell r="E223" t="str">
            <v>106</v>
          </cell>
          <cell r="F223" t="str">
            <v>HOTELARIA</v>
          </cell>
          <cell r="G223">
            <v>1968.14</v>
          </cell>
          <cell r="H223" t="str">
            <v>06:00 - 18:00 (12x36)</v>
          </cell>
          <cell r="I223">
            <v>1</v>
          </cell>
          <cell r="J223" t="str">
            <v>Trabalhando</v>
          </cell>
          <cell r="K223" t="str">
            <v>00/00/0000</v>
          </cell>
          <cell r="L223">
            <v>21996981811</v>
          </cell>
          <cell r="M223" t="str">
            <v>Feminino</v>
          </cell>
          <cell r="N223">
            <v>29100</v>
          </cell>
        </row>
        <row r="224">
          <cell r="A224">
            <v>7954</v>
          </cell>
          <cell r="B224" t="str">
            <v>ALESSANDRA REGINA BOM</v>
          </cell>
          <cell r="C224">
            <v>41373</v>
          </cell>
          <cell r="D224" t="str">
            <v>RECEPCIONISTA</v>
          </cell>
          <cell r="E224" t="str">
            <v>111</v>
          </cell>
          <cell r="F224" t="str">
            <v>RECEPCAO</v>
          </cell>
          <cell r="G224">
            <v>2164.2199999999998</v>
          </cell>
          <cell r="H224" t="str">
            <v>18:00 - 06:00 (12x36)</v>
          </cell>
          <cell r="I224">
            <v>1</v>
          </cell>
          <cell r="J224" t="str">
            <v>Trabalhando</v>
          </cell>
          <cell r="K224" t="str">
            <v>00/00/0000</v>
          </cell>
          <cell r="L224">
            <v>16828859847</v>
          </cell>
          <cell r="M224" t="str">
            <v>Feminino</v>
          </cell>
          <cell r="N224">
            <v>26408</v>
          </cell>
        </row>
        <row r="225">
          <cell r="A225">
            <v>7960</v>
          </cell>
          <cell r="B225" t="str">
            <v>LUZIA MARTINS PINTO SILVA</v>
          </cell>
          <cell r="C225">
            <v>41209</v>
          </cell>
          <cell r="D225" t="str">
            <v>RECEPCIONISTA</v>
          </cell>
          <cell r="E225" t="str">
            <v>142</v>
          </cell>
          <cell r="F225" t="str">
            <v>BANCO DE LEITE</v>
          </cell>
          <cell r="G225">
            <v>2404.63</v>
          </cell>
          <cell r="H225" t="str">
            <v>08:00 - 17:00 (Administrativo)</v>
          </cell>
          <cell r="I225">
            <v>2</v>
          </cell>
          <cell r="J225" t="str">
            <v>Férias</v>
          </cell>
          <cell r="K225">
            <v>45750</v>
          </cell>
          <cell r="L225">
            <v>24806356867</v>
          </cell>
          <cell r="M225" t="str">
            <v>Feminino</v>
          </cell>
          <cell r="N225">
            <v>27597</v>
          </cell>
        </row>
        <row r="226">
          <cell r="A226">
            <v>7967</v>
          </cell>
          <cell r="B226" t="str">
            <v>ADRIANA REGINA SOUZA OLIVEIRA</v>
          </cell>
          <cell r="C226">
            <v>41386</v>
          </cell>
          <cell r="D226" t="str">
            <v>TEC ENFERMAGEM</v>
          </cell>
          <cell r="E226" t="str">
            <v>134</v>
          </cell>
          <cell r="F226" t="str">
            <v>CENTRO OBSTETRICO</v>
          </cell>
          <cell r="G226">
            <v>3321.36</v>
          </cell>
          <cell r="H226" t="str">
            <v>18:00 - 06:00 (12x36)</v>
          </cell>
          <cell r="I226">
            <v>1</v>
          </cell>
          <cell r="J226" t="str">
            <v>Trabalhando</v>
          </cell>
          <cell r="K226" t="str">
            <v>00/00/0000</v>
          </cell>
          <cell r="L226">
            <v>5410883608</v>
          </cell>
          <cell r="M226" t="str">
            <v>Feminino</v>
          </cell>
          <cell r="N226">
            <v>29947</v>
          </cell>
        </row>
        <row r="227">
          <cell r="A227">
            <v>7980</v>
          </cell>
          <cell r="B227" t="str">
            <v>ROSIMEIRE DE OLIVEIRA TESCAROLI</v>
          </cell>
          <cell r="C227">
            <v>41402</v>
          </cell>
          <cell r="D227" t="str">
            <v>TEC ENFERMAGEM</v>
          </cell>
          <cell r="E227" t="str">
            <v>129</v>
          </cell>
          <cell r="F227" t="str">
            <v>U. M. I. 1o ANDAR</v>
          </cell>
          <cell r="G227">
            <v>3321.36</v>
          </cell>
          <cell r="H227" t="str">
            <v>18:00 - 06:00 (12x36)</v>
          </cell>
          <cell r="I227">
            <v>1</v>
          </cell>
          <cell r="J227" t="str">
            <v>Trabalhando</v>
          </cell>
          <cell r="K227" t="str">
            <v>00/00/0000</v>
          </cell>
          <cell r="L227">
            <v>22931674885</v>
          </cell>
          <cell r="M227" t="str">
            <v>Feminino</v>
          </cell>
          <cell r="N227">
            <v>30062</v>
          </cell>
        </row>
        <row r="228">
          <cell r="A228">
            <v>7982</v>
          </cell>
          <cell r="B228" t="str">
            <v>JULIANA APARECIDA CAMPOS DA SILVA REIS</v>
          </cell>
          <cell r="C228">
            <v>41407</v>
          </cell>
          <cell r="D228" t="str">
            <v>TEC ENFERMAGEM</v>
          </cell>
          <cell r="E228" t="str">
            <v>130</v>
          </cell>
          <cell r="F228" t="str">
            <v>U.C.C 2o ANDAR</v>
          </cell>
          <cell r="G228">
            <v>3321.36</v>
          </cell>
          <cell r="H228" t="str">
            <v>06:00 - 12:00 (6x1)</v>
          </cell>
          <cell r="I228">
            <v>1</v>
          </cell>
          <cell r="J228" t="str">
            <v>Trabalhando</v>
          </cell>
          <cell r="K228" t="str">
            <v>00/00/0000</v>
          </cell>
          <cell r="L228">
            <v>31689557877</v>
          </cell>
          <cell r="M228" t="str">
            <v>Feminino</v>
          </cell>
          <cell r="N228">
            <v>30265</v>
          </cell>
        </row>
        <row r="229">
          <cell r="A229">
            <v>7995</v>
          </cell>
          <cell r="B229" t="str">
            <v>ELIANE CRISTINA MACHADO DE SOUZA</v>
          </cell>
          <cell r="C229">
            <v>41430</v>
          </cell>
          <cell r="D229" t="str">
            <v>ENFERMEIRO OBSTETRA</v>
          </cell>
          <cell r="E229" t="str">
            <v>134</v>
          </cell>
          <cell r="F229" t="str">
            <v>CENTRO OBSTETRICO</v>
          </cell>
          <cell r="G229">
            <v>6927.57</v>
          </cell>
          <cell r="H229" t="str">
            <v>18:00 - 06:00 (12x36)</v>
          </cell>
          <cell r="I229">
            <v>1</v>
          </cell>
          <cell r="J229" t="str">
            <v>Trabalhando</v>
          </cell>
          <cell r="K229" t="str">
            <v>00/00/0000</v>
          </cell>
          <cell r="L229">
            <v>3721537637</v>
          </cell>
          <cell r="M229" t="str">
            <v>Feminino</v>
          </cell>
          <cell r="N229">
            <v>28376</v>
          </cell>
        </row>
        <row r="230">
          <cell r="A230">
            <v>8005</v>
          </cell>
          <cell r="B230" t="str">
            <v>LUCIA ELAINE VIEIRA DOS SANTOS</v>
          </cell>
          <cell r="C230">
            <v>41436</v>
          </cell>
          <cell r="D230" t="str">
            <v>TEC ENFERMAGEM</v>
          </cell>
          <cell r="E230" t="str">
            <v>139</v>
          </cell>
          <cell r="F230" t="str">
            <v>NEONATAL UTI</v>
          </cell>
          <cell r="G230">
            <v>3321.36</v>
          </cell>
          <cell r="H230" t="str">
            <v>18:00 - 06:00 (12x36)</v>
          </cell>
          <cell r="I230">
            <v>2</v>
          </cell>
          <cell r="J230" t="str">
            <v>Férias</v>
          </cell>
          <cell r="K230">
            <v>45749</v>
          </cell>
          <cell r="L230">
            <v>26166939841</v>
          </cell>
          <cell r="M230" t="str">
            <v>Feminino</v>
          </cell>
          <cell r="N230">
            <v>28215</v>
          </cell>
        </row>
        <row r="231">
          <cell r="A231">
            <v>8018</v>
          </cell>
          <cell r="B231" t="str">
            <v>EXPEDITO DA SILVA CRUZ</v>
          </cell>
          <cell r="C231">
            <v>41457</v>
          </cell>
          <cell r="D231" t="str">
            <v>ASSIST ESTOQUE</v>
          </cell>
          <cell r="E231" t="str">
            <v>116</v>
          </cell>
          <cell r="F231" t="str">
            <v>ALMOXARIFADO</v>
          </cell>
          <cell r="G231">
            <v>2483.67</v>
          </cell>
          <cell r="H231" t="str">
            <v>06:00 - 15:00 (Administrativo)</v>
          </cell>
          <cell r="I231">
            <v>1</v>
          </cell>
          <cell r="J231" t="str">
            <v>Trabalhando</v>
          </cell>
          <cell r="K231" t="str">
            <v>00/00/0000</v>
          </cell>
          <cell r="L231">
            <v>37521304829</v>
          </cell>
          <cell r="M231" t="str">
            <v>Masculino</v>
          </cell>
          <cell r="N231">
            <v>32543</v>
          </cell>
        </row>
        <row r="232">
          <cell r="A232">
            <v>8040</v>
          </cell>
          <cell r="B232" t="str">
            <v>JULIANE ESTEFANY MASCARA TORRES</v>
          </cell>
          <cell r="C232">
            <v>41487</v>
          </cell>
          <cell r="D232" t="str">
            <v>TEC FARMACIA</v>
          </cell>
          <cell r="E232" t="str">
            <v>114</v>
          </cell>
          <cell r="F232" t="str">
            <v>FARMACIA</v>
          </cell>
          <cell r="G232">
            <v>3161.76</v>
          </cell>
          <cell r="H232" t="str">
            <v>18:00 - 06:00 (12x36)</v>
          </cell>
          <cell r="I232">
            <v>1</v>
          </cell>
          <cell r="J232" t="str">
            <v>Trabalhando</v>
          </cell>
          <cell r="K232" t="str">
            <v>00/00/0000</v>
          </cell>
          <cell r="L232">
            <v>22976886873</v>
          </cell>
          <cell r="M232" t="str">
            <v>Feminino</v>
          </cell>
          <cell r="N232">
            <v>32743</v>
          </cell>
        </row>
        <row r="233">
          <cell r="A233">
            <v>8057</v>
          </cell>
          <cell r="B233" t="str">
            <v>SAMANTHA DA SILVA MOREIRA</v>
          </cell>
          <cell r="C233">
            <v>41494</v>
          </cell>
          <cell r="D233" t="str">
            <v>TEC ENFERMAGEM</v>
          </cell>
          <cell r="E233" t="str">
            <v>139</v>
          </cell>
          <cell r="F233" t="str">
            <v>NEONATAL UTI</v>
          </cell>
          <cell r="G233">
            <v>3321.36</v>
          </cell>
          <cell r="H233" t="str">
            <v>18:00 - 06:00 (12x36)</v>
          </cell>
          <cell r="I233">
            <v>1</v>
          </cell>
          <cell r="J233" t="str">
            <v>Trabalhando</v>
          </cell>
          <cell r="K233" t="str">
            <v>00/00/0000</v>
          </cell>
          <cell r="L233">
            <v>37527438835</v>
          </cell>
          <cell r="M233" t="str">
            <v>Feminino</v>
          </cell>
          <cell r="N233">
            <v>33013</v>
          </cell>
        </row>
        <row r="234">
          <cell r="A234">
            <v>8065</v>
          </cell>
          <cell r="B234" t="str">
            <v>CRISTINA ROSALINA CATANI DA FREIRIA</v>
          </cell>
          <cell r="C234">
            <v>41519</v>
          </cell>
          <cell r="D234" t="str">
            <v>ENFERMEIRO</v>
          </cell>
          <cell r="E234" t="str">
            <v>133</v>
          </cell>
          <cell r="F234" t="str">
            <v>U. M. I. 5o ANDAR</v>
          </cell>
          <cell r="G234">
            <v>6119.21</v>
          </cell>
          <cell r="H234" t="str">
            <v>18:00 - 06:00 (12x36)</v>
          </cell>
          <cell r="I234">
            <v>1</v>
          </cell>
          <cell r="J234" t="str">
            <v>Trabalhando</v>
          </cell>
          <cell r="K234" t="str">
            <v>00/00/0000</v>
          </cell>
          <cell r="L234">
            <v>35046281899</v>
          </cell>
          <cell r="M234" t="str">
            <v>Feminino</v>
          </cell>
          <cell r="N234">
            <v>31471</v>
          </cell>
        </row>
        <row r="235">
          <cell r="A235">
            <v>8088</v>
          </cell>
          <cell r="B235" t="str">
            <v>CESAR BURATO VILLAS BOAS</v>
          </cell>
          <cell r="C235">
            <v>41522</v>
          </cell>
          <cell r="D235" t="str">
            <v>GER MANUTENCAO</v>
          </cell>
          <cell r="E235" t="str">
            <v>124</v>
          </cell>
          <cell r="F235" t="str">
            <v>MANUTENCAO</v>
          </cell>
          <cell r="G235">
            <v>12550.8</v>
          </cell>
          <cell r="H235" t="str">
            <v>08:00 - 17:00 (Administrativo)</v>
          </cell>
          <cell r="I235">
            <v>1</v>
          </cell>
          <cell r="J235" t="str">
            <v>Trabalhando</v>
          </cell>
          <cell r="K235" t="str">
            <v>00/00/0000</v>
          </cell>
          <cell r="L235">
            <v>15844836871</v>
          </cell>
          <cell r="M235" t="str">
            <v>Masculino</v>
          </cell>
          <cell r="N235">
            <v>26583</v>
          </cell>
        </row>
        <row r="236">
          <cell r="A236">
            <v>8100</v>
          </cell>
          <cell r="B236" t="str">
            <v>PAULA GISELE RODRIGUES BAIAO</v>
          </cell>
          <cell r="C236">
            <v>41548</v>
          </cell>
          <cell r="D236" t="str">
            <v>SUP CONTAS</v>
          </cell>
          <cell r="E236" t="str">
            <v>168</v>
          </cell>
          <cell r="F236" t="str">
            <v>FATURAMENTO SUS</v>
          </cell>
          <cell r="G236">
            <v>4899.97</v>
          </cell>
          <cell r="H236" t="str">
            <v>08:00 - 17:00 (Administrativo)</v>
          </cell>
          <cell r="I236">
            <v>1</v>
          </cell>
          <cell r="J236" t="str">
            <v>Trabalhando</v>
          </cell>
          <cell r="K236" t="str">
            <v>00/00/0000</v>
          </cell>
          <cell r="L236">
            <v>21705553826</v>
          </cell>
          <cell r="M236" t="str">
            <v>Feminino</v>
          </cell>
          <cell r="N236">
            <v>30327</v>
          </cell>
        </row>
        <row r="237">
          <cell r="A237">
            <v>8106</v>
          </cell>
          <cell r="B237" t="str">
            <v>VAGNER LUIZ PEREIRA CHAVES</v>
          </cell>
          <cell r="C237">
            <v>41556</v>
          </cell>
          <cell r="D237" t="str">
            <v>TEC ENFERMAGEM</v>
          </cell>
          <cell r="E237" t="str">
            <v>136</v>
          </cell>
          <cell r="F237" t="str">
            <v>CENTRO CIRURGICO</v>
          </cell>
          <cell r="G237">
            <v>3321.36</v>
          </cell>
          <cell r="H237" t="str">
            <v>18:00 - 06:00 (12x36)</v>
          </cell>
          <cell r="I237">
            <v>1</v>
          </cell>
          <cell r="J237" t="str">
            <v>Trabalhando</v>
          </cell>
          <cell r="K237" t="str">
            <v>00/00/0000</v>
          </cell>
          <cell r="L237">
            <v>123827523</v>
          </cell>
          <cell r="M237" t="str">
            <v>Masculino</v>
          </cell>
          <cell r="N237">
            <v>29522</v>
          </cell>
        </row>
        <row r="238">
          <cell r="A238">
            <v>8118</v>
          </cell>
          <cell r="B238" t="str">
            <v>PRISCILA FERREIRA</v>
          </cell>
          <cell r="C238">
            <v>41563</v>
          </cell>
          <cell r="D238" t="str">
            <v>TEC ENFERMAGEM</v>
          </cell>
          <cell r="E238" t="str">
            <v>140</v>
          </cell>
          <cell r="F238" t="str">
            <v>UNIDADE CUIDADOS INTERM.</v>
          </cell>
          <cell r="G238">
            <v>3321.36</v>
          </cell>
          <cell r="H238" t="str">
            <v>18:00 - 06:00 (12x36)</v>
          </cell>
          <cell r="I238">
            <v>1</v>
          </cell>
          <cell r="J238" t="str">
            <v>Trabalhando</v>
          </cell>
          <cell r="K238" t="str">
            <v>00/00/0000</v>
          </cell>
          <cell r="L238">
            <v>31248579844</v>
          </cell>
          <cell r="M238" t="str">
            <v>Feminino</v>
          </cell>
          <cell r="N238">
            <v>30655</v>
          </cell>
        </row>
        <row r="239">
          <cell r="A239">
            <v>8121</v>
          </cell>
          <cell r="B239" t="str">
            <v>JOSE CARLOS DOS SANTOS</v>
          </cell>
          <cell r="C239">
            <v>41571</v>
          </cell>
          <cell r="D239" t="str">
            <v>ELETRICISTA</v>
          </cell>
          <cell r="E239" t="str">
            <v>124</v>
          </cell>
          <cell r="F239" t="str">
            <v>MANUTENCAO</v>
          </cell>
          <cell r="G239">
            <v>2781.7</v>
          </cell>
          <cell r="H239" t="str">
            <v>06:00 - 18:00 (12x36)</v>
          </cell>
          <cell r="I239">
            <v>1</v>
          </cell>
          <cell r="J239" t="str">
            <v>Trabalhando</v>
          </cell>
          <cell r="K239" t="str">
            <v>00/00/0000</v>
          </cell>
          <cell r="L239">
            <v>42653487420</v>
          </cell>
          <cell r="M239" t="str">
            <v>Masculino</v>
          </cell>
          <cell r="N239">
            <v>23981</v>
          </cell>
        </row>
        <row r="240">
          <cell r="A240">
            <v>8128</v>
          </cell>
          <cell r="B240" t="str">
            <v>ALESSANDRA SOUZA MOREIRA</v>
          </cell>
          <cell r="C240">
            <v>41580</v>
          </cell>
          <cell r="D240" t="str">
            <v>TEC ENFERMAGEM</v>
          </cell>
          <cell r="E240" t="str">
            <v>140</v>
          </cell>
          <cell r="F240" t="str">
            <v>UNIDADE CUIDADOS INTERM.</v>
          </cell>
          <cell r="G240">
            <v>3321.36</v>
          </cell>
          <cell r="H240" t="str">
            <v>06:00 - 12:00 (6x1)</v>
          </cell>
          <cell r="I240">
            <v>1</v>
          </cell>
          <cell r="J240" t="str">
            <v>Trabalhando</v>
          </cell>
          <cell r="K240" t="str">
            <v>00/00/0000</v>
          </cell>
          <cell r="L240">
            <v>22684479879</v>
          </cell>
          <cell r="M240" t="str">
            <v>Feminino</v>
          </cell>
          <cell r="N240">
            <v>30250</v>
          </cell>
        </row>
        <row r="241">
          <cell r="A241">
            <v>8147</v>
          </cell>
          <cell r="B241" t="str">
            <v>ELENICE SOARES PEGO LIMA</v>
          </cell>
          <cell r="C241">
            <v>41599</v>
          </cell>
          <cell r="D241" t="str">
            <v>TEC ENFERMAGEM</v>
          </cell>
          <cell r="E241" t="str">
            <v>137</v>
          </cell>
          <cell r="F241" t="str">
            <v>CENTRAL MAT. ESTERILIZADO</v>
          </cell>
          <cell r="G241">
            <v>3321.36</v>
          </cell>
          <cell r="H241" t="str">
            <v>18:00 - 06:00 (12x36)</v>
          </cell>
          <cell r="I241">
            <v>1</v>
          </cell>
          <cell r="J241" t="str">
            <v>Trabalhando</v>
          </cell>
          <cell r="K241" t="str">
            <v>00/00/0000</v>
          </cell>
          <cell r="L241">
            <v>25809451802</v>
          </cell>
          <cell r="M241" t="str">
            <v>Feminino</v>
          </cell>
          <cell r="N241">
            <v>27976</v>
          </cell>
        </row>
        <row r="242">
          <cell r="A242">
            <v>8150</v>
          </cell>
          <cell r="B242" t="str">
            <v>LUDMILLA MAGALHAES DA SILVA</v>
          </cell>
          <cell r="C242">
            <v>41604</v>
          </cell>
          <cell r="D242" t="str">
            <v>TEC ENFERMAGEM</v>
          </cell>
          <cell r="E242" t="str">
            <v>134</v>
          </cell>
          <cell r="F242" t="str">
            <v>CENTRO OBSTETRICO</v>
          </cell>
          <cell r="G242">
            <v>3321.36</v>
          </cell>
          <cell r="H242" t="str">
            <v>18:00 - 06:00 (12x36)</v>
          </cell>
          <cell r="I242">
            <v>1</v>
          </cell>
          <cell r="J242" t="str">
            <v>Trabalhando</v>
          </cell>
          <cell r="K242" t="str">
            <v>00/00/0000</v>
          </cell>
          <cell r="L242">
            <v>42455424898</v>
          </cell>
          <cell r="M242" t="str">
            <v>Feminino</v>
          </cell>
          <cell r="N242">
            <v>34567</v>
          </cell>
        </row>
        <row r="243">
          <cell r="A243">
            <v>8154</v>
          </cell>
          <cell r="B243" t="str">
            <v>BRUNA LAIS PIRES</v>
          </cell>
          <cell r="C243">
            <v>41611</v>
          </cell>
          <cell r="D243" t="str">
            <v>TEC ENFERMAGEM</v>
          </cell>
          <cell r="E243" t="str">
            <v>133</v>
          </cell>
          <cell r="F243" t="str">
            <v>U. M. I. 5o ANDAR</v>
          </cell>
          <cell r="G243">
            <v>3321.36</v>
          </cell>
          <cell r="H243" t="str">
            <v>18:00 - 06:00 (12x36)</v>
          </cell>
          <cell r="I243">
            <v>1</v>
          </cell>
          <cell r="J243" t="str">
            <v>Trabalhando</v>
          </cell>
          <cell r="K243" t="str">
            <v>00/00/0000</v>
          </cell>
          <cell r="L243">
            <v>42900677866</v>
          </cell>
          <cell r="M243" t="str">
            <v>Feminino</v>
          </cell>
          <cell r="N243">
            <v>34543</v>
          </cell>
        </row>
        <row r="244">
          <cell r="A244">
            <v>8157</v>
          </cell>
          <cell r="B244" t="str">
            <v>ANDRESA DOMINGAS SAMPAIO</v>
          </cell>
          <cell r="C244">
            <v>41612</v>
          </cell>
          <cell r="D244" t="str">
            <v>TEC ENFERMAGEM</v>
          </cell>
          <cell r="E244" t="str">
            <v>136</v>
          </cell>
          <cell r="F244" t="str">
            <v>CENTRO CIRURGICO</v>
          </cell>
          <cell r="G244">
            <v>3321.36</v>
          </cell>
          <cell r="H244" t="str">
            <v>12:00 - 18:00 (6x1)</v>
          </cell>
          <cell r="I244">
            <v>1</v>
          </cell>
          <cell r="J244" t="str">
            <v>Trabalhando</v>
          </cell>
          <cell r="K244" t="str">
            <v>00/00/0000</v>
          </cell>
          <cell r="L244">
            <v>27058109869</v>
          </cell>
          <cell r="M244" t="str">
            <v>Feminino</v>
          </cell>
          <cell r="N244">
            <v>28719</v>
          </cell>
        </row>
        <row r="245">
          <cell r="A245">
            <v>8163</v>
          </cell>
          <cell r="B245" t="str">
            <v>BERIONE PEREIRA DA SILVA PIRES</v>
          </cell>
          <cell r="C245">
            <v>41619</v>
          </cell>
          <cell r="D245" t="str">
            <v>TEC ENFERMAGEM</v>
          </cell>
          <cell r="E245" t="str">
            <v>140</v>
          </cell>
          <cell r="F245" t="str">
            <v>UNIDADE CUIDADOS INTERM.</v>
          </cell>
          <cell r="G245">
            <v>3321.36</v>
          </cell>
          <cell r="H245" t="str">
            <v>18:00 - 06:00 (12x36)</v>
          </cell>
          <cell r="I245">
            <v>6</v>
          </cell>
          <cell r="J245" t="str">
            <v>Licença Maternidade</v>
          </cell>
          <cell r="K245">
            <v>45692</v>
          </cell>
          <cell r="L245">
            <v>22949709850</v>
          </cell>
          <cell r="M245" t="str">
            <v>Feminino</v>
          </cell>
          <cell r="N245">
            <v>32317</v>
          </cell>
        </row>
        <row r="246">
          <cell r="A246">
            <v>8169</v>
          </cell>
          <cell r="B246" t="str">
            <v>PATRICIA DE MACENO GONSALVES</v>
          </cell>
          <cell r="C246">
            <v>41626</v>
          </cell>
          <cell r="D246" t="str">
            <v>TEC ENFERMAGEM</v>
          </cell>
          <cell r="E246" t="str">
            <v>133</v>
          </cell>
          <cell r="F246" t="str">
            <v>U. M. I. 5o ANDAR</v>
          </cell>
          <cell r="G246">
            <v>3321.36</v>
          </cell>
          <cell r="H246" t="str">
            <v>18:00 - 06:00 (12x36)</v>
          </cell>
          <cell r="I246">
            <v>2</v>
          </cell>
          <cell r="J246" t="str">
            <v>Férias</v>
          </cell>
          <cell r="K246">
            <v>45749</v>
          </cell>
          <cell r="L246">
            <v>43482428875</v>
          </cell>
          <cell r="M246" t="str">
            <v>Feminino</v>
          </cell>
          <cell r="N246">
            <v>34359</v>
          </cell>
        </row>
        <row r="247">
          <cell r="A247">
            <v>8187</v>
          </cell>
          <cell r="B247" t="str">
            <v>BIANCA FERREIRA SILVA</v>
          </cell>
          <cell r="C247">
            <v>41652</v>
          </cell>
          <cell r="D247" t="str">
            <v>TEC ENFERMAGEM</v>
          </cell>
          <cell r="E247" t="str">
            <v>133</v>
          </cell>
          <cell r="F247" t="str">
            <v>U. M. I. 5o ANDAR</v>
          </cell>
          <cell r="G247">
            <v>3321.36</v>
          </cell>
          <cell r="H247" t="str">
            <v>18:00 - 06:00 (12x36)</v>
          </cell>
          <cell r="I247">
            <v>1</v>
          </cell>
          <cell r="J247" t="str">
            <v>Trabalhando</v>
          </cell>
          <cell r="K247" t="str">
            <v>00/00/0000</v>
          </cell>
          <cell r="L247">
            <v>35067552859</v>
          </cell>
          <cell r="M247" t="str">
            <v>Feminino</v>
          </cell>
          <cell r="N247">
            <v>32048</v>
          </cell>
        </row>
        <row r="248">
          <cell r="A248">
            <v>8204</v>
          </cell>
          <cell r="B248" t="str">
            <v>ANUZIA SILVA FERREIRA</v>
          </cell>
          <cell r="C248">
            <v>41675</v>
          </cell>
          <cell r="D248" t="str">
            <v>RECEPCIONISTA</v>
          </cell>
          <cell r="E248" t="str">
            <v>111</v>
          </cell>
          <cell r="F248" t="str">
            <v>RECEPCAO</v>
          </cell>
          <cell r="G248">
            <v>2164.2199999999998</v>
          </cell>
          <cell r="H248" t="str">
            <v>18:00 - 06:00 (12x36)</v>
          </cell>
          <cell r="I248">
            <v>1</v>
          </cell>
          <cell r="J248" t="str">
            <v>Trabalhando</v>
          </cell>
          <cell r="K248" t="str">
            <v>00/00/0000</v>
          </cell>
          <cell r="L248">
            <v>26756441884</v>
          </cell>
          <cell r="M248" t="str">
            <v>Feminino</v>
          </cell>
          <cell r="N248">
            <v>27999</v>
          </cell>
        </row>
        <row r="249">
          <cell r="A249">
            <v>8216</v>
          </cell>
          <cell r="B249" t="str">
            <v>MARIZETE RIBEIRO GOMES</v>
          </cell>
          <cell r="C249">
            <v>41689</v>
          </cell>
          <cell r="D249" t="str">
            <v>LACTARISTA</v>
          </cell>
          <cell r="E249" t="str">
            <v>119</v>
          </cell>
          <cell r="F249" t="str">
            <v>LACTARIO</v>
          </cell>
          <cell r="G249">
            <v>1768.36</v>
          </cell>
          <cell r="H249" t="str">
            <v>18:00 - 06:00 (12x36)</v>
          </cell>
          <cell r="I249">
            <v>1</v>
          </cell>
          <cell r="J249" t="str">
            <v>Trabalhando</v>
          </cell>
          <cell r="K249" t="str">
            <v>00/00/0000</v>
          </cell>
          <cell r="L249">
            <v>15870388899</v>
          </cell>
          <cell r="M249" t="str">
            <v>Feminino</v>
          </cell>
          <cell r="N249">
            <v>25972</v>
          </cell>
        </row>
        <row r="250">
          <cell r="A250">
            <v>8218</v>
          </cell>
          <cell r="B250" t="str">
            <v>VERA LUCIA NICOLAU NUNES</v>
          </cell>
          <cell r="C250">
            <v>41689</v>
          </cell>
          <cell r="D250" t="str">
            <v>TEC ENFERMAGEM</v>
          </cell>
          <cell r="E250" t="str">
            <v>136</v>
          </cell>
          <cell r="F250" t="str">
            <v>CENTRO CIRURGICO</v>
          </cell>
          <cell r="G250">
            <v>3321.36</v>
          </cell>
          <cell r="H250" t="str">
            <v>06:00 - 12:00 (6x1)</v>
          </cell>
          <cell r="I250">
            <v>1</v>
          </cell>
          <cell r="J250" t="str">
            <v>Trabalhando</v>
          </cell>
          <cell r="K250" t="str">
            <v>00/00/0000</v>
          </cell>
          <cell r="L250">
            <v>26602118846</v>
          </cell>
          <cell r="M250" t="str">
            <v>Feminino</v>
          </cell>
          <cell r="N250">
            <v>27485</v>
          </cell>
        </row>
        <row r="251">
          <cell r="A251">
            <v>8223</v>
          </cell>
          <cell r="B251" t="str">
            <v>MARIANGELA DOS SANTOS</v>
          </cell>
          <cell r="C251">
            <v>41695</v>
          </cell>
          <cell r="D251" t="str">
            <v>TEC ENFERMAGEM</v>
          </cell>
          <cell r="E251" t="str">
            <v>129</v>
          </cell>
          <cell r="F251" t="str">
            <v>U. M. I. 1o ANDAR</v>
          </cell>
          <cell r="G251">
            <v>3321.36</v>
          </cell>
          <cell r="H251" t="str">
            <v>12:00 - 18:00 (6x1)</v>
          </cell>
          <cell r="I251">
            <v>1</v>
          </cell>
          <cell r="J251" t="str">
            <v>Trabalhando</v>
          </cell>
          <cell r="K251" t="str">
            <v>00/00/0000</v>
          </cell>
          <cell r="L251">
            <v>22410985823</v>
          </cell>
          <cell r="M251" t="str">
            <v>Feminino</v>
          </cell>
          <cell r="N251">
            <v>29464</v>
          </cell>
        </row>
        <row r="252">
          <cell r="A252">
            <v>8238</v>
          </cell>
          <cell r="B252" t="str">
            <v>EDNA DE FATIMA ROCHA SANTOS</v>
          </cell>
          <cell r="C252">
            <v>41716</v>
          </cell>
          <cell r="D252" t="str">
            <v>TEC ENFERMAGEM</v>
          </cell>
          <cell r="E252" t="str">
            <v>139</v>
          </cell>
          <cell r="F252" t="str">
            <v>NEONATAL UTI</v>
          </cell>
          <cell r="G252">
            <v>3321.36</v>
          </cell>
          <cell r="H252" t="str">
            <v>06:00 - 12:00 (6x1)</v>
          </cell>
          <cell r="I252">
            <v>1</v>
          </cell>
          <cell r="J252" t="str">
            <v>Trabalhando</v>
          </cell>
          <cell r="K252" t="str">
            <v>00/00/0000</v>
          </cell>
          <cell r="L252">
            <v>30008052816</v>
          </cell>
          <cell r="M252" t="str">
            <v>Feminino</v>
          </cell>
          <cell r="N252">
            <v>23761</v>
          </cell>
        </row>
        <row r="253">
          <cell r="A253">
            <v>8246</v>
          </cell>
          <cell r="B253" t="str">
            <v>EDNA CRISTINA RIBEIRO VILELA</v>
          </cell>
          <cell r="C253">
            <v>41723</v>
          </cell>
          <cell r="D253" t="str">
            <v>ASSIST FATURAMENTO</v>
          </cell>
          <cell r="E253" t="str">
            <v>107</v>
          </cell>
          <cell r="F253" t="str">
            <v>FATURAMENTO</v>
          </cell>
          <cell r="G253">
            <v>2781.7</v>
          </cell>
          <cell r="H253" t="str">
            <v>07:00 - 16:00 (Administrativo)</v>
          </cell>
          <cell r="I253">
            <v>1</v>
          </cell>
          <cell r="J253" t="str">
            <v>Trabalhando</v>
          </cell>
          <cell r="K253" t="str">
            <v>00/00/0000</v>
          </cell>
          <cell r="L253">
            <v>15506216882</v>
          </cell>
          <cell r="M253" t="str">
            <v>Feminino</v>
          </cell>
          <cell r="N253">
            <v>25197</v>
          </cell>
        </row>
        <row r="254">
          <cell r="A254">
            <v>8250</v>
          </cell>
          <cell r="B254" t="str">
            <v>CRISTIANA CARVALHO DOS SANTOS</v>
          </cell>
          <cell r="C254">
            <v>41730</v>
          </cell>
          <cell r="D254" t="str">
            <v>TEC ENFERMAGEM</v>
          </cell>
          <cell r="E254" t="str">
            <v>129</v>
          </cell>
          <cell r="F254" t="str">
            <v>U. M. I. 1o ANDAR</v>
          </cell>
          <cell r="G254">
            <v>3321.36</v>
          </cell>
          <cell r="H254" t="str">
            <v>18:00 - 06:00 (12x36)</v>
          </cell>
          <cell r="I254">
            <v>1</v>
          </cell>
          <cell r="J254" t="str">
            <v>Trabalhando</v>
          </cell>
          <cell r="K254" t="str">
            <v>00/00/0000</v>
          </cell>
          <cell r="L254">
            <v>28140835897</v>
          </cell>
          <cell r="M254" t="str">
            <v>Feminino</v>
          </cell>
          <cell r="N254">
            <v>28202</v>
          </cell>
        </row>
        <row r="255">
          <cell r="A255">
            <v>8252</v>
          </cell>
          <cell r="B255" t="str">
            <v>ROGERIO APARECIDO HORACY</v>
          </cell>
          <cell r="C255">
            <v>41736</v>
          </cell>
          <cell r="D255" t="str">
            <v>TEC ENFERMAGEM</v>
          </cell>
          <cell r="E255" t="str">
            <v>134</v>
          </cell>
          <cell r="F255" t="str">
            <v>CENTRO OBSTETRICO</v>
          </cell>
          <cell r="G255">
            <v>3321.36</v>
          </cell>
          <cell r="H255" t="str">
            <v>18:00 - 06:00 (12x36)</v>
          </cell>
          <cell r="I255">
            <v>1</v>
          </cell>
          <cell r="J255" t="str">
            <v>Trabalhando</v>
          </cell>
          <cell r="K255" t="str">
            <v>00/00/0000</v>
          </cell>
          <cell r="L255">
            <v>29770402850</v>
          </cell>
          <cell r="M255" t="str">
            <v>Masculino</v>
          </cell>
          <cell r="N255">
            <v>29856</v>
          </cell>
        </row>
        <row r="256">
          <cell r="A256">
            <v>8262</v>
          </cell>
          <cell r="B256" t="str">
            <v>JOSE GERALDO DA ROCHA</v>
          </cell>
          <cell r="C256">
            <v>41745</v>
          </cell>
          <cell r="D256" t="str">
            <v>TEC ENFERMAGEM</v>
          </cell>
          <cell r="E256" t="str">
            <v>139</v>
          </cell>
          <cell r="F256" t="str">
            <v>NEONATAL UTI</v>
          </cell>
          <cell r="G256">
            <v>3321.36</v>
          </cell>
          <cell r="H256" t="str">
            <v>18:00 - 06:00 (12x36)</v>
          </cell>
          <cell r="I256">
            <v>1</v>
          </cell>
          <cell r="J256" t="str">
            <v>Trabalhando</v>
          </cell>
          <cell r="K256" t="str">
            <v>00/00/0000</v>
          </cell>
          <cell r="L256">
            <v>20177365897</v>
          </cell>
          <cell r="M256" t="str">
            <v>Masculino</v>
          </cell>
          <cell r="N256">
            <v>27490</v>
          </cell>
        </row>
        <row r="257">
          <cell r="A257">
            <v>8265</v>
          </cell>
          <cell r="B257" t="str">
            <v>EDUARDO MACEDO CARDOSO</v>
          </cell>
          <cell r="C257">
            <v>41751</v>
          </cell>
          <cell r="D257" t="str">
            <v>ESTOQUISTA</v>
          </cell>
          <cell r="E257" t="str">
            <v>116</v>
          </cell>
          <cell r="F257" t="str">
            <v>ALMOXARIFADO</v>
          </cell>
          <cell r="G257">
            <v>2285</v>
          </cell>
          <cell r="H257" t="str">
            <v>08:00 - 17:00 (Administrativo)</v>
          </cell>
          <cell r="I257">
            <v>1</v>
          </cell>
          <cell r="J257" t="str">
            <v>Trabalhando</v>
          </cell>
          <cell r="K257" t="str">
            <v>00/00/0000</v>
          </cell>
          <cell r="L257">
            <v>35565959829</v>
          </cell>
          <cell r="M257" t="str">
            <v>Masculino</v>
          </cell>
          <cell r="N257">
            <v>31442</v>
          </cell>
        </row>
        <row r="258">
          <cell r="A258">
            <v>8271</v>
          </cell>
          <cell r="B258" t="str">
            <v>DAIANE SOARES DE ALMEIDA</v>
          </cell>
          <cell r="C258">
            <v>41752</v>
          </cell>
          <cell r="D258" t="str">
            <v>TEC ENFERMAGEM</v>
          </cell>
          <cell r="E258" t="str">
            <v>140</v>
          </cell>
          <cell r="F258" t="str">
            <v>UNIDADE CUIDADOS INTERM.</v>
          </cell>
          <cell r="G258">
            <v>3321.36</v>
          </cell>
          <cell r="H258" t="str">
            <v>18:00 - 06:00 (12x36)</v>
          </cell>
          <cell r="I258">
            <v>1</v>
          </cell>
          <cell r="J258" t="str">
            <v>Trabalhando</v>
          </cell>
          <cell r="K258" t="str">
            <v>00/00/0000</v>
          </cell>
          <cell r="L258">
            <v>9016134603</v>
          </cell>
          <cell r="M258" t="str">
            <v>Feminino</v>
          </cell>
          <cell r="N258">
            <v>33087</v>
          </cell>
        </row>
        <row r="259">
          <cell r="A259">
            <v>8288</v>
          </cell>
          <cell r="B259" t="str">
            <v>BEJAMIRA GREGORIA SANTANA ANDRIOSI</v>
          </cell>
          <cell r="C259">
            <v>41773</v>
          </cell>
          <cell r="D259" t="str">
            <v>ENFERMEIRO EXECUTIVO</v>
          </cell>
          <cell r="E259" t="str">
            <v>132</v>
          </cell>
          <cell r="F259" t="str">
            <v>U. M. I. 4o ANDAR</v>
          </cell>
          <cell r="G259">
            <v>8700.4599999999991</v>
          </cell>
          <cell r="H259" t="str">
            <v>08:00 - 17:00 (Administrativo)</v>
          </cell>
          <cell r="I259">
            <v>1</v>
          </cell>
          <cell r="J259" t="str">
            <v>Trabalhando</v>
          </cell>
          <cell r="K259" t="str">
            <v>00/00/0000</v>
          </cell>
          <cell r="L259">
            <v>21740388895</v>
          </cell>
          <cell r="M259" t="str">
            <v>Feminino</v>
          </cell>
          <cell r="N259">
            <v>29311</v>
          </cell>
        </row>
        <row r="260">
          <cell r="A260">
            <v>8290</v>
          </cell>
          <cell r="B260" t="str">
            <v>DANIELLE CRISTINA PEREIRA</v>
          </cell>
          <cell r="C260">
            <v>41780</v>
          </cell>
          <cell r="D260" t="str">
            <v>TEC ENFERMAGEM</v>
          </cell>
          <cell r="E260" t="str">
            <v>129</v>
          </cell>
          <cell r="F260" t="str">
            <v>U. M. I. 1o ANDAR</v>
          </cell>
          <cell r="G260">
            <v>3321.36</v>
          </cell>
          <cell r="H260" t="str">
            <v>18:00 - 06:00 (12x36)</v>
          </cell>
          <cell r="I260">
            <v>1</v>
          </cell>
          <cell r="J260" t="str">
            <v>Trabalhando</v>
          </cell>
          <cell r="K260" t="str">
            <v>00/00/0000</v>
          </cell>
          <cell r="L260">
            <v>32478957876</v>
          </cell>
          <cell r="M260" t="str">
            <v>Feminino</v>
          </cell>
          <cell r="N260">
            <v>33254</v>
          </cell>
        </row>
        <row r="261">
          <cell r="A261">
            <v>8297</v>
          </cell>
          <cell r="B261" t="str">
            <v>ANDREIA APARECIDA CORREIA PONTES</v>
          </cell>
          <cell r="C261">
            <v>41780</v>
          </cell>
          <cell r="D261" t="str">
            <v>TEC ENFERMAGEM</v>
          </cell>
          <cell r="E261" t="str">
            <v>139</v>
          </cell>
          <cell r="F261" t="str">
            <v>NEONATAL UTI</v>
          </cell>
          <cell r="G261">
            <v>3321.36</v>
          </cell>
          <cell r="H261" t="str">
            <v>06:00 - 12:00 (6x1)</v>
          </cell>
          <cell r="I261">
            <v>1</v>
          </cell>
          <cell r="J261" t="str">
            <v>Trabalhando</v>
          </cell>
          <cell r="K261" t="str">
            <v>00/00/0000</v>
          </cell>
          <cell r="L261">
            <v>33748422830</v>
          </cell>
          <cell r="M261" t="str">
            <v>Feminino</v>
          </cell>
          <cell r="N261">
            <v>31093</v>
          </cell>
        </row>
        <row r="262">
          <cell r="A262">
            <v>8298</v>
          </cell>
          <cell r="B262" t="str">
            <v>JULIANA EVANGELISTA DO NASCIMENTO</v>
          </cell>
          <cell r="C262">
            <v>41780</v>
          </cell>
          <cell r="D262" t="str">
            <v>TEC ENFERMAGEM</v>
          </cell>
          <cell r="E262" t="str">
            <v>136</v>
          </cell>
          <cell r="F262" t="str">
            <v>CENTRO CIRURGICO</v>
          </cell>
          <cell r="G262">
            <v>3321.36</v>
          </cell>
          <cell r="H262" t="str">
            <v>12:00 - 18:00 (6x1)</v>
          </cell>
          <cell r="I262">
            <v>1</v>
          </cell>
          <cell r="J262" t="str">
            <v>Trabalhando</v>
          </cell>
          <cell r="K262" t="str">
            <v>00/00/0000</v>
          </cell>
          <cell r="L262">
            <v>21541235894</v>
          </cell>
          <cell r="M262" t="str">
            <v>Feminino</v>
          </cell>
          <cell r="N262">
            <v>29072</v>
          </cell>
        </row>
        <row r="263">
          <cell r="A263">
            <v>8311</v>
          </cell>
          <cell r="B263" t="str">
            <v>GLEICIELLE FERREIRA GINO DE SOUZA</v>
          </cell>
          <cell r="C263">
            <v>41794</v>
          </cell>
          <cell r="D263" t="str">
            <v>ASSIST OPER FINANCEIRAS II</v>
          </cell>
          <cell r="E263" t="str">
            <v>162</v>
          </cell>
          <cell r="F263" t="str">
            <v>OPERAÇÕES FINANCEIRAS</v>
          </cell>
          <cell r="G263">
            <v>3907.48</v>
          </cell>
          <cell r="H263" t="str">
            <v>08:00 - 17:00 (Administrativo)</v>
          </cell>
          <cell r="I263">
            <v>1</v>
          </cell>
          <cell r="J263" t="str">
            <v>Trabalhando</v>
          </cell>
          <cell r="K263" t="str">
            <v>00/00/0000</v>
          </cell>
          <cell r="L263">
            <v>39811092877</v>
          </cell>
          <cell r="M263" t="str">
            <v>Feminino</v>
          </cell>
          <cell r="N263">
            <v>33464</v>
          </cell>
        </row>
        <row r="264">
          <cell r="A264">
            <v>8320</v>
          </cell>
          <cell r="B264" t="str">
            <v>ANA LIVIA BINELI MUTERLE</v>
          </cell>
          <cell r="C264">
            <v>41821</v>
          </cell>
          <cell r="D264" t="str">
            <v>ENFERMEIRO</v>
          </cell>
          <cell r="E264" t="str">
            <v>139</v>
          </cell>
          <cell r="F264" t="str">
            <v>NEONATAL UTI</v>
          </cell>
          <cell r="G264">
            <v>6119.21</v>
          </cell>
          <cell r="H264" t="str">
            <v>18:00 - 06:00 (12x36)</v>
          </cell>
          <cell r="I264">
            <v>2</v>
          </cell>
          <cell r="J264" t="str">
            <v>Férias</v>
          </cell>
          <cell r="K264">
            <v>45748</v>
          </cell>
          <cell r="L264">
            <v>5889076698</v>
          </cell>
          <cell r="M264" t="str">
            <v>Feminino</v>
          </cell>
          <cell r="N264">
            <v>30332</v>
          </cell>
        </row>
        <row r="265">
          <cell r="A265">
            <v>8322</v>
          </cell>
          <cell r="B265" t="str">
            <v>CAROLINE DA SILVA CARDOSO AIRES</v>
          </cell>
          <cell r="C265">
            <v>41822</v>
          </cell>
          <cell r="D265" t="str">
            <v>NUTRICIONISTA CLINICA</v>
          </cell>
          <cell r="E265" t="str">
            <v>118</v>
          </cell>
          <cell r="F265" t="str">
            <v>SND-SERV. NUTRICAO E DIETETICA</v>
          </cell>
          <cell r="G265">
            <v>4326.09</v>
          </cell>
          <cell r="H265" t="str">
            <v>08:00 - 14:00 (6x1)</v>
          </cell>
          <cell r="I265">
            <v>1</v>
          </cell>
          <cell r="J265" t="str">
            <v>Trabalhando</v>
          </cell>
          <cell r="K265" t="str">
            <v>00/00/0000</v>
          </cell>
          <cell r="L265">
            <v>37521326806</v>
          </cell>
          <cell r="M265" t="str">
            <v>Feminino</v>
          </cell>
          <cell r="N265">
            <v>32361</v>
          </cell>
        </row>
        <row r="266">
          <cell r="A266">
            <v>8323</v>
          </cell>
          <cell r="B266" t="str">
            <v>ALINE MARIA STRUMENDO DE VASCONCELLOS</v>
          </cell>
          <cell r="C266">
            <v>41822</v>
          </cell>
          <cell r="D266" t="str">
            <v>TEC ENFERMAGEM</v>
          </cell>
          <cell r="E266" t="str">
            <v>134</v>
          </cell>
          <cell r="F266" t="str">
            <v>CENTRO OBSTETRICO</v>
          </cell>
          <cell r="G266">
            <v>3321.36</v>
          </cell>
          <cell r="H266" t="str">
            <v>06:00 - 12:00 (6x1)</v>
          </cell>
          <cell r="I266">
            <v>27</v>
          </cell>
          <cell r="J266" t="str">
            <v>Suspensão de Contrato</v>
          </cell>
          <cell r="K266">
            <v>45240</v>
          </cell>
          <cell r="L266">
            <v>31653877880</v>
          </cell>
          <cell r="M266" t="str">
            <v>Feminino</v>
          </cell>
          <cell r="N266">
            <v>30804</v>
          </cell>
        </row>
        <row r="267">
          <cell r="A267">
            <v>8324</v>
          </cell>
          <cell r="B267" t="str">
            <v>REGINA CLAY AZARIAS GONCALES</v>
          </cell>
          <cell r="C267">
            <v>41822</v>
          </cell>
          <cell r="D267" t="str">
            <v>TEC ENFERMAGEM</v>
          </cell>
          <cell r="E267" t="str">
            <v>134</v>
          </cell>
          <cell r="F267" t="str">
            <v>CENTRO OBSTETRICO</v>
          </cell>
          <cell r="G267">
            <v>3321.36</v>
          </cell>
          <cell r="H267" t="str">
            <v>18:00 - 06:00 (12x36)</v>
          </cell>
          <cell r="I267">
            <v>1</v>
          </cell>
          <cell r="J267" t="str">
            <v>Trabalhando</v>
          </cell>
          <cell r="K267" t="str">
            <v>00/00/0000</v>
          </cell>
          <cell r="L267">
            <v>34095593881</v>
          </cell>
          <cell r="M267" t="str">
            <v>Feminino</v>
          </cell>
          <cell r="N267">
            <v>30953</v>
          </cell>
        </row>
        <row r="268">
          <cell r="A268">
            <v>8330</v>
          </cell>
          <cell r="B268" t="str">
            <v>CAMILA SOARES DE SOUSA</v>
          </cell>
          <cell r="C268">
            <v>41827</v>
          </cell>
          <cell r="D268" t="str">
            <v>TEC ENFERMAGEM</v>
          </cell>
          <cell r="E268" t="str">
            <v>130</v>
          </cell>
          <cell r="F268" t="str">
            <v>U.C.C 2o ANDAR</v>
          </cell>
          <cell r="G268">
            <v>3321.36</v>
          </cell>
          <cell r="H268" t="str">
            <v>06:00 - 12:00 (6x1)</v>
          </cell>
          <cell r="I268">
            <v>1</v>
          </cell>
          <cell r="J268" t="str">
            <v>Trabalhando</v>
          </cell>
          <cell r="K268" t="str">
            <v>00/00/0000</v>
          </cell>
          <cell r="L268">
            <v>41764483855</v>
          </cell>
          <cell r="M268" t="str">
            <v>Feminino</v>
          </cell>
          <cell r="N268">
            <v>34603</v>
          </cell>
        </row>
        <row r="269">
          <cell r="A269">
            <v>8334</v>
          </cell>
          <cell r="B269" t="str">
            <v>VERA LUCIA SILVA DOS SANTOS</v>
          </cell>
          <cell r="C269">
            <v>41834</v>
          </cell>
          <cell r="D269" t="str">
            <v>RECEPCIONISTA</v>
          </cell>
          <cell r="E269" t="str">
            <v>144</v>
          </cell>
          <cell r="F269" t="str">
            <v>AMBULATORIO</v>
          </cell>
          <cell r="G269">
            <v>2404.63</v>
          </cell>
          <cell r="H269" t="str">
            <v>08:00 - 17:00 (Administrativo)</v>
          </cell>
          <cell r="I269">
            <v>1</v>
          </cell>
          <cell r="J269" t="str">
            <v>Trabalhando</v>
          </cell>
          <cell r="K269" t="str">
            <v>00/00/0000</v>
          </cell>
          <cell r="L269">
            <v>12081800888</v>
          </cell>
          <cell r="M269" t="str">
            <v>Feminino</v>
          </cell>
          <cell r="N269">
            <v>25114</v>
          </cell>
        </row>
        <row r="270">
          <cell r="A270">
            <v>8337</v>
          </cell>
          <cell r="B270" t="str">
            <v>DAIANE CRISTINA TEODORO SANTIAGO SAMPAIO</v>
          </cell>
          <cell r="C270">
            <v>41841</v>
          </cell>
          <cell r="D270" t="str">
            <v>TEC ENFERMAGEM</v>
          </cell>
          <cell r="E270" t="str">
            <v>135</v>
          </cell>
          <cell r="F270" t="str">
            <v>PRONTO ATENDIMENTO</v>
          </cell>
          <cell r="G270">
            <v>3321.36</v>
          </cell>
          <cell r="H270" t="str">
            <v>07:00 - 19:00 (12x36)</v>
          </cell>
          <cell r="I270">
            <v>1</v>
          </cell>
          <cell r="J270" t="str">
            <v>Trabalhando</v>
          </cell>
          <cell r="K270" t="str">
            <v>00/00/0000</v>
          </cell>
          <cell r="L270">
            <v>39781002824</v>
          </cell>
          <cell r="M270" t="str">
            <v>Feminino</v>
          </cell>
          <cell r="N270">
            <v>33595</v>
          </cell>
        </row>
        <row r="271">
          <cell r="A271">
            <v>8340</v>
          </cell>
          <cell r="B271" t="str">
            <v>ROSANGELA CRISTINA SEIXAS BALBINO</v>
          </cell>
          <cell r="C271">
            <v>41843</v>
          </cell>
          <cell r="D271" t="str">
            <v>TEC ENFERMAGEM</v>
          </cell>
          <cell r="E271" t="str">
            <v>139</v>
          </cell>
          <cell r="F271" t="str">
            <v>NEONATAL UTI</v>
          </cell>
          <cell r="G271">
            <v>3321.36</v>
          </cell>
          <cell r="H271" t="str">
            <v>06:00 - 12:00 (6x1)</v>
          </cell>
          <cell r="I271">
            <v>1</v>
          </cell>
          <cell r="J271" t="str">
            <v>Trabalhando</v>
          </cell>
          <cell r="K271" t="str">
            <v>00/00/0000</v>
          </cell>
          <cell r="L271">
            <v>17590849804</v>
          </cell>
          <cell r="M271" t="str">
            <v>Feminino</v>
          </cell>
          <cell r="N271">
            <v>27066</v>
          </cell>
        </row>
        <row r="272">
          <cell r="A272">
            <v>8341</v>
          </cell>
          <cell r="B272" t="str">
            <v>BRUNA GIANCATERINO</v>
          </cell>
          <cell r="C272">
            <v>41842</v>
          </cell>
          <cell r="D272" t="str">
            <v>ASSIST OPER FINANCEIRAS</v>
          </cell>
          <cell r="E272" t="str">
            <v>185</v>
          </cell>
          <cell r="F272" t="str">
            <v>CRMM - CENTRAL DE RELACIONAMENTO MEDICO E MULTIDISCIPLINAR</v>
          </cell>
          <cell r="G272">
            <v>3179.09</v>
          </cell>
          <cell r="H272" t="str">
            <v>08:00 - 17:00 (Administrativo)</v>
          </cell>
          <cell r="I272">
            <v>1</v>
          </cell>
          <cell r="J272" t="str">
            <v>Trabalhando</v>
          </cell>
          <cell r="K272" t="str">
            <v>00/00/0000</v>
          </cell>
          <cell r="L272">
            <v>37723125860</v>
          </cell>
          <cell r="M272" t="str">
            <v>Feminino</v>
          </cell>
          <cell r="N272">
            <v>32773</v>
          </cell>
        </row>
        <row r="273">
          <cell r="A273">
            <v>8371</v>
          </cell>
          <cell r="B273" t="str">
            <v>FERNANDO RODRIGUES DA SILVA</v>
          </cell>
          <cell r="C273">
            <v>41890</v>
          </cell>
          <cell r="D273" t="str">
            <v>TEC ENFERMAGEM</v>
          </cell>
          <cell r="E273" t="str">
            <v>130</v>
          </cell>
          <cell r="F273" t="str">
            <v>U.C.C 2o ANDAR</v>
          </cell>
          <cell r="G273">
            <v>3321.36</v>
          </cell>
          <cell r="H273" t="str">
            <v>18:00 - 06:00 (12x36)</v>
          </cell>
          <cell r="I273">
            <v>1</v>
          </cell>
          <cell r="J273" t="str">
            <v>Trabalhando</v>
          </cell>
          <cell r="K273" t="str">
            <v>00/00/0000</v>
          </cell>
          <cell r="L273">
            <v>92794718568</v>
          </cell>
          <cell r="M273" t="str">
            <v>Masculino</v>
          </cell>
          <cell r="N273">
            <v>27900</v>
          </cell>
        </row>
        <row r="274">
          <cell r="A274">
            <v>8374</v>
          </cell>
          <cell r="B274" t="str">
            <v>REGINALDO PEREIRA RODRIGUES</v>
          </cell>
          <cell r="C274">
            <v>41891</v>
          </cell>
          <cell r="D274" t="str">
            <v>COORD ALMOX</v>
          </cell>
          <cell r="E274" t="str">
            <v>116</v>
          </cell>
          <cell r="F274" t="str">
            <v>ALMOXARIFADO</v>
          </cell>
          <cell r="G274">
            <v>6692.1</v>
          </cell>
          <cell r="H274" t="str">
            <v>07:00 - 16:00 (Administrativo)</v>
          </cell>
          <cell r="I274">
            <v>1</v>
          </cell>
          <cell r="J274" t="str">
            <v>Trabalhando</v>
          </cell>
          <cell r="K274" t="str">
            <v>00/00/0000</v>
          </cell>
          <cell r="L274">
            <v>29051982810</v>
          </cell>
          <cell r="M274" t="str">
            <v>Masculino</v>
          </cell>
          <cell r="N274">
            <v>28216</v>
          </cell>
        </row>
        <row r="275">
          <cell r="A275">
            <v>8396</v>
          </cell>
          <cell r="B275" t="str">
            <v>DIEGO ROBERTO DE MATTOS</v>
          </cell>
          <cell r="C275">
            <v>41920</v>
          </cell>
          <cell r="D275" t="str">
            <v>ENFERMEIRO</v>
          </cell>
          <cell r="E275" t="str">
            <v>140</v>
          </cell>
          <cell r="F275" t="str">
            <v>UNIDADE CUIDADOS INTERM.</v>
          </cell>
          <cell r="G275">
            <v>6119.21</v>
          </cell>
          <cell r="H275" t="str">
            <v>12:00 - 18:00 (6x1)</v>
          </cell>
          <cell r="I275">
            <v>1</v>
          </cell>
          <cell r="J275" t="str">
            <v>Trabalhando</v>
          </cell>
          <cell r="K275" t="str">
            <v>00/00/0000</v>
          </cell>
          <cell r="L275">
            <v>40226703800</v>
          </cell>
          <cell r="M275" t="str">
            <v>Masculino</v>
          </cell>
          <cell r="N275">
            <v>33533</v>
          </cell>
        </row>
        <row r="276">
          <cell r="A276">
            <v>8398</v>
          </cell>
          <cell r="B276" t="str">
            <v>LAILEN LINEALI VIEIRA CRIVELARI</v>
          </cell>
          <cell r="C276">
            <v>41927</v>
          </cell>
          <cell r="D276" t="str">
            <v>TEC ENFERMAGEM</v>
          </cell>
          <cell r="E276" t="str">
            <v>140</v>
          </cell>
          <cell r="F276" t="str">
            <v>UNIDADE CUIDADOS INTERM.</v>
          </cell>
          <cell r="G276">
            <v>3321.36</v>
          </cell>
          <cell r="H276" t="str">
            <v>18:00 - 06:00 (12x36)</v>
          </cell>
          <cell r="I276">
            <v>1</v>
          </cell>
          <cell r="J276" t="str">
            <v>Trabalhando</v>
          </cell>
          <cell r="K276" t="str">
            <v>00/00/0000</v>
          </cell>
          <cell r="L276">
            <v>32483704832</v>
          </cell>
          <cell r="M276" t="str">
            <v>Feminino</v>
          </cell>
          <cell r="N276">
            <v>30931</v>
          </cell>
        </row>
        <row r="277">
          <cell r="A277">
            <v>8405</v>
          </cell>
          <cell r="B277" t="str">
            <v>SANDOR DOSA ACRAS</v>
          </cell>
          <cell r="C277">
            <v>41932</v>
          </cell>
          <cell r="D277" t="str">
            <v>MED TRABALHO</v>
          </cell>
          <cell r="E277" t="str">
            <v>104</v>
          </cell>
          <cell r="F277" t="str">
            <v>SESMT</v>
          </cell>
          <cell r="G277">
            <v>18023.14</v>
          </cell>
          <cell r="H277" t="str">
            <v>Escala 150 horas MEDTRAB</v>
          </cell>
          <cell r="I277">
            <v>1</v>
          </cell>
          <cell r="J277" t="str">
            <v>Trabalhando</v>
          </cell>
          <cell r="K277" t="str">
            <v>00/00/0000</v>
          </cell>
          <cell r="L277">
            <v>8560506870</v>
          </cell>
          <cell r="M277" t="str">
            <v>Masculino</v>
          </cell>
          <cell r="N277">
            <v>23746</v>
          </cell>
        </row>
        <row r="278">
          <cell r="A278">
            <v>8408</v>
          </cell>
          <cell r="B278" t="str">
            <v>MARIA JOSELMA DOS SANTOS FRUTUOSO SCASSO</v>
          </cell>
          <cell r="C278">
            <v>41946</v>
          </cell>
          <cell r="D278" t="str">
            <v>TEC ENFERMAGEM</v>
          </cell>
          <cell r="E278" t="str">
            <v>129</v>
          </cell>
          <cell r="F278" t="str">
            <v>U. M. I. 1o ANDAR</v>
          </cell>
          <cell r="G278">
            <v>3321.36</v>
          </cell>
          <cell r="H278" t="str">
            <v>18:00 - 06:00 (12x36)</v>
          </cell>
          <cell r="I278">
            <v>1</v>
          </cell>
          <cell r="J278" t="str">
            <v>Trabalhando</v>
          </cell>
          <cell r="K278" t="str">
            <v>00/00/0000</v>
          </cell>
          <cell r="L278">
            <v>33416407890</v>
          </cell>
          <cell r="M278" t="str">
            <v>Feminino</v>
          </cell>
          <cell r="N278">
            <v>30888</v>
          </cell>
        </row>
        <row r="279">
          <cell r="A279">
            <v>8420</v>
          </cell>
          <cell r="B279" t="str">
            <v>ANA PAULA DE SOUZA BRAZILINO MOREIRA</v>
          </cell>
          <cell r="C279">
            <v>41960</v>
          </cell>
          <cell r="D279" t="str">
            <v>TEC ENFERMAGEM</v>
          </cell>
          <cell r="E279" t="str">
            <v>132</v>
          </cell>
          <cell r="F279" t="str">
            <v>U. M. I. 4o ANDAR</v>
          </cell>
          <cell r="G279">
            <v>3321.36</v>
          </cell>
          <cell r="H279" t="str">
            <v>18:00 - 06:00 (12x36)</v>
          </cell>
          <cell r="I279">
            <v>1</v>
          </cell>
          <cell r="J279" t="str">
            <v>Trabalhando</v>
          </cell>
          <cell r="K279" t="str">
            <v>00/00/0000</v>
          </cell>
          <cell r="L279">
            <v>31634676874</v>
          </cell>
          <cell r="M279" t="str">
            <v>Feminino</v>
          </cell>
          <cell r="N279">
            <v>29563</v>
          </cell>
        </row>
        <row r="280">
          <cell r="A280">
            <v>8421</v>
          </cell>
          <cell r="B280" t="str">
            <v>FERNANDA DE LOURDES JORGE RODOLFI</v>
          </cell>
          <cell r="C280">
            <v>41962</v>
          </cell>
          <cell r="D280" t="str">
            <v>TEC FARMACIA</v>
          </cell>
          <cell r="E280" t="str">
            <v>114</v>
          </cell>
          <cell r="F280" t="str">
            <v>FARMACIA</v>
          </cell>
          <cell r="G280">
            <v>3161.76</v>
          </cell>
          <cell r="H280" t="str">
            <v>18:00 - 06:00 (12x36)</v>
          </cell>
          <cell r="I280">
            <v>1</v>
          </cell>
          <cell r="J280" t="str">
            <v>Trabalhando</v>
          </cell>
          <cell r="K280" t="str">
            <v>00/00/0000</v>
          </cell>
          <cell r="L280">
            <v>37543398850</v>
          </cell>
          <cell r="M280" t="str">
            <v>Feminino</v>
          </cell>
          <cell r="N280">
            <v>32650</v>
          </cell>
        </row>
        <row r="281">
          <cell r="A281">
            <v>8426</v>
          </cell>
          <cell r="B281" t="str">
            <v>LUCIANA SANTOS SALOMAO FONSECA</v>
          </cell>
          <cell r="C281">
            <v>41982</v>
          </cell>
          <cell r="D281" t="str">
            <v>TEC ENFERMAGEM</v>
          </cell>
          <cell r="E281" t="str">
            <v>140</v>
          </cell>
          <cell r="F281" t="str">
            <v>UNIDADE CUIDADOS INTERM.</v>
          </cell>
          <cell r="G281">
            <v>3321.36</v>
          </cell>
          <cell r="H281" t="str">
            <v>18:00 - 06:00 (12x36)</v>
          </cell>
          <cell r="I281">
            <v>2</v>
          </cell>
          <cell r="J281" t="str">
            <v>Férias</v>
          </cell>
          <cell r="K281">
            <v>45749</v>
          </cell>
          <cell r="L281">
            <v>33079191803</v>
          </cell>
          <cell r="M281" t="str">
            <v>Feminino</v>
          </cell>
          <cell r="N281">
            <v>30799</v>
          </cell>
        </row>
        <row r="282">
          <cell r="A282">
            <v>8435</v>
          </cell>
          <cell r="B282" t="str">
            <v>GUSTAVO DE OLIVEIRA LIMA</v>
          </cell>
          <cell r="C282">
            <v>41990</v>
          </cell>
          <cell r="D282" t="str">
            <v>TEC ENFERMAGEM</v>
          </cell>
          <cell r="E282" t="str">
            <v>136</v>
          </cell>
          <cell r="F282" t="str">
            <v>CENTRO CIRURGICO</v>
          </cell>
          <cell r="G282">
            <v>3321.36</v>
          </cell>
          <cell r="H282" t="str">
            <v>18:00 - 06:00 (12x36)</v>
          </cell>
          <cell r="I282">
            <v>1</v>
          </cell>
          <cell r="J282" t="str">
            <v>Trabalhando</v>
          </cell>
          <cell r="K282" t="str">
            <v>00/00/0000</v>
          </cell>
          <cell r="L282">
            <v>44430711801</v>
          </cell>
          <cell r="M282" t="str">
            <v>Masculino</v>
          </cell>
          <cell r="N282">
            <v>35203</v>
          </cell>
        </row>
        <row r="283">
          <cell r="A283">
            <v>8438</v>
          </cell>
          <cell r="B283" t="str">
            <v>VALCELIA AUGUSTA DA SILVA</v>
          </cell>
          <cell r="C283">
            <v>41990</v>
          </cell>
          <cell r="D283" t="str">
            <v>AUX COPA E COZINHA</v>
          </cell>
          <cell r="E283" t="str">
            <v>118</v>
          </cell>
          <cell r="F283" t="str">
            <v>SND-SERV. NUTRICAO E DIETETICA</v>
          </cell>
          <cell r="G283">
            <v>1768.36</v>
          </cell>
          <cell r="H283" t="str">
            <v>06:00 - 18:00 (12x36)</v>
          </cell>
          <cell r="I283">
            <v>27</v>
          </cell>
          <cell r="J283" t="str">
            <v>Suspensão de Contrato</v>
          </cell>
          <cell r="K283">
            <v>45532</v>
          </cell>
          <cell r="L283">
            <v>9873892460</v>
          </cell>
          <cell r="M283" t="str">
            <v>Feminino</v>
          </cell>
          <cell r="N283">
            <v>31394</v>
          </cell>
        </row>
        <row r="284">
          <cell r="A284">
            <v>8440</v>
          </cell>
          <cell r="B284" t="str">
            <v>NAYARA RODRIGUES DA SILVA</v>
          </cell>
          <cell r="C284">
            <v>41996</v>
          </cell>
          <cell r="D284" t="str">
            <v>TEC ENFERMAGEM</v>
          </cell>
          <cell r="E284" t="str">
            <v>140</v>
          </cell>
          <cell r="F284" t="str">
            <v>UNIDADE CUIDADOS INTERM.</v>
          </cell>
          <cell r="G284">
            <v>3321.36</v>
          </cell>
          <cell r="H284" t="str">
            <v>18:00 - 06:00 (12x36)</v>
          </cell>
          <cell r="I284">
            <v>14</v>
          </cell>
          <cell r="J284" t="str">
            <v>Atestado</v>
          </cell>
          <cell r="K284">
            <v>45770</v>
          </cell>
          <cell r="L284">
            <v>39902122817</v>
          </cell>
          <cell r="M284" t="str">
            <v>Feminino</v>
          </cell>
          <cell r="N284">
            <v>33723</v>
          </cell>
        </row>
        <row r="285">
          <cell r="A285">
            <v>8444</v>
          </cell>
          <cell r="B285" t="str">
            <v>DANIELI GOMES DA SILVA</v>
          </cell>
          <cell r="C285">
            <v>42009</v>
          </cell>
          <cell r="D285" t="str">
            <v>ASSIST DE GESTAO DE LEITOS</v>
          </cell>
          <cell r="E285" t="str">
            <v>160</v>
          </cell>
          <cell r="F285" t="str">
            <v>CENTRAL INTERNA DE REGULAÇÃO</v>
          </cell>
          <cell r="G285">
            <v>2761.71</v>
          </cell>
          <cell r="H285" t="str">
            <v>06:00 - 18:00 (12x36)</v>
          </cell>
          <cell r="I285">
            <v>1</v>
          </cell>
          <cell r="J285" t="str">
            <v>Trabalhando</v>
          </cell>
          <cell r="K285" t="str">
            <v>00/00/0000</v>
          </cell>
          <cell r="L285">
            <v>32937378897</v>
          </cell>
          <cell r="M285" t="str">
            <v>Feminino</v>
          </cell>
          <cell r="N285">
            <v>29505</v>
          </cell>
        </row>
        <row r="286">
          <cell r="A286">
            <v>8459</v>
          </cell>
          <cell r="B286" t="str">
            <v>ELOISA MERLIN RIBEIRO COSTA</v>
          </cell>
          <cell r="C286">
            <v>42023</v>
          </cell>
          <cell r="D286" t="str">
            <v>TEC ENFERMAGEM</v>
          </cell>
          <cell r="E286" t="str">
            <v>131</v>
          </cell>
          <cell r="F286" t="str">
            <v>U.C.C 3o ANDAR</v>
          </cell>
          <cell r="G286">
            <v>3321.36</v>
          </cell>
          <cell r="H286" t="str">
            <v>18:00 - 06:00 (12x36)</v>
          </cell>
          <cell r="I286">
            <v>1</v>
          </cell>
          <cell r="J286" t="str">
            <v>Trabalhando</v>
          </cell>
          <cell r="K286" t="str">
            <v>00/00/0000</v>
          </cell>
          <cell r="L286">
            <v>22835284885</v>
          </cell>
          <cell r="M286" t="str">
            <v>Feminino</v>
          </cell>
          <cell r="N286">
            <v>32892</v>
          </cell>
        </row>
        <row r="287">
          <cell r="A287">
            <v>8464</v>
          </cell>
          <cell r="B287" t="str">
            <v>FLAVIA BEATRIZ BORBA CAMPELO DA SILVA</v>
          </cell>
          <cell r="C287">
            <v>42024</v>
          </cell>
          <cell r="D287" t="str">
            <v>ENFERMEIRO</v>
          </cell>
          <cell r="E287" t="str">
            <v>129</v>
          </cell>
          <cell r="F287" t="str">
            <v>U. M. I. 1o ANDAR</v>
          </cell>
          <cell r="G287">
            <v>6119.21</v>
          </cell>
          <cell r="H287" t="str">
            <v>18:00 - 06:00 (12x36)</v>
          </cell>
          <cell r="I287">
            <v>1</v>
          </cell>
          <cell r="J287" t="str">
            <v>Trabalhando</v>
          </cell>
          <cell r="K287" t="str">
            <v>00/00/0000</v>
          </cell>
          <cell r="L287">
            <v>26650558800</v>
          </cell>
          <cell r="M287" t="str">
            <v>Feminino</v>
          </cell>
          <cell r="N287">
            <v>28461</v>
          </cell>
        </row>
        <row r="288">
          <cell r="A288">
            <v>8465</v>
          </cell>
          <cell r="B288" t="str">
            <v>JUCELIA DE FATIMA ADELINO</v>
          </cell>
          <cell r="C288">
            <v>42037</v>
          </cell>
          <cell r="D288" t="str">
            <v>TEC ENFERMAGEM</v>
          </cell>
          <cell r="E288" t="str">
            <v>129</v>
          </cell>
          <cell r="F288" t="str">
            <v>U. M. I. 1o ANDAR</v>
          </cell>
          <cell r="G288">
            <v>3321.36</v>
          </cell>
          <cell r="H288" t="str">
            <v>18:00 - 06:00 (12x36)</v>
          </cell>
          <cell r="I288">
            <v>1</v>
          </cell>
          <cell r="J288" t="str">
            <v>Trabalhando</v>
          </cell>
          <cell r="K288" t="str">
            <v>00/00/0000</v>
          </cell>
          <cell r="L288">
            <v>25635242880</v>
          </cell>
          <cell r="M288" t="str">
            <v>Feminino</v>
          </cell>
          <cell r="N288">
            <v>28081</v>
          </cell>
        </row>
        <row r="289">
          <cell r="A289">
            <v>8481</v>
          </cell>
          <cell r="B289" t="str">
            <v>PATRICIA CAROLINE DE OLIVEIRA NORONHA</v>
          </cell>
          <cell r="C289">
            <v>42058</v>
          </cell>
          <cell r="D289" t="str">
            <v>TEC ENFERMAGEM</v>
          </cell>
          <cell r="E289" t="str">
            <v>129</v>
          </cell>
          <cell r="F289" t="str">
            <v>U. M. I. 1o ANDAR</v>
          </cell>
          <cell r="G289">
            <v>3321.36</v>
          </cell>
          <cell r="H289" t="str">
            <v>06:00 - 12:00 (6x1)</v>
          </cell>
          <cell r="I289">
            <v>27</v>
          </cell>
          <cell r="J289" t="str">
            <v>Suspensão de Contrato</v>
          </cell>
          <cell r="K289">
            <v>45229</v>
          </cell>
          <cell r="L289">
            <v>22451326883</v>
          </cell>
          <cell r="M289" t="str">
            <v>Feminino</v>
          </cell>
          <cell r="N289">
            <v>29820</v>
          </cell>
        </row>
        <row r="290">
          <cell r="A290">
            <v>8486</v>
          </cell>
          <cell r="B290" t="str">
            <v>MARCILENE MARIA DE AGUIAR SOUSA</v>
          </cell>
          <cell r="C290">
            <v>42058</v>
          </cell>
          <cell r="D290" t="str">
            <v>TEC ENFERMAGEM</v>
          </cell>
          <cell r="E290" t="str">
            <v>133</v>
          </cell>
          <cell r="F290" t="str">
            <v>U. M. I. 5o ANDAR</v>
          </cell>
          <cell r="G290">
            <v>3321.36</v>
          </cell>
          <cell r="H290" t="str">
            <v>06:00 - 12:00 (6x1)</v>
          </cell>
          <cell r="I290">
            <v>3</v>
          </cell>
          <cell r="J290" t="str">
            <v>Auxílio Doença</v>
          </cell>
          <cell r="K290">
            <v>44104</v>
          </cell>
          <cell r="L290">
            <v>14227922852</v>
          </cell>
          <cell r="M290" t="str">
            <v>Feminino</v>
          </cell>
          <cell r="N290">
            <v>27496</v>
          </cell>
        </row>
        <row r="291">
          <cell r="A291">
            <v>8488</v>
          </cell>
          <cell r="B291" t="str">
            <v>RENATA SILVA HERCULANO DOS SANTOS</v>
          </cell>
          <cell r="C291">
            <v>42058</v>
          </cell>
          <cell r="D291" t="str">
            <v>TEC ENFERMAGEM</v>
          </cell>
          <cell r="E291" t="str">
            <v>131</v>
          </cell>
          <cell r="F291" t="str">
            <v>U.C.C 3o ANDAR</v>
          </cell>
          <cell r="G291">
            <v>3321.36</v>
          </cell>
          <cell r="H291" t="str">
            <v>06:00 - 12:00 (6x1)</v>
          </cell>
          <cell r="I291">
            <v>1</v>
          </cell>
          <cell r="J291" t="str">
            <v>Trabalhando</v>
          </cell>
          <cell r="K291" t="str">
            <v>00/00/0000</v>
          </cell>
          <cell r="L291">
            <v>35637700850</v>
          </cell>
          <cell r="M291" t="str">
            <v>Feminino</v>
          </cell>
          <cell r="N291">
            <v>32258</v>
          </cell>
        </row>
        <row r="292">
          <cell r="A292">
            <v>8498</v>
          </cell>
          <cell r="B292" t="str">
            <v>MARLENE BATISTA DE MATOS</v>
          </cell>
          <cell r="C292">
            <v>42072</v>
          </cell>
          <cell r="D292" t="str">
            <v>TEC ENFERMAGEM</v>
          </cell>
          <cell r="E292" t="str">
            <v>130</v>
          </cell>
          <cell r="F292" t="str">
            <v>U.C.C 2o ANDAR</v>
          </cell>
          <cell r="G292">
            <v>3321.36</v>
          </cell>
          <cell r="H292" t="str">
            <v>18:00 - 06:00 (12x36)</v>
          </cell>
          <cell r="I292">
            <v>1</v>
          </cell>
          <cell r="J292" t="str">
            <v>Trabalhando</v>
          </cell>
          <cell r="K292" t="str">
            <v>00/00/0000</v>
          </cell>
          <cell r="L292">
            <v>27159857895</v>
          </cell>
          <cell r="M292" t="str">
            <v>Feminino</v>
          </cell>
          <cell r="N292">
            <v>25588</v>
          </cell>
        </row>
        <row r="293">
          <cell r="A293">
            <v>8506</v>
          </cell>
          <cell r="B293" t="str">
            <v>SIMONE CRISTINA RODRIGUES STEFANOWICZ</v>
          </cell>
          <cell r="C293">
            <v>42086</v>
          </cell>
          <cell r="D293" t="str">
            <v>TEC ENFERMAGEM</v>
          </cell>
          <cell r="E293" t="str">
            <v>136</v>
          </cell>
          <cell r="F293" t="str">
            <v>CENTRO CIRURGICO</v>
          </cell>
          <cell r="G293">
            <v>3321.36</v>
          </cell>
          <cell r="H293" t="str">
            <v>18:00 - 06:00 (12x36)</v>
          </cell>
          <cell r="I293">
            <v>1</v>
          </cell>
          <cell r="J293" t="str">
            <v>Trabalhando</v>
          </cell>
          <cell r="K293" t="str">
            <v>00/00/0000</v>
          </cell>
          <cell r="L293">
            <v>35045730827</v>
          </cell>
          <cell r="M293" t="str">
            <v>Feminino</v>
          </cell>
          <cell r="N293">
            <v>31743</v>
          </cell>
        </row>
        <row r="294">
          <cell r="A294">
            <v>8509</v>
          </cell>
          <cell r="B294" t="str">
            <v>KARINA APARECIDA DE OLIVEIRA SANTANA</v>
          </cell>
          <cell r="C294">
            <v>42086</v>
          </cell>
          <cell r="D294" t="str">
            <v>TEC FARMACIA</v>
          </cell>
          <cell r="E294" t="str">
            <v>114</v>
          </cell>
          <cell r="F294" t="str">
            <v>FARMACIA</v>
          </cell>
          <cell r="G294">
            <v>3161.76</v>
          </cell>
          <cell r="H294" t="str">
            <v>18:00 - 06:00 (12x36)</v>
          </cell>
          <cell r="I294">
            <v>1</v>
          </cell>
          <cell r="J294" t="str">
            <v>Trabalhando</v>
          </cell>
          <cell r="K294" t="str">
            <v>00/00/0000</v>
          </cell>
          <cell r="L294">
            <v>34837021808</v>
          </cell>
          <cell r="M294" t="str">
            <v>Feminino</v>
          </cell>
          <cell r="N294">
            <v>31028</v>
          </cell>
        </row>
        <row r="295">
          <cell r="A295">
            <v>8512</v>
          </cell>
          <cell r="B295" t="str">
            <v>MARIA DA PENHA CONCEICAO DA SILVA</v>
          </cell>
          <cell r="C295">
            <v>42086</v>
          </cell>
          <cell r="D295" t="str">
            <v>AUX ROUPARIA</v>
          </cell>
          <cell r="E295" t="str">
            <v>121</v>
          </cell>
          <cell r="F295" t="str">
            <v>LAVANDERIA</v>
          </cell>
          <cell r="G295">
            <v>1768.37</v>
          </cell>
          <cell r="H295" t="str">
            <v>05:30 - 17:30 (12x36)</v>
          </cell>
          <cell r="I295">
            <v>1</v>
          </cell>
          <cell r="J295" t="str">
            <v>Trabalhando</v>
          </cell>
          <cell r="K295" t="str">
            <v>00/00/0000</v>
          </cell>
          <cell r="L295">
            <v>6789086480</v>
          </cell>
          <cell r="M295" t="str">
            <v>Feminino</v>
          </cell>
          <cell r="N295">
            <v>28096</v>
          </cell>
        </row>
        <row r="296">
          <cell r="A296">
            <v>8514</v>
          </cell>
          <cell r="B296" t="str">
            <v>KARLA MARTINS FIGUEIREDO DA SILVA</v>
          </cell>
          <cell r="C296">
            <v>42100</v>
          </cell>
          <cell r="D296" t="str">
            <v>ASSIST ADM</v>
          </cell>
          <cell r="E296" t="str">
            <v>116</v>
          </cell>
          <cell r="F296" t="str">
            <v>ALMOXARIFADO</v>
          </cell>
          <cell r="G296">
            <v>2622.76</v>
          </cell>
          <cell r="H296" t="str">
            <v>06:00 - 15:00 (Administrativo)</v>
          </cell>
          <cell r="I296">
            <v>1</v>
          </cell>
          <cell r="J296" t="str">
            <v>Trabalhando</v>
          </cell>
          <cell r="K296" t="str">
            <v>00/00/0000</v>
          </cell>
          <cell r="L296">
            <v>35023371875</v>
          </cell>
          <cell r="M296" t="str">
            <v>Feminino</v>
          </cell>
          <cell r="N296">
            <v>31728</v>
          </cell>
        </row>
        <row r="297">
          <cell r="A297">
            <v>8516</v>
          </cell>
          <cell r="B297" t="str">
            <v>SARAH GIL DOS SANTOS</v>
          </cell>
          <cell r="C297">
            <v>42100</v>
          </cell>
          <cell r="D297" t="str">
            <v>ENFERMEIRO EXECUTIVO</v>
          </cell>
          <cell r="E297" t="str">
            <v>129</v>
          </cell>
          <cell r="F297" t="str">
            <v>U. M. I. 1o ANDAR</v>
          </cell>
          <cell r="G297">
            <v>7298.04</v>
          </cell>
          <cell r="H297" t="str">
            <v>08:00 - 17:00 (Administrativo)</v>
          </cell>
          <cell r="I297">
            <v>1</v>
          </cell>
          <cell r="J297" t="str">
            <v>Trabalhando</v>
          </cell>
          <cell r="K297" t="str">
            <v>00/00/0000</v>
          </cell>
          <cell r="L297">
            <v>34581659833</v>
          </cell>
          <cell r="M297" t="str">
            <v>Feminino</v>
          </cell>
          <cell r="N297">
            <v>31102</v>
          </cell>
        </row>
        <row r="298">
          <cell r="A298">
            <v>8517</v>
          </cell>
          <cell r="B298" t="str">
            <v>AMELANA JACOBINA DA SILVA</v>
          </cell>
          <cell r="C298">
            <v>42100</v>
          </cell>
          <cell r="D298" t="str">
            <v>TEC ENFERMAGEM</v>
          </cell>
          <cell r="E298" t="str">
            <v>140</v>
          </cell>
          <cell r="F298" t="str">
            <v>UNIDADE CUIDADOS INTERM.</v>
          </cell>
          <cell r="G298">
            <v>3321.36</v>
          </cell>
          <cell r="H298" t="str">
            <v>18:00 - 06:00 (12x36)</v>
          </cell>
          <cell r="I298">
            <v>1</v>
          </cell>
          <cell r="J298" t="str">
            <v>Trabalhando</v>
          </cell>
          <cell r="K298" t="str">
            <v>00/00/0000</v>
          </cell>
          <cell r="L298">
            <v>29750546881</v>
          </cell>
          <cell r="M298" t="str">
            <v>Feminino</v>
          </cell>
          <cell r="N298">
            <v>29220</v>
          </cell>
        </row>
        <row r="299">
          <cell r="A299">
            <v>8522</v>
          </cell>
          <cell r="B299" t="str">
            <v>MARY ELLEN RONZE LACIS DE MORAES</v>
          </cell>
          <cell r="C299">
            <v>42100</v>
          </cell>
          <cell r="D299" t="str">
            <v>ENFERMEIRO EXECUTIVO</v>
          </cell>
          <cell r="E299" t="str">
            <v>134</v>
          </cell>
          <cell r="F299" t="str">
            <v>CENTRO OBSTETRICO</v>
          </cell>
          <cell r="G299">
            <v>8365.83</v>
          </cell>
          <cell r="H299" t="str">
            <v>08:00 - 17:00 (Administrativo)</v>
          </cell>
          <cell r="I299">
            <v>1</v>
          </cell>
          <cell r="J299" t="str">
            <v>Trabalhando</v>
          </cell>
          <cell r="K299" t="str">
            <v>00/00/0000</v>
          </cell>
          <cell r="L299">
            <v>35034591898</v>
          </cell>
          <cell r="M299" t="str">
            <v>Feminino</v>
          </cell>
          <cell r="N299">
            <v>31271</v>
          </cell>
        </row>
        <row r="300">
          <cell r="A300">
            <v>8524</v>
          </cell>
          <cell r="B300" t="str">
            <v>KATIMAN FERNANDA SILVA ALMEIDA</v>
          </cell>
          <cell r="C300">
            <v>42107</v>
          </cell>
          <cell r="D300" t="str">
            <v>ANAL OUVIDORIA</v>
          </cell>
          <cell r="E300" t="str">
            <v>115</v>
          </cell>
          <cell r="F300" t="str">
            <v>SERVICO SOCIAL</v>
          </cell>
          <cell r="G300">
            <v>3576.48</v>
          </cell>
          <cell r="H300" t="str">
            <v>08:00 - 17:00 (Administrativo)</v>
          </cell>
          <cell r="I300">
            <v>1</v>
          </cell>
          <cell r="J300" t="str">
            <v>Trabalhando</v>
          </cell>
          <cell r="K300" t="str">
            <v>00/00/0000</v>
          </cell>
          <cell r="L300">
            <v>35032945897</v>
          </cell>
          <cell r="M300" t="str">
            <v>Feminino</v>
          </cell>
          <cell r="N300">
            <v>30877</v>
          </cell>
        </row>
        <row r="301">
          <cell r="A301">
            <v>8534</v>
          </cell>
          <cell r="B301" t="str">
            <v>MARIA AMELIA BONIN REZENDE</v>
          </cell>
          <cell r="C301">
            <v>42116</v>
          </cell>
          <cell r="D301" t="str">
            <v>TEC ENFERMAGEM</v>
          </cell>
          <cell r="E301" t="str">
            <v>133</v>
          </cell>
          <cell r="F301" t="str">
            <v>U. M. I. 5o ANDAR</v>
          </cell>
          <cell r="G301">
            <v>3321.36</v>
          </cell>
          <cell r="H301" t="str">
            <v>06:00 - 12:00 (6x1)</v>
          </cell>
          <cell r="I301">
            <v>1</v>
          </cell>
          <cell r="J301" t="str">
            <v>Trabalhando</v>
          </cell>
          <cell r="K301" t="str">
            <v>00/00/0000</v>
          </cell>
          <cell r="L301">
            <v>44607934828</v>
          </cell>
          <cell r="M301" t="str">
            <v>Feminino</v>
          </cell>
          <cell r="N301">
            <v>34530</v>
          </cell>
        </row>
        <row r="302">
          <cell r="A302">
            <v>8540</v>
          </cell>
          <cell r="B302" t="str">
            <v>JULIANA GOMES DA SILVA</v>
          </cell>
          <cell r="C302">
            <v>42128</v>
          </cell>
          <cell r="D302" t="str">
            <v>CONCIERGE</v>
          </cell>
          <cell r="E302" t="str">
            <v>106</v>
          </cell>
          <cell r="F302" t="str">
            <v>HOTELARIA</v>
          </cell>
          <cell r="G302">
            <v>1968.14</v>
          </cell>
          <cell r="H302" t="str">
            <v>18:00 - 06:00 (12x36)</v>
          </cell>
          <cell r="I302">
            <v>1</v>
          </cell>
          <cell r="J302" t="str">
            <v>Trabalhando</v>
          </cell>
          <cell r="K302" t="str">
            <v>00/00/0000</v>
          </cell>
          <cell r="L302">
            <v>34121620860</v>
          </cell>
          <cell r="M302" t="str">
            <v>Feminino</v>
          </cell>
          <cell r="N302">
            <v>31426</v>
          </cell>
        </row>
        <row r="303">
          <cell r="A303">
            <v>8548</v>
          </cell>
          <cell r="B303" t="str">
            <v>YGOR HENRIQUE CUSTODIO</v>
          </cell>
          <cell r="C303">
            <v>42142</v>
          </cell>
          <cell r="D303" t="str">
            <v>TEC ENFERMAGEM</v>
          </cell>
          <cell r="E303" t="str">
            <v>134</v>
          </cell>
          <cell r="F303" t="str">
            <v>CENTRO OBSTETRICO</v>
          </cell>
          <cell r="G303">
            <v>3321.36</v>
          </cell>
          <cell r="H303" t="str">
            <v>18:00 - 06:00 (12x36)</v>
          </cell>
          <cell r="I303">
            <v>1</v>
          </cell>
          <cell r="J303" t="str">
            <v>Trabalhando</v>
          </cell>
          <cell r="K303" t="str">
            <v>00/00/0000</v>
          </cell>
          <cell r="L303">
            <v>23011221820</v>
          </cell>
          <cell r="M303" t="str">
            <v>Masculino</v>
          </cell>
          <cell r="N303">
            <v>35088</v>
          </cell>
        </row>
        <row r="304">
          <cell r="A304">
            <v>8549</v>
          </cell>
          <cell r="B304" t="str">
            <v>EDUARDO FRANCISCO SERVIDONI</v>
          </cell>
          <cell r="C304">
            <v>42142</v>
          </cell>
          <cell r="D304" t="str">
            <v>AUX ALMOXARIFADO</v>
          </cell>
          <cell r="E304" t="str">
            <v>116</v>
          </cell>
          <cell r="F304" t="str">
            <v>ALMOXARIFADO</v>
          </cell>
          <cell r="G304">
            <v>2102.04</v>
          </cell>
          <cell r="H304" t="str">
            <v>08:00 - 17:00 (Administrativo)</v>
          </cell>
          <cell r="I304">
            <v>1</v>
          </cell>
          <cell r="J304" t="str">
            <v>Trabalhando</v>
          </cell>
          <cell r="K304" t="str">
            <v>00/00/0000</v>
          </cell>
          <cell r="L304">
            <v>29275899843</v>
          </cell>
          <cell r="M304" t="str">
            <v>Masculino</v>
          </cell>
          <cell r="N304">
            <v>28057</v>
          </cell>
        </row>
        <row r="305">
          <cell r="A305">
            <v>8554</v>
          </cell>
          <cell r="B305" t="str">
            <v>LILIANA SILVIA FELIPE</v>
          </cell>
          <cell r="C305">
            <v>42156</v>
          </cell>
          <cell r="D305" t="str">
            <v>TEC ENFERMAGEM</v>
          </cell>
          <cell r="E305" t="str">
            <v>137</v>
          </cell>
          <cell r="F305" t="str">
            <v>CENTRAL MAT. ESTERILIZADO</v>
          </cell>
          <cell r="G305">
            <v>3321.36</v>
          </cell>
          <cell r="H305" t="str">
            <v>18:00 - 06:00 (12x36)</v>
          </cell>
          <cell r="I305">
            <v>1</v>
          </cell>
          <cell r="J305" t="str">
            <v>Trabalhando</v>
          </cell>
          <cell r="K305" t="str">
            <v>00/00/0000</v>
          </cell>
          <cell r="L305">
            <v>25624469845</v>
          </cell>
          <cell r="M305" t="str">
            <v>Feminino</v>
          </cell>
          <cell r="N305">
            <v>26905</v>
          </cell>
        </row>
        <row r="306">
          <cell r="A306">
            <v>8563</v>
          </cell>
          <cell r="B306" t="str">
            <v>RENATA SILVA SANTANA</v>
          </cell>
          <cell r="C306">
            <v>42164</v>
          </cell>
          <cell r="D306" t="str">
            <v>TEC ENFERMAGEM</v>
          </cell>
          <cell r="E306" t="str">
            <v>136</v>
          </cell>
          <cell r="F306" t="str">
            <v>CENTRO CIRURGICO</v>
          </cell>
          <cell r="G306">
            <v>3321.36</v>
          </cell>
          <cell r="H306" t="str">
            <v>18:00 - 06:00 (12x36)</v>
          </cell>
          <cell r="I306">
            <v>1</v>
          </cell>
          <cell r="J306" t="str">
            <v>Trabalhando</v>
          </cell>
          <cell r="K306" t="str">
            <v>00/00/0000</v>
          </cell>
          <cell r="L306">
            <v>34449709861</v>
          </cell>
          <cell r="M306" t="str">
            <v>Feminino</v>
          </cell>
          <cell r="N306">
            <v>31560</v>
          </cell>
        </row>
        <row r="307">
          <cell r="A307">
            <v>8565</v>
          </cell>
          <cell r="B307" t="str">
            <v>VERONICA ASSUNCAO DANTAS</v>
          </cell>
          <cell r="C307">
            <v>42164</v>
          </cell>
          <cell r="D307" t="str">
            <v>TEC ENFERMAGEM</v>
          </cell>
          <cell r="E307" t="str">
            <v>134</v>
          </cell>
          <cell r="F307" t="str">
            <v>CENTRO OBSTETRICO</v>
          </cell>
          <cell r="G307">
            <v>3321.36</v>
          </cell>
          <cell r="H307" t="str">
            <v>18:00 - 06:00 (12x36)</v>
          </cell>
          <cell r="I307">
            <v>1</v>
          </cell>
          <cell r="J307" t="str">
            <v>Trabalhando</v>
          </cell>
          <cell r="K307" t="str">
            <v>00/00/0000</v>
          </cell>
          <cell r="L307">
            <v>32218650827</v>
          </cell>
          <cell r="M307" t="str">
            <v>Feminino</v>
          </cell>
          <cell r="N307">
            <v>31228</v>
          </cell>
        </row>
        <row r="308">
          <cell r="A308">
            <v>8572</v>
          </cell>
          <cell r="B308" t="str">
            <v>FLAVIA ISABEL PALMIERI SORANZZO</v>
          </cell>
          <cell r="C308">
            <v>42170</v>
          </cell>
          <cell r="D308" t="str">
            <v>TEC ENFERMAGEM</v>
          </cell>
          <cell r="E308" t="str">
            <v>144</v>
          </cell>
          <cell r="F308" t="str">
            <v>AMBULATORIO</v>
          </cell>
          <cell r="G308">
            <v>3690.41</v>
          </cell>
          <cell r="H308" t="str">
            <v>07:00 - 16:00 (Administrativo)</v>
          </cell>
          <cell r="I308">
            <v>1</v>
          </cell>
          <cell r="J308" t="str">
            <v>Trabalhando</v>
          </cell>
          <cell r="K308" t="str">
            <v>00/00/0000</v>
          </cell>
          <cell r="L308">
            <v>37837665830</v>
          </cell>
          <cell r="M308" t="str">
            <v>Feminino</v>
          </cell>
          <cell r="N308">
            <v>32150</v>
          </cell>
        </row>
        <row r="309">
          <cell r="A309">
            <v>8577</v>
          </cell>
          <cell r="B309" t="str">
            <v>MARLI APARECIDA DA SILVA</v>
          </cell>
          <cell r="C309">
            <v>42178</v>
          </cell>
          <cell r="D309" t="str">
            <v>TEC ENFERMAGEM</v>
          </cell>
          <cell r="E309" t="str">
            <v>134</v>
          </cell>
          <cell r="F309" t="str">
            <v>CENTRO OBSTETRICO</v>
          </cell>
          <cell r="G309">
            <v>3321.36</v>
          </cell>
          <cell r="H309" t="str">
            <v>18:00 - 06:00 (12x36)</v>
          </cell>
          <cell r="I309">
            <v>1</v>
          </cell>
          <cell r="J309" t="str">
            <v>Trabalhando</v>
          </cell>
          <cell r="K309" t="str">
            <v>00/00/0000</v>
          </cell>
          <cell r="L309">
            <v>15505281818</v>
          </cell>
          <cell r="M309" t="str">
            <v>Feminino</v>
          </cell>
          <cell r="N309">
            <v>26007</v>
          </cell>
        </row>
        <row r="310">
          <cell r="A310">
            <v>8585</v>
          </cell>
          <cell r="B310" t="str">
            <v>KAROLINE MARTINS PEREIRA</v>
          </cell>
          <cell r="C310">
            <v>42205</v>
          </cell>
          <cell r="D310" t="str">
            <v>TEC ENFERMAGEM</v>
          </cell>
          <cell r="E310" t="str">
            <v>134</v>
          </cell>
          <cell r="F310" t="str">
            <v>CENTRO OBSTETRICO</v>
          </cell>
          <cell r="G310">
            <v>3321.36</v>
          </cell>
          <cell r="H310" t="str">
            <v>18:00 - 06:00 (12x36)</v>
          </cell>
          <cell r="I310">
            <v>1</v>
          </cell>
          <cell r="J310" t="str">
            <v>Trabalhando</v>
          </cell>
          <cell r="K310" t="str">
            <v>00/00/0000</v>
          </cell>
          <cell r="L310">
            <v>40820641847</v>
          </cell>
          <cell r="M310" t="str">
            <v>Feminino</v>
          </cell>
          <cell r="N310">
            <v>33939</v>
          </cell>
        </row>
        <row r="311">
          <cell r="A311">
            <v>8587</v>
          </cell>
          <cell r="B311" t="str">
            <v>HYGOR SIQUEIRA BARBOSA</v>
          </cell>
          <cell r="C311">
            <v>42206</v>
          </cell>
          <cell r="D311" t="str">
            <v>ENFERMEIRO T.I</v>
          </cell>
          <cell r="E311" t="str">
            <v>109</v>
          </cell>
          <cell r="F311" t="str">
            <v>TI - TECNOLOGIA DA INFORMACAO</v>
          </cell>
          <cell r="G311">
            <v>6799.04</v>
          </cell>
          <cell r="H311" t="str">
            <v>07:30 - 16:30 (Administrativo)</v>
          </cell>
          <cell r="I311">
            <v>1</v>
          </cell>
          <cell r="J311" t="str">
            <v>Trabalhando</v>
          </cell>
          <cell r="K311" t="str">
            <v>00/00/0000</v>
          </cell>
          <cell r="L311">
            <v>41746828870</v>
          </cell>
          <cell r="M311" t="str">
            <v>Masculino</v>
          </cell>
          <cell r="N311">
            <v>35086</v>
          </cell>
        </row>
        <row r="312">
          <cell r="A312">
            <v>8591</v>
          </cell>
          <cell r="B312" t="str">
            <v>GISLAINE CRISTINA PEREIRA DE ARAUJO</v>
          </cell>
          <cell r="C312">
            <v>42219</v>
          </cell>
          <cell r="D312" t="str">
            <v>TEC ENFERMAGEM</v>
          </cell>
          <cell r="E312" t="str">
            <v>130</v>
          </cell>
          <cell r="F312" t="str">
            <v>U.C.C 2o ANDAR</v>
          </cell>
          <cell r="G312">
            <v>3321.36</v>
          </cell>
          <cell r="H312" t="str">
            <v>18:00 - 06:00 (12x36)</v>
          </cell>
          <cell r="I312">
            <v>1</v>
          </cell>
          <cell r="J312" t="str">
            <v>Trabalhando</v>
          </cell>
          <cell r="K312" t="str">
            <v>00/00/0000</v>
          </cell>
          <cell r="L312">
            <v>27791188813</v>
          </cell>
          <cell r="M312" t="str">
            <v>Feminino</v>
          </cell>
          <cell r="N312">
            <v>28959</v>
          </cell>
        </row>
        <row r="313">
          <cell r="A313">
            <v>8593</v>
          </cell>
          <cell r="B313" t="str">
            <v>MIRIAM DA SILVA PASSOS</v>
          </cell>
          <cell r="C313">
            <v>42219</v>
          </cell>
          <cell r="D313" t="str">
            <v>TEC FARMACIA</v>
          </cell>
          <cell r="E313" t="str">
            <v>114</v>
          </cell>
          <cell r="F313" t="str">
            <v>FARMACIA</v>
          </cell>
          <cell r="G313">
            <v>3161.76</v>
          </cell>
          <cell r="H313" t="str">
            <v>18:00 - 06:00 (12x36)</v>
          </cell>
          <cell r="I313">
            <v>1</v>
          </cell>
          <cell r="J313" t="str">
            <v>Trabalhando</v>
          </cell>
          <cell r="K313" t="str">
            <v>00/00/0000</v>
          </cell>
          <cell r="L313">
            <v>40735995850</v>
          </cell>
          <cell r="M313" t="str">
            <v>Feminino</v>
          </cell>
          <cell r="N313">
            <v>33042</v>
          </cell>
        </row>
        <row r="314">
          <cell r="A314">
            <v>8604</v>
          </cell>
          <cell r="B314" t="str">
            <v>PETERSON SERGIO SMIRELLI</v>
          </cell>
          <cell r="C314">
            <v>42235</v>
          </cell>
          <cell r="D314" t="str">
            <v>TEC ENFERMAGEM</v>
          </cell>
          <cell r="E314" t="str">
            <v>138</v>
          </cell>
          <cell r="F314" t="str">
            <v>U.T.I. ADULTO</v>
          </cell>
          <cell r="G314">
            <v>3321.36</v>
          </cell>
          <cell r="H314" t="str">
            <v>18:00 - 06:00 (12x36)</v>
          </cell>
          <cell r="I314">
            <v>1</v>
          </cell>
          <cell r="J314" t="str">
            <v>Trabalhando</v>
          </cell>
          <cell r="K314" t="str">
            <v>00/00/0000</v>
          </cell>
          <cell r="L314">
            <v>37296179821</v>
          </cell>
          <cell r="M314" t="str">
            <v>Masculino</v>
          </cell>
          <cell r="N314">
            <v>34127</v>
          </cell>
        </row>
        <row r="315">
          <cell r="A315">
            <v>8609</v>
          </cell>
          <cell r="B315" t="str">
            <v>REGILANE MAFRA DOS SANTOS</v>
          </cell>
          <cell r="C315">
            <v>42240</v>
          </cell>
          <cell r="D315" t="str">
            <v>CONCIERGE</v>
          </cell>
          <cell r="E315" t="str">
            <v>106</v>
          </cell>
          <cell r="F315" t="str">
            <v>HOTELARIA</v>
          </cell>
          <cell r="G315">
            <v>1968.14</v>
          </cell>
          <cell r="H315" t="str">
            <v>18:00 - 06:00 (12x36)</v>
          </cell>
          <cell r="I315">
            <v>1</v>
          </cell>
          <cell r="J315" t="str">
            <v>Trabalhando</v>
          </cell>
          <cell r="K315" t="str">
            <v>00/00/0000</v>
          </cell>
          <cell r="L315">
            <v>21594433879</v>
          </cell>
          <cell r="M315" t="str">
            <v>Feminino</v>
          </cell>
          <cell r="N315">
            <v>27873</v>
          </cell>
        </row>
        <row r="316">
          <cell r="A316">
            <v>8615</v>
          </cell>
          <cell r="B316" t="str">
            <v>ANDREIA PERUCINI CHINALIA</v>
          </cell>
          <cell r="C316">
            <v>42248</v>
          </cell>
          <cell r="D316" t="str">
            <v>ENFERMEIRO OBSTETRA</v>
          </cell>
          <cell r="E316" t="str">
            <v>134</v>
          </cell>
          <cell r="F316" t="str">
            <v>CENTRO OBSTETRICO</v>
          </cell>
          <cell r="G316">
            <v>6927.57</v>
          </cell>
          <cell r="H316" t="str">
            <v>06:00 - 18:00 (12x36)</v>
          </cell>
          <cell r="I316">
            <v>1</v>
          </cell>
          <cell r="J316" t="str">
            <v>Trabalhando</v>
          </cell>
          <cell r="K316" t="str">
            <v>00/00/0000</v>
          </cell>
          <cell r="L316">
            <v>33559153867</v>
          </cell>
          <cell r="M316" t="str">
            <v>Feminino</v>
          </cell>
          <cell r="N316">
            <v>30940</v>
          </cell>
        </row>
        <row r="317">
          <cell r="A317">
            <v>8631</v>
          </cell>
          <cell r="B317" t="str">
            <v>GLENDA GRAZIELLE DE TOLEDO RIBEIRO</v>
          </cell>
          <cell r="C317">
            <v>42268</v>
          </cell>
          <cell r="D317" t="str">
            <v>ANAL SUPORTE JR</v>
          </cell>
          <cell r="E317" t="str">
            <v>109</v>
          </cell>
          <cell r="F317" t="str">
            <v>TI - TECNOLOGIA DA INFORMACAO</v>
          </cell>
          <cell r="G317">
            <v>3576.48</v>
          </cell>
          <cell r="H317" t="str">
            <v>07:00 - 16:00 (Administrativo)</v>
          </cell>
          <cell r="I317">
            <v>2</v>
          </cell>
          <cell r="J317" t="str">
            <v>Férias</v>
          </cell>
          <cell r="K317">
            <v>45754</v>
          </cell>
          <cell r="L317">
            <v>40405000839</v>
          </cell>
          <cell r="M317" t="str">
            <v>Feminino</v>
          </cell>
          <cell r="N317">
            <v>35668</v>
          </cell>
        </row>
        <row r="318">
          <cell r="A318">
            <v>8640</v>
          </cell>
          <cell r="B318" t="str">
            <v>VANESSA DE ALMEIDA RODRIGUES PAREDES</v>
          </cell>
          <cell r="C318">
            <v>42272</v>
          </cell>
          <cell r="D318" t="str">
            <v>TEC FARMACIA</v>
          </cell>
          <cell r="E318" t="str">
            <v>114</v>
          </cell>
          <cell r="F318" t="str">
            <v>FARMACIA</v>
          </cell>
          <cell r="G318">
            <v>3161.76</v>
          </cell>
          <cell r="H318" t="str">
            <v>18:00 - 06:00 (12x36)</v>
          </cell>
          <cell r="I318">
            <v>1</v>
          </cell>
          <cell r="J318" t="str">
            <v>Trabalhando</v>
          </cell>
          <cell r="K318" t="str">
            <v>00/00/0000</v>
          </cell>
          <cell r="L318">
            <v>32861650850</v>
          </cell>
          <cell r="M318" t="str">
            <v>Feminino</v>
          </cell>
          <cell r="N318">
            <v>31484</v>
          </cell>
        </row>
        <row r="319">
          <cell r="A319">
            <v>8643</v>
          </cell>
          <cell r="B319" t="str">
            <v>EVERSON APARECIDO PORTO</v>
          </cell>
          <cell r="C319">
            <v>42272</v>
          </cell>
          <cell r="D319" t="str">
            <v>TEC FARMACIA</v>
          </cell>
          <cell r="E319" t="str">
            <v>114</v>
          </cell>
          <cell r="F319" t="str">
            <v>FARMACIA</v>
          </cell>
          <cell r="G319">
            <v>3161.76</v>
          </cell>
          <cell r="H319" t="str">
            <v>18:00 - 06:00 (12x36)</v>
          </cell>
          <cell r="I319">
            <v>1</v>
          </cell>
          <cell r="J319" t="str">
            <v>Trabalhando</v>
          </cell>
          <cell r="K319" t="str">
            <v>00/00/0000</v>
          </cell>
          <cell r="L319">
            <v>31399588893</v>
          </cell>
          <cell r="M319" t="str">
            <v>Masculino</v>
          </cell>
          <cell r="N319">
            <v>30448</v>
          </cell>
        </row>
        <row r="320">
          <cell r="A320">
            <v>8649</v>
          </cell>
          <cell r="B320" t="str">
            <v>ERIKA CRISTIANE MARQUES LIBANO</v>
          </cell>
          <cell r="C320">
            <v>42282</v>
          </cell>
          <cell r="D320" t="str">
            <v>ENFERMEIRO OBSTETRA</v>
          </cell>
          <cell r="E320" t="str">
            <v>134</v>
          </cell>
          <cell r="F320" t="str">
            <v>CENTRO OBSTETRICO</v>
          </cell>
          <cell r="G320">
            <v>6927.57</v>
          </cell>
          <cell r="H320" t="str">
            <v>18:00 - 06:00 (12x36)</v>
          </cell>
          <cell r="I320">
            <v>1</v>
          </cell>
          <cell r="J320" t="str">
            <v>Trabalhando</v>
          </cell>
          <cell r="K320" t="str">
            <v>00/00/0000</v>
          </cell>
          <cell r="L320">
            <v>31159681830</v>
          </cell>
          <cell r="M320" t="str">
            <v>Feminino</v>
          </cell>
          <cell r="N320">
            <v>30484</v>
          </cell>
        </row>
        <row r="321">
          <cell r="A321">
            <v>8656</v>
          </cell>
          <cell r="B321" t="str">
            <v>VANESSA FABIANA DOS SANTOS SALVIATO</v>
          </cell>
          <cell r="C321">
            <v>42282</v>
          </cell>
          <cell r="D321" t="str">
            <v>TEC ENFERMAGEM</v>
          </cell>
          <cell r="E321" t="str">
            <v>134</v>
          </cell>
          <cell r="F321" t="str">
            <v>CENTRO OBSTETRICO</v>
          </cell>
          <cell r="G321">
            <v>3321.36</v>
          </cell>
          <cell r="H321" t="str">
            <v>18:00 - 06:00 (12x36)</v>
          </cell>
          <cell r="I321">
            <v>1</v>
          </cell>
          <cell r="J321" t="str">
            <v>Trabalhando</v>
          </cell>
          <cell r="K321" t="str">
            <v>00/00/0000</v>
          </cell>
          <cell r="L321">
            <v>22694886876</v>
          </cell>
          <cell r="M321" t="str">
            <v>Feminino</v>
          </cell>
          <cell r="N321">
            <v>29575</v>
          </cell>
        </row>
        <row r="322">
          <cell r="A322">
            <v>8673</v>
          </cell>
          <cell r="B322" t="str">
            <v>JULIANA CRISTINA ANTONIO</v>
          </cell>
          <cell r="C322">
            <v>42297</v>
          </cell>
          <cell r="D322" t="str">
            <v>TEC ENFERMAGEM</v>
          </cell>
          <cell r="E322" t="str">
            <v>139</v>
          </cell>
          <cell r="F322" t="str">
            <v>NEONATAL UTI</v>
          </cell>
          <cell r="G322">
            <v>3321.36</v>
          </cell>
          <cell r="H322" t="str">
            <v>18:00 - 06:00 (12x36)</v>
          </cell>
          <cell r="I322">
            <v>1</v>
          </cell>
          <cell r="J322" t="str">
            <v>Trabalhando</v>
          </cell>
          <cell r="K322" t="str">
            <v>00/00/0000</v>
          </cell>
          <cell r="L322">
            <v>37545387805</v>
          </cell>
          <cell r="M322" t="str">
            <v>Feminino</v>
          </cell>
          <cell r="N322">
            <v>32708</v>
          </cell>
        </row>
        <row r="323">
          <cell r="A323">
            <v>8676</v>
          </cell>
          <cell r="B323" t="str">
            <v>PRISCILA ROSA DE ALCANTARA</v>
          </cell>
          <cell r="C323">
            <v>42297</v>
          </cell>
          <cell r="D323" t="str">
            <v>TEC ENFERMAGEM</v>
          </cell>
          <cell r="E323" t="str">
            <v>135</v>
          </cell>
          <cell r="F323" t="str">
            <v>PRONTO ATENDIMENTO</v>
          </cell>
          <cell r="G323">
            <v>3321.36</v>
          </cell>
          <cell r="H323" t="str">
            <v>18:00 - 06:00 (12x36)</v>
          </cell>
          <cell r="I323">
            <v>1</v>
          </cell>
          <cell r="J323" t="str">
            <v>Trabalhando</v>
          </cell>
          <cell r="K323" t="str">
            <v>00/00/0000</v>
          </cell>
          <cell r="L323">
            <v>10572531621</v>
          </cell>
          <cell r="M323" t="str">
            <v>Feminino</v>
          </cell>
          <cell r="N323">
            <v>32735</v>
          </cell>
        </row>
        <row r="324">
          <cell r="A324">
            <v>8682</v>
          </cell>
          <cell r="B324" t="str">
            <v>JOSE PAULO FORTUNATO</v>
          </cell>
          <cell r="C324">
            <v>42311</v>
          </cell>
          <cell r="D324" t="str">
            <v>PINTOR</v>
          </cell>
          <cell r="E324" t="str">
            <v>124</v>
          </cell>
          <cell r="F324" t="str">
            <v>MANUTENCAO</v>
          </cell>
          <cell r="G324">
            <v>2875.08</v>
          </cell>
          <cell r="H324" t="str">
            <v>08:00 - 17:00 (Administrativo)</v>
          </cell>
          <cell r="I324">
            <v>1</v>
          </cell>
          <cell r="J324" t="str">
            <v>Trabalhando</v>
          </cell>
          <cell r="K324" t="str">
            <v>00/00/0000</v>
          </cell>
          <cell r="L324">
            <v>6843031838</v>
          </cell>
          <cell r="M324" t="str">
            <v>Masculino</v>
          </cell>
          <cell r="N324">
            <v>23859</v>
          </cell>
        </row>
        <row r="325">
          <cell r="A325">
            <v>8684</v>
          </cell>
          <cell r="B325" t="str">
            <v>MONICA AMERICA DA SILVA</v>
          </cell>
          <cell r="C325">
            <v>42311</v>
          </cell>
          <cell r="D325" t="str">
            <v>AUX CONTAS PL</v>
          </cell>
          <cell r="E325" t="str">
            <v>168</v>
          </cell>
          <cell r="F325" t="str">
            <v>FATURAMENTO SUS</v>
          </cell>
          <cell r="G325">
            <v>2781.7</v>
          </cell>
          <cell r="H325" t="str">
            <v>08:00 - 17:00 (Administrativo)</v>
          </cell>
          <cell r="I325">
            <v>1</v>
          </cell>
          <cell r="J325" t="str">
            <v>Trabalhando</v>
          </cell>
          <cell r="K325" t="str">
            <v>00/00/0000</v>
          </cell>
          <cell r="L325">
            <v>22302087801</v>
          </cell>
          <cell r="M325" t="str">
            <v>Feminino</v>
          </cell>
          <cell r="N325">
            <v>30577</v>
          </cell>
        </row>
        <row r="326">
          <cell r="A326">
            <v>8689</v>
          </cell>
          <cell r="B326" t="str">
            <v>GEOVANNA TREVISAN RUIZ</v>
          </cell>
          <cell r="C326">
            <v>42317</v>
          </cell>
          <cell r="D326" t="str">
            <v>TEC ENFERMAGEM</v>
          </cell>
          <cell r="E326" t="str">
            <v>136</v>
          </cell>
          <cell r="F326" t="str">
            <v>CENTRO CIRURGICO</v>
          </cell>
          <cell r="G326">
            <v>3321.36</v>
          </cell>
          <cell r="H326" t="str">
            <v>08:00 - 14:00 (6x1)</v>
          </cell>
          <cell r="I326">
            <v>1</v>
          </cell>
          <cell r="J326" t="str">
            <v>Trabalhando</v>
          </cell>
          <cell r="K326" t="str">
            <v>00/00/0000</v>
          </cell>
          <cell r="L326">
            <v>43566550876</v>
          </cell>
          <cell r="M326" t="str">
            <v>Feminino</v>
          </cell>
          <cell r="N326">
            <v>34639</v>
          </cell>
        </row>
        <row r="327">
          <cell r="A327">
            <v>8694</v>
          </cell>
          <cell r="B327" t="str">
            <v>LILIAN CRISTINA TEMPLE CHRISPIM</v>
          </cell>
          <cell r="C327">
            <v>42324</v>
          </cell>
          <cell r="D327" t="str">
            <v>COMPRADOR SR</v>
          </cell>
          <cell r="E327" t="str">
            <v>152</v>
          </cell>
          <cell r="F327" t="str">
            <v>CENTRAL DE COMPRAS</v>
          </cell>
          <cell r="G327">
            <v>4247.79</v>
          </cell>
          <cell r="H327" t="str">
            <v>08:00 - 17:00 (Administrativo)</v>
          </cell>
          <cell r="I327">
            <v>1</v>
          </cell>
          <cell r="J327" t="str">
            <v>Trabalhando</v>
          </cell>
          <cell r="K327" t="str">
            <v>00/00/0000</v>
          </cell>
          <cell r="L327">
            <v>21051114837</v>
          </cell>
          <cell r="M327" t="str">
            <v>Feminino</v>
          </cell>
          <cell r="N327">
            <v>28128</v>
          </cell>
        </row>
        <row r="328">
          <cell r="A328">
            <v>8705</v>
          </cell>
          <cell r="B328" t="str">
            <v>SILVIA MARIA DE SOUSA BARBOSA</v>
          </cell>
          <cell r="C328">
            <v>42352</v>
          </cell>
          <cell r="D328" t="str">
            <v>TEC ENFERMAGEM</v>
          </cell>
          <cell r="E328" t="str">
            <v>144</v>
          </cell>
          <cell r="F328" t="str">
            <v>AMBULATORIO</v>
          </cell>
          <cell r="G328">
            <v>3690.41</v>
          </cell>
          <cell r="H328" t="str">
            <v>07:00 - 16:00 (Administrativo)</v>
          </cell>
          <cell r="I328">
            <v>1</v>
          </cell>
          <cell r="J328" t="str">
            <v>Trabalhando</v>
          </cell>
          <cell r="K328" t="str">
            <v>00/00/0000</v>
          </cell>
          <cell r="L328">
            <v>89925270634</v>
          </cell>
          <cell r="M328" t="str">
            <v>Feminino</v>
          </cell>
          <cell r="N328">
            <v>25823</v>
          </cell>
        </row>
        <row r="329">
          <cell r="A329">
            <v>8718</v>
          </cell>
          <cell r="B329" t="str">
            <v>LUCIANA ELAINE MOISES</v>
          </cell>
          <cell r="C329">
            <v>42373</v>
          </cell>
          <cell r="D329" t="str">
            <v>TEC ENFERMAGEM</v>
          </cell>
          <cell r="E329" t="str">
            <v>132</v>
          </cell>
          <cell r="F329" t="str">
            <v>U. M. I. 4o ANDAR</v>
          </cell>
          <cell r="G329">
            <v>3321.36</v>
          </cell>
          <cell r="H329" t="str">
            <v>18:00 - 06:00 (12x36)</v>
          </cell>
          <cell r="I329">
            <v>1</v>
          </cell>
          <cell r="J329" t="str">
            <v>Trabalhando</v>
          </cell>
          <cell r="K329" t="str">
            <v>00/00/0000</v>
          </cell>
          <cell r="L329">
            <v>24781647871</v>
          </cell>
          <cell r="M329" t="str">
            <v>Feminino</v>
          </cell>
          <cell r="N329">
            <v>27580</v>
          </cell>
        </row>
        <row r="330">
          <cell r="A330">
            <v>8721</v>
          </cell>
          <cell r="B330" t="str">
            <v>LETICIA VECCHI MORI</v>
          </cell>
          <cell r="C330">
            <v>42373</v>
          </cell>
          <cell r="D330" t="str">
            <v>ENFERMEIRO OBSTETRA</v>
          </cell>
          <cell r="E330" t="str">
            <v>134</v>
          </cell>
          <cell r="F330" t="str">
            <v>CENTRO OBSTETRICO</v>
          </cell>
          <cell r="G330">
            <v>6927.57</v>
          </cell>
          <cell r="H330" t="str">
            <v>06:00 - 18:00 (12x36)</v>
          </cell>
          <cell r="I330">
            <v>1</v>
          </cell>
          <cell r="J330" t="str">
            <v>Trabalhando</v>
          </cell>
          <cell r="K330" t="str">
            <v>00/00/0000</v>
          </cell>
          <cell r="L330">
            <v>46373534839</v>
          </cell>
          <cell r="M330" t="str">
            <v>Feminino</v>
          </cell>
          <cell r="N330">
            <v>35060</v>
          </cell>
        </row>
        <row r="331">
          <cell r="A331">
            <v>8757</v>
          </cell>
          <cell r="B331" t="str">
            <v>ERICA MARIA DA SILVA PELEGRIM</v>
          </cell>
          <cell r="C331">
            <v>42415</v>
          </cell>
          <cell r="D331" t="str">
            <v>TEC ENFERMAGEM</v>
          </cell>
          <cell r="E331" t="str">
            <v>136</v>
          </cell>
          <cell r="F331" t="str">
            <v>CENTRO CIRURGICO</v>
          </cell>
          <cell r="G331">
            <v>3321.36</v>
          </cell>
          <cell r="H331" t="str">
            <v>06:00 - 12:00 (6x1)</v>
          </cell>
          <cell r="I331">
            <v>1</v>
          </cell>
          <cell r="J331" t="str">
            <v>Trabalhando</v>
          </cell>
          <cell r="K331" t="str">
            <v>00/00/0000</v>
          </cell>
          <cell r="L331">
            <v>22650238844</v>
          </cell>
          <cell r="M331" t="str">
            <v>Feminino</v>
          </cell>
          <cell r="N331">
            <v>30511</v>
          </cell>
        </row>
        <row r="332">
          <cell r="A332">
            <v>8761</v>
          </cell>
          <cell r="B332" t="str">
            <v>ROSANA RAMALHO DOS SANTOS</v>
          </cell>
          <cell r="C332">
            <v>42430</v>
          </cell>
          <cell r="D332" t="str">
            <v>ENFERMEIRO</v>
          </cell>
          <cell r="E332" t="str">
            <v>140</v>
          </cell>
          <cell r="F332" t="str">
            <v>UNIDADE CUIDADOS INTERM.</v>
          </cell>
          <cell r="G332">
            <v>6119.21</v>
          </cell>
          <cell r="H332" t="str">
            <v>18:00 - 06:00 (12x36)</v>
          </cell>
          <cell r="I332">
            <v>1</v>
          </cell>
          <cell r="J332" t="str">
            <v>Trabalhando</v>
          </cell>
          <cell r="K332" t="str">
            <v>00/00/0000</v>
          </cell>
          <cell r="L332">
            <v>30294129898</v>
          </cell>
          <cell r="M332" t="str">
            <v>Feminino</v>
          </cell>
          <cell r="N332">
            <v>30129</v>
          </cell>
        </row>
        <row r="333">
          <cell r="A333">
            <v>8763</v>
          </cell>
          <cell r="B333" t="str">
            <v>ACACIO JUNIOR LUDOVICO PEDRO</v>
          </cell>
          <cell r="C333">
            <v>42422</v>
          </cell>
          <cell r="D333" t="str">
            <v>OFICIAL MANUTENCAO</v>
          </cell>
          <cell r="E333" t="str">
            <v>124</v>
          </cell>
          <cell r="F333" t="str">
            <v>MANUTENCAO</v>
          </cell>
          <cell r="G333">
            <v>2781.7</v>
          </cell>
          <cell r="H333" t="str">
            <v>06:00 - 18:00 (12x36)</v>
          </cell>
          <cell r="I333">
            <v>1</v>
          </cell>
          <cell r="J333" t="str">
            <v>Trabalhando</v>
          </cell>
          <cell r="K333" t="str">
            <v>00/00/0000</v>
          </cell>
          <cell r="L333">
            <v>43832140883</v>
          </cell>
          <cell r="M333" t="str">
            <v>Masculino</v>
          </cell>
          <cell r="N333">
            <v>33666</v>
          </cell>
        </row>
        <row r="334">
          <cell r="A334">
            <v>8771</v>
          </cell>
          <cell r="B334" t="str">
            <v>MARLUCIA COSTA E SILVA SARDINHA</v>
          </cell>
          <cell r="C334">
            <v>42430</v>
          </cell>
          <cell r="D334" t="str">
            <v>TEC ENFERMAGEM</v>
          </cell>
          <cell r="E334" t="str">
            <v>136</v>
          </cell>
          <cell r="F334" t="str">
            <v>CENTRO CIRURGICO</v>
          </cell>
          <cell r="G334">
            <v>3321.36</v>
          </cell>
          <cell r="H334" t="str">
            <v>06:00 - 12:00 (6x1)</v>
          </cell>
          <cell r="I334">
            <v>1</v>
          </cell>
          <cell r="J334" t="str">
            <v>Trabalhando</v>
          </cell>
          <cell r="K334" t="str">
            <v>00/00/0000</v>
          </cell>
          <cell r="L334">
            <v>10245678859</v>
          </cell>
          <cell r="M334" t="str">
            <v>Feminino</v>
          </cell>
          <cell r="N334">
            <v>26965</v>
          </cell>
        </row>
        <row r="335">
          <cell r="A335">
            <v>8775</v>
          </cell>
          <cell r="B335" t="str">
            <v>EDINEIA SOARES DE SOUZA</v>
          </cell>
          <cell r="C335">
            <v>42430</v>
          </cell>
          <cell r="D335" t="str">
            <v>TEC ENFERMAGEM</v>
          </cell>
          <cell r="E335" t="str">
            <v>139</v>
          </cell>
          <cell r="F335" t="str">
            <v>NEONATAL UTI</v>
          </cell>
          <cell r="G335">
            <v>3321.36</v>
          </cell>
          <cell r="H335" t="str">
            <v>18:00 - 06:00 (12x36)</v>
          </cell>
          <cell r="I335">
            <v>1</v>
          </cell>
          <cell r="J335" t="str">
            <v>Trabalhando</v>
          </cell>
          <cell r="K335" t="str">
            <v>00/00/0000</v>
          </cell>
          <cell r="L335">
            <v>18779548881</v>
          </cell>
          <cell r="M335" t="str">
            <v>Feminino</v>
          </cell>
          <cell r="N335">
            <v>28772</v>
          </cell>
        </row>
        <row r="336">
          <cell r="A336">
            <v>8776</v>
          </cell>
          <cell r="B336" t="str">
            <v>CAROLINA FERNANDA DOVIGO LEITE</v>
          </cell>
          <cell r="C336">
            <v>42430</v>
          </cell>
          <cell r="D336" t="str">
            <v>ENFERMEIRO</v>
          </cell>
          <cell r="E336" t="str">
            <v>139</v>
          </cell>
          <cell r="F336" t="str">
            <v>NEONATAL UTI</v>
          </cell>
          <cell r="G336">
            <v>6119.21</v>
          </cell>
          <cell r="H336" t="str">
            <v>06:00 - 12:00 (6x1)</v>
          </cell>
          <cell r="I336">
            <v>1</v>
          </cell>
          <cell r="J336" t="str">
            <v>Trabalhando</v>
          </cell>
          <cell r="K336" t="str">
            <v>00/00/0000</v>
          </cell>
          <cell r="L336">
            <v>36953295805</v>
          </cell>
          <cell r="M336" t="str">
            <v>Feminino</v>
          </cell>
          <cell r="N336">
            <v>32295</v>
          </cell>
        </row>
        <row r="337">
          <cell r="A337">
            <v>8777</v>
          </cell>
          <cell r="B337" t="str">
            <v>JUSSARA SOARES JERONYMO</v>
          </cell>
          <cell r="C337">
            <v>42430</v>
          </cell>
          <cell r="D337" t="str">
            <v>TEC ENFERMAGEM</v>
          </cell>
          <cell r="E337" t="str">
            <v>134</v>
          </cell>
          <cell r="F337" t="str">
            <v>CENTRO OBSTETRICO</v>
          </cell>
          <cell r="G337">
            <v>3321.36</v>
          </cell>
          <cell r="H337" t="str">
            <v>06:00 - 12:00 (6x1)</v>
          </cell>
          <cell r="I337">
            <v>1</v>
          </cell>
          <cell r="J337" t="str">
            <v>Trabalhando</v>
          </cell>
          <cell r="K337" t="str">
            <v>00/00/0000</v>
          </cell>
          <cell r="L337">
            <v>22719230855</v>
          </cell>
          <cell r="M337" t="str">
            <v>Feminino</v>
          </cell>
          <cell r="N337">
            <v>30034</v>
          </cell>
        </row>
        <row r="338">
          <cell r="A338">
            <v>8778</v>
          </cell>
          <cell r="B338" t="str">
            <v>ANA PAULA ALVES DOS SANTOS</v>
          </cell>
          <cell r="C338">
            <v>42431</v>
          </cell>
          <cell r="D338" t="str">
            <v>TEC ENFERMAGEM</v>
          </cell>
          <cell r="E338" t="str">
            <v>134</v>
          </cell>
          <cell r="F338" t="str">
            <v>CENTRO OBSTETRICO</v>
          </cell>
          <cell r="G338">
            <v>3321.36</v>
          </cell>
          <cell r="H338" t="str">
            <v>18:00 - 06:00 (12x36)</v>
          </cell>
          <cell r="I338">
            <v>2</v>
          </cell>
          <cell r="J338" t="str">
            <v>Férias</v>
          </cell>
          <cell r="K338">
            <v>45749</v>
          </cell>
          <cell r="L338">
            <v>34402482836</v>
          </cell>
          <cell r="M338" t="str">
            <v>Feminino</v>
          </cell>
          <cell r="N338">
            <v>31059</v>
          </cell>
        </row>
        <row r="339">
          <cell r="A339">
            <v>8779</v>
          </cell>
          <cell r="B339" t="str">
            <v>JACQUELINE DE ABRANTES LINS</v>
          </cell>
          <cell r="C339">
            <v>42431</v>
          </cell>
          <cell r="D339" t="str">
            <v>TEC ENFERMAGEM</v>
          </cell>
          <cell r="E339" t="str">
            <v>131</v>
          </cell>
          <cell r="F339" t="str">
            <v>U.C.C 3o ANDAR</v>
          </cell>
          <cell r="G339">
            <v>3321.36</v>
          </cell>
          <cell r="H339" t="str">
            <v>18:00 - 06:00 (12x36)</v>
          </cell>
          <cell r="I339">
            <v>1</v>
          </cell>
          <cell r="J339" t="str">
            <v>Trabalhando</v>
          </cell>
          <cell r="K339" t="str">
            <v>00/00/0000</v>
          </cell>
          <cell r="L339">
            <v>31608309851</v>
          </cell>
          <cell r="M339" t="str">
            <v>Feminino</v>
          </cell>
          <cell r="N339">
            <v>30355</v>
          </cell>
        </row>
        <row r="340">
          <cell r="A340">
            <v>8781</v>
          </cell>
          <cell r="B340" t="str">
            <v>MARCIA FIGUEREDO MONCAO DE SOUZA RAMOS</v>
          </cell>
          <cell r="C340">
            <v>42436</v>
          </cell>
          <cell r="D340" t="str">
            <v>ENFERMEIRO</v>
          </cell>
          <cell r="E340" t="str">
            <v>139</v>
          </cell>
          <cell r="F340" t="str">
            <v>NEONATAL UTI</v>
          </cell>
          <cell r="G340">
            <v>6119.21</v>
          </cell>
          <cell r="H340" t="str">
            <v>18:00 - 06:00 (12x36)</v>
          </cell>
          <cell r="I340">
            <v>1</v>
          </cell>
          <cell r="J340" t="str">
            <v>Trabalhando</v>
          </cell>
          <cell r="K340" t="str">
            <v>00/00/0000</v>
          </cell>
          <cell r="L340">
            <v>27563485899</v>
          </cell>
          <cell r="M340" t="str">
            <v>Feminino</v>
          </cell>
          <cell r="N340">
            <v>28720</v>
          </cell>
        </row>
        <row r="341">
          <cell r="A341">
            <v>8783</v>
          </cell>
          <cell r="B341" t="str">
            <v>SUSANA APARECIDA ALVES VIANA</v>
          </cell>
          <cell r="C341">
            <v>42436</v>
          </cell>
          <cell r="D341" t="str">
            <v>TEC ENFERMAGEM</v>
          </cell>
          <cell r="E341" t="str">
            <v>132</v>
          </cell>
          <cell r="F341" t="str">
            <v>U. M. I. 4o ANDAR</v>
          </cell>
          <cell r="G341">
            <v>3321.36</v>
          </cell>
          <cell r="H341" t="str">
            <v>18:00 - 06:00 (12x36)</v>
          </cell>
          <cell r="I341">
            <v>1</v>
          </cell>
          <cell r="J341" t="str">
            <v>Trabalhando</v>
          </cell>
          <cell r="K341" t="str">
            <v>00/00/0000</v>
          </cell>
          <cell r="L341">
            <v>41203751885</v>
          </cell>
          <cell r="M341" t="str">
            <v>Feminino</v>
          </cell>
          <cell r="N341">
            <v>31666</v>
          </cell>
        </row>
        <row r="342">
          <cell r="A342">
            <v>8794</v>
          </cell>
          <cell r="B342" t="str">
            <v>CRISTIANE BRANDAO FERRARETO</v>
          </cell>
          <cell r="C342">
            <v>42443</v>
          </cell>
          <cell r="D342" t="str">
            <v>RECEPCIONISTA</v>
          </cell>
          <cell r="E342" t="str">
            <v>111</v>
          </cell>
          <cell r="F342" t="str">
            <v>RECEPCAO</v>
          </cell>
          <cell r="G342">
            <v>2164.2199999999998</v>
          </cell>
          <cell r="H342" t="str">
            <v>18:00 - 06:00 (12x36)</v>
          </cell>
          <cell r="I342">
            <v>1</v>
          </cell>
          <cell r="J342" t="str">
            <v>Trabalhando</v>
          </cell>
          <cell r="K342" t="str">
            <v>00/00/0000</v>
          </cell>
          <cell r="L342">
            <v>28737467859</v>
          </cell>
          <cell r="M342" t="str">
            <v>Feminino</v>
          </cell>
          <cell r="N342">
            <v>28497</v>
          </cell>
        </row>
        <row r="343">
          <cell r="A343">
            <v>8798</v>
          </cell>
          <cell r="B343" t="str">
            <v>MARTHIANY PORTO GUSMAO</v>
          </cell>
          <cell r="C343">
            <v>42443</v>
          </cell>
          <cell r="D343" t="str">
            <v>ASSIST ADM (OPME)</v>
          </cell>
          <cell r="E343" t="str">
            <v>157</v>
          </cell>
          <cell r="F343" t="str">
            <v>OPME-ORTESES,PROT.E MAT.ESPEC.</v>
          </cell>
          <cell r="G343">
            <v>3655.45</v>
          </cell>
          <cell r="H343" t="str">
            <v>08:00 - 17:00 (Administrativo)</v>
          </cell>
          <cell r="I343">
            <v>1</v>
          </cell>
          <cell r="J343" t="str">
            <v>Trabalhando</v>
          </cell>
          <cell r="K343" t="str">
            <v>00/00/0000</v>
          </cell>
          <cell r="L343">
            <v>45573105833</v>
          </cell>
          <cell r="M343" t="str">
            <v>Feminino</v>
          </cell>
          <cell r="N343">
            <v>35103</v>
          </cell>
        </row>
        <row r="344">
          <cell r="A344">
            <v>8800</v>
          </cell>
          <cell r="B344" t="str">
            <v>VANESSA DOS SANTOS CORREA</v>
          </cell>
          <cell r="C344">
            <v>42444</v>
          </cell>
          <cell r="D344" t="str">
            <v>TEC ENFERMAGEM</v>
          </cell>
          <cell r="E344" t="str">
            <v>139</v>
          </cell>
          <cell r="F344" t="str">
            <v>NEONATAL UTI</v>
          </cell>
          <cell r="G344">
            <v>3321.36</v>
          </cell>
          <cell r="H344" t="str">
            <v>18:00 - 06:00 (12x36)</v>
          </cell>
          <cell r="I344">
            <v>1</v>
          </cell>
          <cell r="J344" t="str">
            <v>Trabalhando</v>
          </cell>
          <cell r="K344" t="str">
            <v>00/00/0000</v>
          </cell>
          <cell r="L344">
            <v>43798949832</v>
          </cell>
          <cell r="M344" t="str">
            <v>Feminino</v>
          </cell>
          <cell r="N344">
            <v>34876</v>
          </cell>
        </row>
        <row r="345">
          <cell r="A345">
            <v>8803</v>
          </cell>
          <cell r="B345" t="str">
            <v>ADRIANA FREITAS PEREIRA DA SILVA</v>
          </cell>
          <cell r="C345">
            <v>42444</v>
          </cell>
          <cell r="D345" t="str">
            <v>TEC ENFERMAGEM</v>
          </cell>
          <cell r="E345" t="str">
            <v>139</v>
          </cell>
          <cell r="F345" t="str">
            <v>NEONATAL UTI</v>
          </cell>
          <cell r="G345">
            <v>3321.36</v>
          </cell>
          <cell r="H345" t="str">
            <v>06:00 - 12:00 (6x1)</v>
          </cell>
          <cell r="I345">
            <v>1</v>
          </cell>
          <cell r="J345" t="str">
            <v>Trabalhando</v>
          </cell>
          <cell r="K345" t="str">
            <v>00/00/0000</v>
          </cell>
          <cell r="L345">
            <v>6995562879</v>
          </cell>
          <cell r="M345" t="str">
            <v>Feminino</v>
          </cell>
          <cell r="N345">
            <v>25760</v>
          </cell>
        </row>
        <row r="346">
          <cell r="A346">
            <v>8821</v>
          </cell>
          <cell r="B346" t="str">
            <v>ANNE CAROLINA GEREMIAS VAZ DE LIMA</v>
          </cell>
          <cell r="C346">
            <v>42464</v>
          </cell>
          <cell r="D346" t="str">
            <v>GER ADM CONTABIL FINANCEIRO</v>
          </cell>
          <cell r="E346" t="str">
            <v>162</v>
          </cell>
          <cell r="F346" t="str">
            <v>OPERAÇÕES FINANCEIRAS</v>
          </cell>
          <cell r="G346">
            <v>12550.8</v>
          </cell>
          <cell r="H346" t="str">
            <v>08:00 - 17:00 (Administrativo)</v>
          </cell>
          <cell r="I346">
            <v>1</v>
          </cell>
          <cell r="J346" t="str">
            <v>Trabalhando</v>
          </cell>
          <cell r="K346" t="str">
            <v>00/00/0000</v>
          </cell>
          <cell r="L346">
            <v>32295089808</v>
          </cell>
          <cell r="M346" t="str">
            <v>Feminino</v>
          </cell>
          <cell r="N346">
            <v>33071</v>
          </cell>
        </row>
        <row r="347">
          <cell r="A347">
            <v>8829</v>
          </cell>
          <cell r="B347" t="str">
            <v>CAROLINA DE BARROS</v>
          </cell>
          <cell r="C347">
            <v>42467</v>
          </cell>
          <cell r="D347" t="str">
            <v>TEC ENFERMAGEM</v>
          </cell>
          <cell r="E347" t="str">
            <v>139</v>
          </cell>
          <cell r="F347" t="str">
            <v>NEONATAL UTI</v>
          </cell>
          <cell r="G347">
            <v>3321.36</v>
          </cell>
          <cell r="H347" t="str">
            <v>06:00 - 12:00 (6x1)</v>
          </cell>
          <cell r="I347">
            <v>1</v>
          </cell>
          <cell r="J347" t="str">
            <v>Trabalhando</v>
          </cell>
          <cell r="K347" t="str">
            <v>00/00/0000</v>
          </cell>
          <cell r="L347">
            <v>40013429876</v>
          </cell>
          <cell r="M347" t="str">
            <v>Feminino</v>
          </cell>
          <cell r="N347">
            <v>33580</v>
          </cell>
        </row>
        <row r="348">
          <cell r="A348">
            <v>8838</v>
          </cell>
          <cell r="B348" t="str">
            <v>THAIS SILVA OLIVEIRA</v>
          </cell>
          <cell r="C348">
            <v>42492</v>
          </cell>
          <cell r="D348" t="str">
            <v>AUX FARMACIA</v>
          </cell>
          <cell r="E348" t="str">
            <v>114</v>
          </cell>
          <cell r="F348" t="str">
            <v>FARMACIA</v>
          </cell>
          <cell r="G348">
            <v>2234.48</v>
          </cell>
          <cell r="H348" t="str">
            <v>06:00 - 12:00 (6x1)</v>
          </cell>
          <cell r="I348">
            <v>1</v>
          </cell>
          <cell r="J348" t="str">
            <v>Trabalhando</v>
          </cell>
          <cell r="K348" t="str">
            <v>00/00/0000</v>
          </cell>
          <cell r="L348">
            <v>31875449833</v>
          </cell>
          <cell r="M348" t="str">
            <v>Feminino</v>
          </cell>
          <cell r="N348">
            <v>31023</v>
          </cell>
        </row>
        <row r="349">
          <cell r="A349">
            <v>8841</v>
          </cell>
          <cell r="B349" t="str">
            <v>CARLA FRANCISCA DE ALMEIDA FERREIRA</v>
          </cell>
          <cell r="C349">
            <v>42492</v>
          </cell>
          <cell r="D349" t="str">
            <v>TEC ENFERMAGEM</v>
          </cell>
          <cell r="E349" t="str">
            <v>139</v>
          </cell>
          <cell r="F349" t="str">
            <v>NEONATAL UTI</v>
          </cell>
          <cell r="G349">
            <v>3321.36</v>
          </cell>
          <cell r="H349" t="str">
            <v>06:00 - 12:00 (6x1)</v>
          </cell>
          <cell r="I349">
            <v>1</v>
          </cell>
          <cell r="J349" t="str">
            <v>Trabalhando</v>
          </cell>
          <cell r="K349" t="str">
            <v>00/00/0000</v>
          </cell>
          <cell r="L349">
            <v>39257890813</v>
          </cell>
          <cell r="M349" t="str">
            <v>Feminino</v>
          </cell>
          <cell r="N349">
            <v>33632</v>
          </cell>
        </row>
        <row r="350">
          <cell r="A350">
            <v>8852</v>
          </cell>
          <cell r="B350" t="str">
            <v>RONEIDE CRISTINA DA SILVA</v>
          </cell>
          <cell r="C350">
            <v>42499</v>
          </cell>
          <cell r="D350" t="str">
            <v>TEC ENFERMAGEM</v>
          </cell>
          <cell r="E350" t="str">
            <v>139</v>
          </cell>
          <cell r="F350" t="str">
            <v>NEONATAL UTI</v>
          </cell>
          <cell r="G350">
            <v>3321.36</v>
          </cell>
          <cell r="H350" t="str">
            <v>18:00 - 06:00 (12x36)</v>
          </cell>
          <cell r="I350">
            <v>1</v>
          </cell>
          <cell r="J350" t="str">
            <v>Trabalhando</v>
          </cell>
          <cell r="K350" t="str">
            <v>00/00/0000</v>
          </cell>
          <cell r="L350">
            <v>25575178870</v>
          </cell>
          <cell r="M350" t="str">
            <v>Feminino</v>
          </cell>
          <cell r="N350">
            <v>28129</v>
          </cell>
        </row>
        <row r="351">
          <cell r="A351">
            <v>8858</v>
          </cell>
          <cell r="B351" t="str">
            <v>LUCIANA ALVES BARBOSA</v>
          </cell>
          <cell r="C351">
            <v>42506</v>
          </cell>
          <cell r="D351" t="str">
            <v>TEC ENFERMAGEM</v>
          </cell>
          <cell r="E351" t="str">
            <v>129</v>
          </cell>
          <cell r="F351" t="str">
            <v>U. M. I. 1o ANDAR</v>
          </cell>
          <cell r="G351">
            <v>3321.36</v>
          </cell>
          <cell r="H351" t="str">
            <v>18:00 - 06:00 (12x36)</v>
          </cell>
          <cell r="I351">
            <v>1</v>
          </cell>
          <cell r="J351" t="str">
            <v>Trabalhando</v>
          </cell>
          <cell r="K351" t="str">
            <v>00/00/0000</v>
          </cell>
          <cell r="L351">
            <v>34362976825</v>
          </cell>
          <cell r="M351" t="str">
            <v>Feminino</v>
          </cell>
          <cell r="N351">
            <v>31034</v>
          </cell>
        </row>
        <row r="352">
          <cell r="A352">
            <v>8863</v>
          </cell>
          <cell r="B352" t="str">
            <v>MARIA IZABEL DE JESUS</v>
          </cell>
          <cell r="C352">
            <v>42522</v>
          </cell>
          <cell r="D352" t="str">
            <v>AUX ENFERMAGEM</v>
          </cell>
          <cell r="E352" t="str">
            <v>136</v>
          </cell>
          <cell r="F352" t="str">
            <v>CENTRO CIRURGICO</v>
          </cell>
          <cell r="G352">
            <v>2642.64</v>
          </cell>
          <cell r="H352" t="str">
            <v>06:00 - 12:00 (6x1)</v>
          </cell>
          <cell r="I352">
            <v>8</v>
          </cell>
          <cell r="J352" t="str">
            <v>Lic. s/ Remuneração</v>
          </cell>
          <cell r="K352">
            <v>42522</v>
          </cell>
          <cell r="L352">
            <v>14989504852</v>
          </cell>
          <cell r="M352" t="str">
            <v>Feminino</v>
          </cell>
          <cell r="N352">
            <v>22374</v>
          </cell>
        </row>
        <row r="353">
          <cell r="A353">
            <v>8864</v>
          </cell>
          <cell r="B353" t="str">
            <v>KEYKO MIAKO SAMPAIO</v>
          </cell>
          <cell r="C353">
            <v>42506</v>
          </cell>
          <cell r="D353" t="str">
            <v>TEC ENFERMAGEM</v>
          </cell>
          <cell r="E353" t="str">
            <v>142</v>
          </cell>
          <cell r="F353" t="str">
            <v>BANCO DE LEITE</v>
          </cell>
          <cell r="G353">
            <v>3321.36</v>
          </cell>
          <cell r="H353" t="str">
            <v>07:00 - 13:00 (6x1)</v>
          </cell>
          <cell r="I353">
            <v>1</v>
          </cell>
          <cell r="J353" t="str">
            <v>Trabalhando</v>
          </cell>
          <cell r="K353" t="str">
            <v>00/00/0000</v>
          </cell>
          <cell r="L353">
            <v>26574832837</v>
          </cell>
          <cell r="M353" t="str">
            <v>Feminino</v>
          </cell>
          <cell r="N353">
            <v>28000</v>
          </cell>
        </row>
        <row r="354">
          <cell r="A354">
            <v>8868</v>
          </cell>
          <cell r="B354" t="str">
            <v>ANDRESSA ALINE DA SILVA OLIVEIRA</v>
          </cell>
          <cell r="C354">
            <v>42513</v>
          </cell>
          <cell r="D354" t="str">
            <v>TEC FARMACIA</v>
          </cell>
          <cell r="E354" t="str">
            <v>114</v>
          </cell>
          <cell r="F354" t="str">
            <v>FARMACIA</v>
          </cell>
          <cell r="G354">
            <v>3161.76</v>
          </cell>
          <cell r="H354" t="str">
            <v>18:00 - 06:00 (12x36)</v>
          </cell>
          <cell r="I354">
            <v>1</v>
          </cell>
          <cell r="J354" t="str">
            <v>Trabalhando</v>
          </cell>
          <cell r="K354" t="str">
            <v>00/00/0000</v>
          </cell>
          <cell r="L354">
            <v>38541600890</v>
          </cell>
          <cell r="M354" t="str">
            <v>Feminino</v>
          </cell>
          <cell r="N354">
            <v>32868</v>
          </cell>
        </row>
        <row r="355">
          <cell r="A355">
            <v>8869</v>
          </cell>
          <cell r="B355" t="str">
            <v>AMIRISLEY BORTOLOTO DE SOUZA BORTOLO</v>
          </cell>
          <cell r="C355">
            <v>42513</v>
          </cell>
          <cell r="D355" t="str">
            <v>TEC FARMACIA</v>
          </cell>
          <cell r="E355" t="str">
            <v>114</v>
          </cell>
          <cell r="F355" t="str">
            <v>FARMACIA</v>
          </cell>
          <cell r="G355">
            <v>3161.76</v>
          </cell>
          <cell r="H355" t="str">
            <v>18:00 - 06:00 (12x36)</v>
          </cell>
          <cell r="I355">
            <v>1</v>
          </cell>
          <cell r="J355" t="str">
            <v>Trabalhando</v>
          </cell>
          <cell r="K355" t="str">
            <v>00/00/0000</v>
          </cell>
          <cell r="L355">
            <v>39723295806</v>
          </cell>
          <cell r="M355" t="str">
            <v>Feminino</v>
          </cell>
          <cell r="N355">
            <v>32591</v>
          </cell>
        </row>
        <row r="356">
          <cell r="A356">
            <v>8872</v>
          </cell>
          <cell r="B356" t="str">
            <v>LILIAN IVETE DINIZ</v>
          </cell>
          <cell r="C356">
            <v>42513</v>
          </cell>
          <cell r="D356" t="str">
            <v>COORD SESMT</v>
          </cell>
          <cell r="E356" t="str">
            <v>104</v>
          </cell>
          <cell r="F356" t="str">
            <v>SESMT</v>
          </cell>
          <cell r="G356">
            <v>9276.86</v>
          </cell>
          <cell r="H356" t="str">
            <v>08:00 - 14:00 (Administrativo)</v>
          </cell>
          <cell r="I356">
            <v>1</v>
          </cell>
          <cell r="J356" t="str">
            <v>Trabalhando</v>
          </cell>
          <cell r="K356" t="str">
            <v>00/00/0000</v>
          </cell>
          <cell r="L356">
            <v>29449212821</v>
          </cell>
          <cell r="M356" t="str">
            <v>Feminino</v>
          </cell>
          <cell r="N356">
            <v>29059</v>
          </cell>
        </row>
        <row r="357">
          <cell r="A357">
            <v>8875</v>
          </cell>
          <cell r="B357" t="str">
            <v>LUCICLEIA DIAS DE OLIVEIRA</v>
          </cell>
          <cell r="C357">
            <v>42522</v>
          </cell>
          <cell r="D357" t="str">
            <v>LACTARISTA</v>
          </cell>
          <cell r="E357" t="str">
            <v>119</v>
          </cell>
          <cell r="F357" t="str">
            <v>LACTARIO</v>
          </cell>
          <cell r="G357">
            <v>1768.36</v>
          </cell>
          <cell r="H357" t="str">
            <v>06:00 - 18:00 (12x36)</v>
          </cell>
          <cell r="I357">
            <v>1</v>
          </cell>
          <cell r="J357" t="str">
            <v>Trabalhando</v>
          </cell>
          <cell r="K357" t="str">
            <v>00/00/0000</v>
          </cell>
          <cell r="L357">
            <v>35604584800</v>
          </cell>
          <cell r="M357" t="str">
            <v>Feminino</v>
          </cell>
          <cell r="N357">
            <v>30042</v>
          </cell>
        </row>
        <row r="358">
          <cell r="A358">
            <v>8878</v>
          </cell>
          <cell r="B358" t="str">
            <v>CLAUDINEIA OLIVEIRA DOS SANTOS</v>
          </cell>
          <cell r="C358">
            <v>42522</v>
          </cell>
          <cell r="D358" t="str">
            <v>COORD RECEPCAO</v>
          </cell>
          <cell r="E358" t="str">
            <v>111</v>
          </cell>
          <cell r="F358" t="str">
            <v>RECEPCAO</v>
          </cell>
          <cell r="G358">
            <v>5542.16</v>
          </cell>
          <cell r="H358" t="str">
            <v>08:00 - 17:00 (Administrativo)</v>
          </cell>
          <cell r="I358">
            <v>1</v>
          </cell>
          <cell r="J358" t="str">
            <v>Trabalhando</v>
          </cell>
          <cell r="K358" t="str">
            <v>00/00/0000</v>
          </cell>
          <cell r="L358">
            <v>31579332803</v>
          </cell>
          <cell r="M358" t="str">
            <v>Feminino</v>
          </cell>
          <cell r="N358">
            <v>30565</v>
          </cell>
        </row>
        <row r="359">
          <cell r="A359">
            <v>8879</v>
          </cell>
          <cell r="B359" t="str">
            <v>EUMA FERREIRA DO PRADO</v>
          </cell>
          <cell r="C359">
            <v>42522</v>
          </cell>
          <cell r="D359" t="str">
            <v>TEC ENFERMAGEM</v>
          </cell>
          <cell r="E359" t="str">
            <v>136</v>
          </cell>
          <cell r="F359" t="str">
            <v>CENTRO CIRURGICO</v>
          </cell>
          <cell r="G359">
            <v>3321.36</v>
          </cell>
          <cell r="H359" t="str">
            <v>12:00 - 18:00 (6x1)</v>
          </cell>
          <cell r="I359">
            <v>1</v>
          </cell>
          <cell r="J359" t="str">
            <v>Trabalhando</v>
          </cell>
          <cell r="K359" t="str">
            <v>00/00/0000</v>
          </cell>
          <cell r="L359">
            <v>4979267505</v>
          </cell>
          <cell r="M359" t="str">
            <v>Feminino</v>
          </cell>
          <cell r="N359">
            <v>33166</v>
          </cell>
        </row>
        <row r="360">
          <cell r="A360">
            <v>8881</v>
          </cell>
          <cell r="B360" t="str">
            <v>MARCELO CORREIA MEGDA</v>
          </cell>
          <cell r="C360">
            <v>42528</v>
          </cell>
          <cell r="D360" t="str">
            <v>TEC ENFERMAGEM</v>
          </cell>
          <cell r="E360" t="str">
            <v>139</v>
          </cell>
          <cell r="F360" t="str">
            <v>NEONATAL UTI</v>
          </cell>
          <cell r="G360">
            <v>3321.36</v>
          </cell>
          <cell r="H360" t="str">
            <v>18:00 - 06:00 (12x36)</v>
          </cell>
          <cell r="I360">
            <v>27</v>
          </cell>
          <cell r="J360" t="str">
            <v>Suspensão de Contrato</v>
          </cell>
          <cell r="K360">
            <v>45691</v>
          </cell>
          <cell r="L360">
            <v>7608184604</v>
          </cell>
          <cell r="M360" t="str">
            <v>Masculino</v>
          </cell>
          <cell r="N360">
            <v>31053</v>
          </cell>
        </row>
        <row r="361">
          <cell r="A361">
            <v>8887</v>
          </cell>
          <cell r="B361" t="str">
            <v>RITA DE CASSIA CAETANO DA SILVA</v>
          </cell>
          <cell r="C361">
            <v>42541</v>
          </cell>
          <cell r="D361" t="str">
            <v>AUX ROUPARIA</v>
          </cell>
          <cell r="E361" t="str">
            <v>121</v>
          </cell>
          <cell r="F361" t="str">
            <v>LAVANDERIA</v>
          </cell>
          <cell r="G361">
            <v>1768.37</v>
          </cell>
          <cell r="H361" t="str">
            <v>06:00 - 18:00 (12x36)</v>
          </cell>
          <cell r="I361">
            <v>1</v>
          </cell>
          <cell r="J361" t="str">
            <v>Trabalhando</v>
          </cell>
          <cell r="K361" t="str">
            <v>00/00/0000</v>
          </cell>
          <cell r="L361">
            <v>15503191838</v>
          </cell>
          <cell r="M361" t="str">
            <v>Feminino</v>
          </cell>
          <cell r="N361">
            <v>26218</v>
          </cell>
        </row>
        <row r="362">
          <cell r="A362">
            <v>8889</v>
          </cell>
          <cell r="B362" t="str">
            <v>ROSALIA AFONSO BORBOLATO GONCALVES</v>
          </cell>
          <cell r="C362">
            <v>42544</v>
          </cell>
          <cell r="D362" t="str">
            <v>TEC SEG TRABALHO PL</v>
          </cell>
          <cell r="E362" t="str">
            <v>104</v>
          </cell>
          <cell r="F362" t="str">
            <v>SESMT</v>
          </cell>
          <cell r="G362">
            <v>5089.03</v>
          </cell>
          <cell r="H362" t="str">
            <v>08:00 - 17:00 (Administrativo)</v>
          </cell>
          <cell r="I362">
            <v>1</v>
          </cell>
          <cell r="J362" t="str">
            <v>Trabalhando</v>
          </cell>
          <cell r="K362" t="str">
            <v>00/00/0000</v>
          </cell>
          <cell r="L362">
            <v>32060104890</v>
          </cell>
          <cell r="M362" t="str">
            <v>Feminino</v>
          </cell>
          <cell r="N362">
            <v>30259</v>
          </cell>
        </row>
        <row r="363">
          <cell r="A363">
            <v>8893</v>
          </cell>
          <cell r="B363" t="str">
            <v>SAMIRA CRISTINA BENEDETI</v>
          </cell>
          <cell r="C363">
            <v>42555</v>
          </cell>
          <cell r="D363" t="str">
            <v>TEC ENFERMAGEM</v>
          </cell>
          <cell r="E363" t="str">
            <v>131</v>
          </cell>
          <cell r="F363" t="str">
            <v>U.C.C 3o ANDAR</v>
          </cell>
          <cell r="G363">
            <v>3321.36</v>
          </cell>
          <cell r="H363" t="str">
            <v>18:00 - 06:00 (12x36)</v>
          </cell>
          <cell r="I363">
            <v>1</v>
          </cell>
          <cell r="J363" t="str">
            <v>Trabalhando</v>
          </cell>
          <cell r="K363" t="str">
            <v>00/00/0000</v>
          </cell>
          <cell r="L363">
            <v>32799722806</v>
          </cell>
          <cell r="M363" t="str">
            <v>Feminino</v>
          </cell>
          <cell r="N363">
            <v>29928</v>
          </cell>
        </row>
        <row r="364">
          <cell r="A364">
            <v>8897</v>
          </cell>
          <cell r="B364" t="str">
            <v>LOIANA SANTANA SANTOS</v>
          </cell>
          <cell r="C364">
            <v>42562</v>
          </cell>
          <cell r="D364" t="str">
            <v>ENFERMEIRO</v>
          </cell>
          <cell r="E364" t="str">
            <v>139</v>
          </cell>
          <cell r="F364" t="str">
            <v>NEONATAL UTI</v>
          </cell>
          <cell r="G364">
            <v>6119.21</v>
          </cell>
          <cell r="H364" t="str">
            <v>18:00 - 06:00 (12x36)</v>
          </cell>
          <cell r="I364">
            <v>1</v>
          </cell>
          <cell r="J364" t="str">
            <v>Trabalhando</v>
          </cell>
          <cell r="K364" t="str">
            <v>00/00/0000</v>
          </cell>
          <cell r="L364">
            <v>2653910594</v>
          </cell>
          <cell r="M364" t="str">
            <v>Feminino</v>
          </cell>
          <cell r="N364">
            <v>32103</v>
          </cell>
        </row>
        <row r="365">
          <cell r="A365">
            <v>8923</v>
          </cell>
          <cell r="B365" t="str">
            <v>JUSIVANIA DE FREITAS PORTO</v>
          </cell>
          <cell r="C365">
            <v>42625</v>
          </cell>
          <cell r="D365" t="str">
            <v>TEC ENFERMAGEM</v>
          </cell>
          <cell r="E365" t="str">
            <v>142</v>
          </cell>
          <cell r="F365" t="str">
            <v>BANCO DE LEITE</v>
          </cell>
          <cell r="G365">
            <v>3321.36</v>
          </cell>
          <cell r="H365" t="str">
            <v>07:00 - 13:00 (6x1)</v>
          </cell>
          <cell r="I365">
            <v>1</v>
          </cell>
          <cell r="J365" t="str">
            <v>Trabalhando</v>
          </cell>
          <cell r="K365" t="str">
            <v>00/00/0000</v>
          </cell>
          <cell r="L365">
            <v>26568734870</v>
          </cell>
          <cell r="M365" t="str">
            <v>Feminino</v>
          </cell>
          <cell r="N365">
            <v>28892</v>
          </cell>
        </row>
        <row r="366">
          <cell r="A366">
            <v>8929</v>
          </cell>
          <cell r="B366" t="str">
            <v>MARIA CAROLINA MENDES FELICIO SILVA</v>
          </cell>
          <cell r="C366">
            <v>42632</v>
          </cell>
          <cell r="D366" t="str">
            <v>TEC ENFERMAGEM</v>
          </cell>
          <cell r="E366" t="str">
            <v>139</v>
          </cell>
          <cell r="F366" t="str">
            <v>NEONATAL UTI</v>
          </cell>
          <cell r="G366">
            <v>3321.36</v>
          </cell>
          <cell r="H366" t="str">
            <v>06:00 - 12:00 (6x1)</v>
          </cell>
          <cell r="I366">
            <v>1</v>
          </cell>
          <cell r="J366" t="str">
            <v>Trabalhando</v>
          </cell>
          <cell r="K366" t="str">
            <v>00/00/0000</v>
          </cell>
          <cell r="L366">
            <v>29768930802</v>
          </cell>
          <cell r="M366" t="str">
            <v>Feminino</v>
          </cell>
          <cell r="N366">
            <v>29094</v>
          </cell>
        </row>
        <row r="367">
          <cell r="A367">
            <v>8940</v>
          </cell>
          <cell r="B367" t="str">
            <v>JULIANA RIBEIRO SAMPAIO</v>
          </cell>
          <cell r="C367">
            <v>42660</v>
          </cell>
          <cell r="D367" t="str">
            <v>TEC ENFERMAGEM</v>
          </cell>
          <cell r="E367" t="str">
            <v>135</v>
          </cell>
          <cell r="F367" t="str">
            <v>PRONTO ATENDIMENTO</v>
          </cell>
          <cell r="G367">
            <v>3321.36</v>
          </cell>
          <cell r="H367" t="str">
            <v>18:00 - 06:00 (12x36)</v>
          </cell>
          <cell r="I367">
            <v>14</v>
          </cell>
          <cell r="J367" t="str">
            <v>Atestado</v>
          </cell>
          <cell r="K367">
            <v>45765</v>
          </cell>
          <cell r="L367">
            <v>43638078817</v>
          </cell>
          <cell r="M367" t="str">
            <v>Feminino</v>
          </cell>
          <cell r="N367">
            <v>34072</v>
          </cell>
        </row>
        <row r="368">
          <cell r="A368">
            <v>8941</v>
          </cell>
          <cell r="B368" t="str">
            <v>ANDRESSA ROBERTA TOMAZ DOS SANTOS MEDEIR</v>
          </cell>
          <cell r="C368">
            <v>42661</v>
          </cell>
          <cell r="D368" t="str">
            <v>TEC ENFERMAGEM</v>
          </cell>
          <cell r="E368" t="str">
            <v>139</v>
          </cell>
          <cell r="F368" t="str">
            <v>NEONATAL UTI</v>
          </cell>
          <cell r="G368">
            <v>3321.36</v>
          </cell>
          <cell r="H368" t="str">
            <v>18:00 - 06:00 (12x36)</v>
          </cell>
          <cell r="I368">
            <v>1</v>
          </cell>
          <cell r="J368" t="str">
            <v>Trabalhando</v>
          </cell>
          <cell r="K368" t="str">
            <v>00/00/0000</v>
          </cell>
          <cell r="L368">
            <v>34679621818</v>
          </cell>
          <cell r="M368" t="str">
            <v>Feminino</v>
          </cell>
          <cell r="N368">
            <v>31829</v>
          </cell>
        </row>
        <row r="369">
          <cell r="A369">
            <v>8952</v>
          </cell>
          <cell r="B369" t="str">
            <v>BRENDALY DE OLIVEIRA CANDIDO</v>
          </cell>
          <cell r="C369">
            <v>42675</v>
          </cell>
          <cell r="D369" t="str">
            <v>TEC ENFERMAGEM</v>
          </cell>
          <cell r="E369" t="str">
            <v>133</v>
          </cell>
          <cell r="F369" t="str">
            <v>U. M. I. 5o ANDAR</v>
          </cell>
          <cell r="G369">
            <v>3321.36</v>
          </cell>
          <cell r="H369" t="str">
            <v>18:00 - 06:00 (12x36)</v>
          </cell>
          <cell r="I369">
            <v>1</v>
          </cell>
          <cell r="J369" t="str">
            <v>Trabalhando</v>
          </cell>
          <cell r="K369" t="str">
            <v>00/00/0000</v>
          </cell>
          <cell r="L369">
            <v>410465607</v>
          </cell>
          <cell r="M369" t="str">
            <v>Feminino</v>
          </cell>
          <cell r="N369">
            <v>27775</v>
          </cell>
        </row>
        <row r="370">
          <cell r="A370">
            <v>8955</v>
          </cell>
          <cell r="B370" t="str">
            <v>CAMILA BARBOSA MARQUES</v>
          </cell>
          <cell r="C370">
            <v>42683</v>
          </cell>
          <cell r="D370" t="str">
            <v>TEC ENFERMAGEM</v>
          </cell>
          <cell r="E370" t="str">
            <v>136</v>
          </cell>
          <cell r="F370" t="str">
            <v>CENTRO CIRURGICO</v>
          </cell>
          <cell r="G370">
            <v>3321.36</v>
          </cell>
          <cell r="H370" t="str">
            <v>16:00 - 22:00 (6x1)</v>
          </cell>
          <cell r="I370">
            <v>1</v>
          </cell>
          <cell r="J370" t="str">
            <v>Trabalhando</v>
          </cell>
          <cell r="K370" t="str">
            <v>00/00/0000</v>
          </cell>
          <cell r="L370">
            <v>44154439820</v>
          </cell>
          <cell r="M370" t="str">
            <v>Feminino</v>
          </cell>
          <cell r="N370">
            <v>35608</v>
          </cell>
        </row>
        <row r="371">
          <cell r="A371">
            <v>8956</v>
          </cell>
          <cell r="B371" t="str">
            <v>FELIPE DE MORAES PEREIRA</v>
          </cell>
          <cell r="C371">
            <v>42685</v>
          </cell>
          <cell r="D371" t="str">
            <v>TEC FARMACIA</v>
          </cell>
          <cell r="E371" t="str">
            <v>114</v>
          </cell>
          <cell r="F371" t="str">
            <v>FARMACIA</v>
          </cell>
          <cell r="G371">
            <v>3161.76</v>
          </cell>
          <cell r="H371" t="str">
            <v>18:00 - 06:00 (12x36)</v>
          </cell>
          <cell r="I371">
            <v>1</v>
          </cell>
          <cell r="J371" t="str">
            <v>Trabalhando</v>
          </cell>
          <cell r="K371" t="str">
            <v>00/00/0000</v>
          </cell>
          <cell r="L371">
            <v>43417125863</v>
          </cell>
          <cell r="M371" t="str">
            <v>Masculino</v>
          </cell>
          <cell r="N371">
            <v>34666</v>
          </cell>
        </row>
        <row r="372">
          <cell r="A372">
            <v>8958</v>
          </cell>
          <cell r="B372" t="str">
            <v>FELIPE RAMON DE SOUZA</v>
          </cell>
          <cell r="C372">
            <v>42697</v>
          </cell>
          <cell r="D372" t="str">
            <v>OFICIAL MANUTENCAO</v>
          </cell>
          <cell r="E372" t="str">
            <v>124</v>
          </cell>
          <cell r="F372" t="str">
            <v>MANUTENCAO</v>
          </cell>
          <cell r="G372">
            <v>3090.77</v>
          </cell>
          <cell r="H372" t="str">
            <v>08:00 - 17:00 (Administrativo)</v>
          </cell>
          <cell r="I372">
            <v>1</v>
          </cell>
          <cell r="J372" t="str">
            <v>Trabalhando</v>
          </cell>
          <cell r="K372" t="str">
            <v>00/00/0000</v>
          </cell>
          <cell r="L372">
            <v>33207817823</v>
          </cell>
          <cell r="M372" t="str">
            <v>Masculino</v>
          </cell>
          <cell r="N372">
            <v>31507</v>
          </cell>
        </row>
        <row r="373">
          <cell r="A373">
            <v>8967</v>
          </cell>
          <cell r="B373" t="str">
            <v>INDIANARA MARTINS CARDOSO</v>
          </cell>
          <cell r="C373">
            <v>42706</v>
          </cell>
          <cell r="D373" t="str">
            <v>TEC ENFERMAGEM</v>
          </cell>
          <cell r="E373" t="str">
            <v>140</v>
          </cell>
          <cell r="F373" t="str">
            <v>UNIDADE CUIDADOS INTERM.</v>
          </cell>
          <cell r="G373">
            <v>3321.36</v>
          </cell>
          <cell r="H373" t="str">
            <v>18:00 - 06:00 (12x36)</v>
          </cell>
          <cell r="I373">
            <v>1</v>
          </cell>
          <cell r="J373" t="str">
            <v>Trabalhando</v>
          </cell>
          <cell r="K373" t="str">
            <v>00/00/0000</v>
          </cell>
          <cell r="L373">
            <v>40429730861</v>
          </cell>
          <cell r="M373" t="str">
            <v>Feminino</v>
          </cell>
          <cell r="N373">
            <v>32804</v>
          </cell>
        </row>
        <row r="374">
          <cell r="A374">
            <v>8970</v>
          </cell>
          <cell r="B374" t="str">
            <v>PATRIK JOSE CYPRIANO</v>
          </cell>
          <cell r="C374">
            <v>42709</v>
          </cell>
          <cell r="D374" t="str">
            <v>ANAL SIST WEB</v>
          </cell>
          <cell r="E374" t="str">
            <v>109</v>
          </cell>
          <cell r="F374" t="str">
            <v>TI - TECNOLOGIA DA INFORMACAO</v>
          </cell>
          <cell r="G374">
            <v>5566.9</v>
          </cell>
          <cell r="H374" t="str">
            <v>08:00 - 17:00 (Administrativo)</v>
          </cell>
          <cell r="I374">
            <v>1</v>
          </cell>
          <cell r="J374" t="str">
            <v>Trabalhando</v>
          </cell>
          <cell r="K374" t="str">
            <v>00/00/0000</v>
          </cell>
          <cell r="L374">
            <v>34820575830</v>
          </cell>
          <cell r="M374" t="str">
            <v>Masculino</v>
          </cell>
          <cell r="N374">
            <v>31949</v>
          </cell>
        </row>
        <row r="375">
          <cell r="A375">
            <v>8973</v>
          </cell>
          <cell r="B375" t="str">
            <v>DANIELA RIBEIRO DE SOUZA</v>
          </cell>
          <cell r="C375">
            <v>42709</v>
          </cell>
          <cell r="D375" t="str">
            <v>TEC ENFERMAGEM</v>
          </cell>
          <cell r="E375" t="str">
            <v>139</v>
          </cell>
          <cell r="F375" t="str">
            <v>NEONATAL UTI</v>
          </cell>
          <cell r="G375">
            <v>3321.36</v>
          </cell>
          <cell r="H375" t="str">
            <v>18:00 - 06:00 (12x36)</v>
          </cell>
          <cell r="I375">
            <v>2</v>
          </cell>
          <cell r="J375" t="str">
            <v>Férias</v>
          </cell>
          <cell r="K375">
            <v>45750</v>
          </cell>
          <cell r="L375">
            <v>15295618846</v>
          </cell>
          <cell r="M375" t="str">
            <v>Feminino</v>
          </cell>
          <cell r="N375">
            <v>27171</v>
          </cell>
        </row>
        <row r="376">
          <cell r="A376">
            <v>8989</v>
          </cell>
          <cell r="B376" t="str">
            <v>NATALY DA SILVA NERY RODRIGUES</v>
          </cell>
          <cell r="C376">
            <v>42737</v>
          </cell>
          <cell r="D376" t="str">
            <v>TEC ENFERMAGEM</v>
          </cell>
          <cell r="E376" t="str">
            <v>133</v>
          </cell>
          <cell r="F376" t="str">
            <v>U. M. I. 5o ANDAR</v>
          </cell>
          <cell r="G376">
            <v>3321.36</v>
          </cell>
          <cell r="H376" t="str">
            <v>18:00 - 06:00 (12x36)</v>
          </cell>
          <cell r="I376">
            <v>1</v>
          </cell>
          <cell r="J376" t="str">
            <v>Trabalhando</v>
          </cell>
          <cell r="K376" t="str">
            <v>00/00/0000</v>
          </cell>
          <cell r="L376">
            <v>32445799813</v>
          </cell>
          <cell r="M376" t="str">
            <v>Feminino</v>
          </cell>
          <cell r="N376">
            <v>31385</v>
          </cell>
        </row>
        <row r="377">
          <cell r="A377">
            <v>9028</v>
          </cell>
          <cell r="B377" t="str">
            <v>ANTONIO MARCOS RIBEIRO DE SOUZA</v>
          </cell>
          <cell r="C377">
            <v>42828</v>
          </cell>
          <cell r="D377" t="str">
            <v>TEC ENFERMAGEM</v>
          </cell>
          <cell r="E377" t="str">
            <v>136</v>
          </cell>
          <cell r="F377" t="str">
            <v>CENTRO CIRURGICO</v>
          </cell>
          <cell r="G377">
            <v>3321.36</v>
          </cell>
          <cell r="H377" t="str">
            <v>07:00 - 13:00 (6x1)</v>
          </cell>
          <cell r="I377">
            <v>1</v>
          </cell>
          <cell r="J377" t="str">
            <v>Trabalhando</v>
          </cell>
          <cell r="K377" t="str">
            <v>00/00/0000</v>
          </cell>
          <cell r="L377">
            <v>11727851633</v>
          </cell>
          <cell r="M377" t="str">
            <v>Masculino</v>
          </cell>
          <cell r="N377">
            <v>34683</v>
          </cell>
        </row>
        <row r="378">
          <cell r="A378">
            <v>9039</v>
          </cell>
          <cell r="B378" t="str">
            <v>ANDREIA BRITO DA SILVA</v>
          </cell>
          <cell r="C378">
            <v>42835</v>
          </cell>
          <cell r="D378" t="str">
            <v>TEC FARMACIA</v>
          </cell>
          <cell r="E378" t="str">
            <v>114</v>
          </cell>
          <cell r="F378" t="str">
            <v>FARMACIA</v>
          </cell>
          <cell r="G378">
            <v>3161.76</v>
          </cell>
          <cell r="H378" t="str">
            <v>06:00 - 12:00 (Folga Fixa Sex)</v>
          </cell>
          <cell r="I378">
            <v>1</v>
          </cell>
          <cell r="J378" t="str">
            <v>Trabalhando</v>
          </cell>
          <cell r="K378" t="str">
            <v>00/00/0000</v>
          </cell>
          <cell r="L378">
            <v>26152434890</v>
          </cell>
          <cell r="M378" t="str">
            <v>Feminino</v>
          </cell>
          <cell r="N378">
            <v>27435</v>
          </cell>
        </row>
        <row r="379">
          <cell r="A379">
            <v>9046</v>
          </cell>
          <cell r="B379" t="str">
            <v>FABIANA CAMPOS DE BORBA</v>
          </cell>
          <cell r="C379">
            <v>42835</v>
          </cell>
          <cell r="D379" t="str">
            <v>ANAL SUPORTE PL</v>
          </cell>
          <cell r="E379" t="str">
            <v>109</v>
          </cell>
          <cell r="F379" t="str">
            <v>TI - TECNOLOGIA DA INFORMACAO</v>
          </cell>
          <cell r="G379">
            <v>4470.59</v>
          </cell>
          <cell r="H379" t="str">
            <v>08:00 - 17:00 (Administrativo)</v>
          </cell>
          <cell r="I379">
            <v>1</v>
          </cell>
          <cell r="J379" t="str">
            <v>Trabalhando</v>
          </cell>
          <cell r="K379" t="str">
            <v>00/00/0000</v>
          </cell>
          <cell r="L379">
            <v>21375783874</v>
          </cell>
          <cell r="M379" t="str">
            <v>Feminino</v>
          </cell>
          <cell r="N379">
            <v>28693</v>
          </cell>
        </row>
        <row r="380">
          <cell r="A380">
            <v>9055</v>
          </cell>
          <cell r="B380" t="str">
            <v>BIANCA CAROLINE DA SILVA OLIVEIRA</v>
          </cell>
          <cell r="C380">
            <v>42857</v>
          </cell>
          <cell r="D380" t="str">
            <v>TEC ENFERMAGEM</v>
          </cell>
          <cell r="E380" t="str">
            <v>140</v>
          </cell>
          <cell r="F380" t="str">
            <v>UNIDADE CUIDADOS INTERM.</v>
          </cell>
          <cell r="G380">
            <v>3321.36</v>
          </cell>
          <cell r="H380" t="str">
            <v>18:00 - 06:00 (12x36)</v>
          </cell>
          <cell r="I380">
            <v>1</v>
          </cell>
          <cell r="J380" t="str">
            <v>Trabalhando</v>
          </cell>
          <cell r="K380" t="str">
            <v>00/00/0000</v>
          </cell>
          <cell r="L380">
            <v>46145276800</v>
          </cell>
          <cell r="M380" t="str">
            <v>Feminino</v>
          </cell>
          <cell r="N380">
            <v>35162</v>
          </cell>
        </row>
        <row r="381">
          <cell r="A381">
            <v>9060</v>
          </cell>
          <cell r="B381" t="str">
            <v>AYONE DE TASSIA DE MORI BENICIO DOS SANT</v>
          </cell>
          <cell r="C381">
            <v>42877</v>
          </cell>
          <cell r="D381" t="str">
            <v>TEC ENFERMAGEM</v>
          </cell>
          <cell r="E381" t="str">
            <v>136</v>
          </cell>
          <cell r="F381" t="str">
            <v>CENTRO CIRURGICO</v>
          </cell>
          <cell r="G381">
            <v>3321.36</v>
          </cell>
          <cell r="H381" t="str">
            <v>12:00 - 18:00 (6x1)</v>
          </cell>
          <cell r="I381">
            <v>1</v>
          </cell>
          <cell r="J381" t="str">
            <v>Trabalhando</v>
          </cell>
          <cell r="K381" t="str">
            <v>00/00/0000</v>
          </cell>
          <cell r="L381">
            <v>34025580845</v>
          </cell>
          <cell r="M381" t="str">
            <v>Feminino</v>
          </cell>
          <cell r="N381">
            <v>31225</v>
          </cell>
        </row>
        <row r="382">
          <cell r="A382">
            <v>9062</v>
          </cell>
          <cell r="B382" t="str">
            <v>ANDYARA CAPATO PRADO</v>
          </cell>
          <cell r="C382">
            <v>42879</v>
          </cell>
          <cell r="D382" t="str">
            <v>AUX FARMACIA</v>
          </cell>
          <cell r="E382" t="str">
            <v>114</v>
          </cell>
          <cell r="F382" t="str">
            <v>FARMACIA</v>
          </cell>
          <cell r="G382">
            <v>2234.48</v>
          </cell>
          <cell r="H382" t="str">
            <v>06:00 - 12:00 (6x1)</v>
          </cell>
          <cell r="I382">
            <v>1</v>
          </cell>
          <cell r="J382" t="str">
            <v>Trabalhando</v>
          </cell>
          <cell r="K382" t="str">
            <v>00/00/0000</v>
          </cell>
          <cell r="L382">
            <v>28826490880</v>
          </cell>
          <cell r="M382" t="str">
            <v>Feminino</v>
          </cell>
          <cell r="N382">
            <v>28317</v>
          </cell>
        </row>
        <row r="383">
          <cell r="A383">
            <v>9069</v>
          </cell>
          <cell r="B383" t="str">
            <v>ELISANGELA DE OLIVEIRA BRAGA</v>
          </cell>
          <cell r="C383">
            <v>42891</v>
          </cell>
          <cell r="D383" t="str">
            <v>TEC ENFERMAGEM</v>
          </cell>
          <cell r="E383" t="str">
            <v>137</v>
          </cell>
          <cell r="F383" t="str">
            <v>CENTRAL MAT. ESTERILIZADO</v>
          </cell>
          <cell r="G383">
            <v>3321.36</v>
          </cell>
          <cell r="H383" t="str">
            <v>18:00 - 06:00 (12x36)</v>
          </cell>
          <cell r="I383">
            <v>1</v>
          </cell>
          <cell r="J383" t="str">
            <v>Trabalhando</v>
          </cell>
          <cell r="K383" t="str">
            <v>00/00/0000</v>
          </cell>
          <cell r="L383">
            <v>28674485812</v>
          </cell>
          <cell r="M383" t="str">
            <v>Feminino</v>
          </cell>
          <cell r="N383">
            <v>28712</v>
          </cell>
        </row>
        <row r="384">
          <cell r="A384">
            <v>9077</v>
          </cell>
          <cell r="B384" t="str">
            <v>BEATRIZ RODRIGUES DA SILVA</v>
          </cell>
          <cell r="C384">
            <v>42908</v>
          </cell>
          <cell r="D384" t="str">
            <v>ANAL REC HUMANOS SR</v>
          </cell>
          <cell r="E384" t="str">
            <v>105</v>
          </cell>
          <cell r="F384" t="str">
            <v>RH - RECURSOS HUMANOS</v>
          </cell>
          <cell r="G384">
            <v>4500</v>
          </cell>
          <cell r="H384" t="str">
            <v>08:00 - 17:00 (Administrativo)</v>
          </cell>
          <cell r="I384">
            <v>1</v>
          </cell>
          <cell r="J384" t="str">
            <v>Trabalhando</v>
          </cell>
          <cell r="K384" t="str">
            <v>00/00/0000</v>
          </cell>
          <cell r="L384">
            <v>43677469848</v>
          </cell>
          <cell r="M384" t="str">
            <v>Feminino</v>
          </cell>
          <cell r="N384">
            <v>35305</v>
          </cell>
        </row>
        <row r="385">
          <cell r="A385">
            <v>9080</v>
          </cell>
          <cell r="B385" t="str">
            <v>MARLI NOEL DA SILVA LIMA</v>
          </cell>
          <cell r="C385">
            <v>42919</v>
          </cell>
          <cell r="D385" t="str">
            <v>TEC ENFERMAGEM</v>
          </cell>
          <cell r="E385" t="str">
            <v>135</v>
          </cell>
          <cell r="F385" t="str">
            <v>PRONTO ATENDIMENTO</v>
          </cell>
          <cell r="G385">
            <v>3321.36</v>
          </cell>
          <cell r="H385" t="str">
            <v>18:00 - 06:00 (12x36)</v>
          </cell>
          <cell r="I385">
            <v>1</v>
          </cell>
          <cell r="J385" t="str">
            <v>Trabalhando</v>
          </cell>
          <cell r="K385" t="str">
            <v>00/00/0000</v>
          </cell>
          <cell r="L385">
            <v>29168239807</v>
          </cell>
          <cell r="M385" t="str">
            <v>Feminino</v>
          </cell>
          <cell r="N385">
            <v>29695</v>
          </cell>
        </row>
        <row r="386">
          <cell r="A386">
            <v>9084</v>
          </cell>
          <cell r="B386" t="str">
            <v>BRUNA DIAS E SILVA VOLPI</v>
          </cell>
          <cell r="C386">
            <v>42920</v>
          </cell>
          <cell r="D386" t="str">
            <v>ENFERMEIRO OBSTETRA</v>
          </cell>
          <cell r="E386" t="str">
            <v>134</v>
          </cell>
          <cell r="F386" t="str">
            <v>CENTRO OBSTETRICO</v>
          </cell>
          <cell r="G386">
            <v>6927.57</v>
          </cell>
          <cell r="H386" t="str">
            <v>18:00 - 06:00 (12x36)</v>
          </cell>
          <cell r="I386">
            <v>2</v>
          </cell>
          <cell r="J386" t="str">
            <v>Férias</v>
          </cell>
          <cell r="K386">
            <v>45749</v>
          </cell>
          <cell r="L386">
            <v>6834286675</v>
          </cell>
          <cell r="M386" t="str">
            <v>Feminino</v>
          </cell>
          <cell r="N386">
            <v>31302</v>
          </cell>
        </row>
        <row r="387">
          <cell r="A387">
            <v>9092</v>
          </cell>
          <cell r="B387" t="str">
            <v>NILZA CRISTINA DO NASCIMENTO DOS SANTOS</v>
          </cell>
          <cell r="C387">
            <v>42935</v>
          </cell>
          <cell r="D387" t="str">
            <v>TEC ENFERMAGEM</v>
          </cell>
          <cell r="E387" t="str">
            <v>139</v>
          </cell>
          <cell r="F387" t="str">
            <v>NEONATAL UTI</v>
          </cell>
          <cell r="G387">
            <v>3321.36</v>
          </cell>
          <cell r="H387" t="str">
            <v>06:00 - 12:00 (6x1)</v>
          </cell>
          <cell r="I387">
            <v>1</v>
          </cell>
          <cell r="J387" t="str">
            <v>Trabalhando</v>
          </cell>
          <cell r="K387" t="str">
            <v>00/00/0000</v>
          </cell>
          <cell r="L387">
            <v>37499919870</v>
          </cell>
          <cell r="M387" t="str">
            <v>Feminino</v>
          </cell>
          <cell r="N387">
            <v>32104</v>
          </cell>
        </row>
        <row r="388">
          <cell r="A388">
            <v>9096</v>
          </cell>
          <cell r="B388" t="str">
            <v>ADRIANA APARECIDA ABATTE BARRETO</v>
          </cell>
          <cell r="C388">
            <v>42941</v>
          </cell>
          <cell r="D388" t="str">
            <v>ASSIST AUTORIZACAO</v>
          </cell>
          <cell r="E388" t="str">
            <v>165</v>
          </cell>
          <cell r="F388" t="str">
            <v>CENTRAL DE AUTORIZAÇÃO DE CONVÊNIOS</v>
          </cell>
          <cell r="G388">
            <v>2781.7</v>
          </cell>
          <cell r="H388" t="str">
            <v>07:00 - 16:00 (Administrativo)</v>
          </cell>
          <cell r="I388">
            <v>1</v>
          </cell>
          <cell r="J388" t="str">
            <v>Trabalhando</v>
          </cell>
          <cell r="K388" t="str">
            <v>00/00/0000</v>
          </cell>
          <cell r="L388">
            <v>30919108814</v>
          </cell>
          <cell r="M388" t="str">
            <v>Feminino</v>
          </cell>
          <cell r="N388">
            <v>30742</v>
          </cell>
        </row>
        <row r="389">
          <cell r="A389">
            <v>9101</v>
          </cell>
          <cell r="B389" t="str">
            <v>LUANA DOS REIS LIMA EDUARDO</v>
          </cell>
          <cell r="C389">
            <v>42954</v>
          </cell>
          <cell r="D389" t="str">
            <v>TEC ENFERMAGEM</v>
          </cell>
          <cell r="E389" t="str">
            <v>139</v>
          </cell>
          <cell r="F389" t="str">
            <v>NEONATAL UTI</v>
          </cell>
          <cell r="G389">
            <v>3321.36</v>
          </cell>
          <cell r="H389" t="str">
            <v>18:00 - 06:00 (12x36)</v>
          </cell>
          <cell r="I389">
            <v>1</v>
          </cell>
          <cell r="J389" t="str">
            <v>Trabalhando</v>
          </cell>
          <cell r="K389" t="str">
            <v>00/00/0000</v>
          </cell>
          <cell r="L389">
            <v>42390270808</v>
          </cell>
          <cell r="M389" t="str">
            <v>Feminino</v>
          </cell>
          <cell r="N389">
            <v>34246</v>
          </cell>
        </row>
        <row r="390">
          <cell r="A390">
            <v>9102</v>
          </cell>
          <cell r="B390" t="str">
            <v>SHEYLA APARECIDA SARTORELLI LIMA</v>
          </cell>
          <cell r="C390">
            <v>42954</v>
          </cell>
          <cell r="D390" t="str">
            <v>ASSIST DE GESTAO DE LEITOS</v>
          </cell>
          <cell r="E390" t="str">
            <v>160</v>
          </cell>
          <cell r="F390" t="str">
            <v>CENTRAL INTERNA DE REGULAÇÃO</v>
          </cell>
          <cell r="G390">
            <v>2872.19</v>
          </cell>
          <cell r="H390" t="str">
            <v>18:00 - 06:00 (12x36)</v>
          </cell>
          <cell r="I390">
            <v>1</v>
          </cell>
          <cell r="J390" t="str">
            <v>Trabalhando</v>
          </cell>
          <cell r="K390" t="str">
            <v>00/00/0000</v>
          </cell>
          <cell r="L390">
            <v>38197093806</v>
          </cell>
          <cell r="M390" t="str">
            <v>Feminino</v>
          </cell>
          <cell r="N390">
            <v>32625</v>
          </cell>
        </row>
        <row r="391">
          <cell r="A391">
            <v>9112</v>
          </cell>
          <cell r="B391" t="str">
            <v>RENAN PEREIRA MORAES</v>
          </cell>
          <cell r="C391">
            <v>42982</v>
          </cell>
          <cell r="D391" t="str">
            <v>AUX ALMOXARIFADO</v>
          </cell>
          <cell r="E391" t="str">
            <v>116</v>
          </cell>
          <cell r="F391" t="str">
            <v>ALMOXARIFADO</v>
          </cell>
          <cell r="G391">
            <v>2102.04</v>
          </cell>
          <cell r="H391" t="str">
            <v>07:30 - 16:30 (Administrativo)</v>
          </cell>
          <cell r="I391">
            <v>1</v>
          </cell>
          <cell r="J391" t="str">
            <v>Trabalhando</v>
          </cell>
          <cell r="K391" t="str">
            <v>00/00/0000</v>
          </cell>
          <cell r="L391">
            <v>38522524823</v>
          </cell>
          <cell r="M391" t="str">
            <v>Masculino</v>
          </cell>
          <cell r="N391">
            <v>32613</v>
          </cell>
        </row>
        <row r="392">
          <cell r="A392">
            <v>9117</v>
          </cell>
          <cell r="B392" t="str">
            <v>FLAVIA GONCALVES SILVA DOS SANTOS</v>
          </cell>
          <cell r="C392">
            <v>42996</v>
          </cell>
          <cell r="D392" t="str">
            <v>LACTARISTA</v>
          </cell>
          <cell r="E392" t="str">
            <v>119</v>
          </cell>
          <cell r="F392" t="str">
            <v>LACTARIO</v>
          </cell>
          <cell r="G392">
            <v>1768.36</v>
          </cell>
          <cell r="H392" t="str">
            <v>06:00 - 18:00 (12x36)</v>
          </cell>
          <cell r="I392">
            <v>1</v>
          </cell>
          <cell r="J392" t="str">
            <v>Trabalhando</v>
          </cell>
          <cell r="K392" t="str">
            <v>00/00/0000</v>
          </cell>
          <cell r="L392">
            <v>33564241817</v>
          </cell>
          <cell r="M392" t="str">
            <v>Feminino</v>
          </cell>
          <cell r="N392">
            <v>30904</v>
          </cell>
        </row>
        <row r="393">
          <cell r="A393">
            <v>9125</v>
          </cell>
          <cell r="B393" t="str">
            <v>LEILA RIBEIRO</v>
          </cell>
          <cell r="C393">
            <v>43010</v>
          </cell>
          <cell r="D393" t="str">
            <v>TEC ENFERMAGEM</v>
          </cell>
          <cell r="E393" t="str">
            <v>134</v>
          </cell>
          <cell r="F393" t="str">
            <v>CENTRO OBSTETRICO</v>
          </cell>
          <cell r="G393">
            <v>3193.62</v>
          </cell>
          <cell r="H393" t="str">
            <v>12:00 - 18:00 (6x1)</v>
          </cell>
          <cell r="I393">
            <v>1</v>
          </cell>
          <cell r="J393" t="str">
            <v>Trabalhando</v>
          </cell>
          <cell r="K393" t="str">
            <v>00/00/0000</v>
          </cell>
          <cell r="L393">
            <v>32251811885</v>
          </cell>
          <cell r="M393" t="str">
            <v>Feminino</v>
          </cell>
          <cell r="N393">
            <v>30607</v>
          </cell>
        </row>
        <row r="394">
          <cell r="A394">
            <v>9126</v>
          </cell>
          <cell r="B394" t="str">
            <v>ANA PAULA DA SILVA SANTOS</v>
          </cell>
          <cell r="C394">
            <v>43024</v>
          </cell>
          <cell r="D394" t="str">
            <v>CONCIERGE</v>
          </cell>
          <cell r="E394" t="str">
            <v>106</v>
          </cell>
          <cell r="F394" t="str">
            <v>HOTELARIA</v>
          </cell>
          <cell r="G394">
            <v>1968.14</v>
          </cell>
          <cell r="H394" t="str">
            <v>06:00 - 18:00 (12x36)</v>
          </cell>
          <cell r="I394">
            <v>1</v>
          </cell>
          <cell r="J394" t="str">
            <v>Trabalhando</v>
          </cell>
          <cell r="K394" t="str">
            <v>00/00/0000</v>
          </cell>
          <cell r="L394">
            <v>16845762880</v>
          </cell>
          <cell r="M394" t="str">
            <v>Feminino</v>
          </cell>
          <cell r="N394">
            <v>25909</v>
          </cell>
        </row>
        <row r="395">
          <cell r="A395">
            <v>9127</v>
          </cell>
          <cell r="B395" t="str">
            <v>PEDRO HENRIQUE DEGRECCI DA SILVA</v>
          </cell>
          <cell r="C395">
            <v>43024</v>
          </cell>
          <cell r="D395" t="str">
            <v>AUX ESCRITORIO</v>
          </cell>
          <cell r="E395" t="str">
            <v>112</v>
          </cell>
          <cell r="F395" t="str">
            <v>S.A.M.E.</v>
          </cell>
          <cell r="G395">
            <v>2164.2199999999998</v>
          </cell>
          <cell r="H395" t="str">
            <v>07:30 - 16:30 (Administrativo)</v>
          </cell>
          <cell r="I395">
            <v>1</v>
          </cell>
          <cell r="J395" t="str">
            <v>Trabalhando</v>
          </cell>
          <cell r="K395" t="str">
            <v>00/00/0000</v>
          </cell>
          <cell r="L395">
            <v>32859098895</v>
          </cell>
          <cell r="M395" t="str">
            <v>Masculino</v>
          </cell>
          <cell r="N395">
            <v>36030</v>
          </cell>
        </row>
        <row r="396">
          <cell r="A396">
            <v>9146</v>
          </cell>
          <cell r="B396" t="str">
            <v>RODRIGO DE OLIVEIRA MENDONCA</v>
          </cell>
          <cell r="C396">
            <v>43108</v>
          </cell>
          <cell r="D396" t="str">
            <v>TEC FARMACIA</v>
          </cell>
          <cell r="E396" t="str">
            <v>114</v>
          </cell>
          <cell r="F396" t="str">
            <v>FARMACIA</v>
          </cell>
          <cell r="G396">
            <v>3161.76</v>
          </cell>
          <cell r="H396" t="str">
            <v>18:00 - 06:00 (12x36)</v>
          </cell>
          <cell r="I396">
            <v>1</v>
          </cell>
          <cell r="J396" t="str">
            <v>Trabalhando</v>
          </cell>
          <cell r="K396" t="str">
            <v>00/00/0000</v>
          </cell>
          <cell r="L396">
            <v>36719709879</v>
          </cell>
          <cell r="M396" t="str">
            <v>Masculino</v>
          </cell>
          <cell r="N396">
            <v>32631</v>
          </cell>
        </row>
        <row r="397">
          <cell r="A397">
            <v>9147</v>
          </cell>
          <cell r="B397" t="str">
            <v>STEFANI CRISTINA DE OLIVEIRA</v>
          </cell>
          <cell r="C397">
            <v>43108</v>
          </cell>
          <cell r="D397" t="str">
            <v>ASSIST DE GESTAO DE LEITOS</v>
          </cell>
          <cell r="E397" t="str">
            <v>160</v>
          </cell>
          <cell r="F397" t="str">
            <v>CENTRAL INTERNA DE REGULAÇÃO</v>
          </cell>
          <cell r="G397">
            <v>2872.19</v>
          </cell>
          <cell r="H397" t="str">
            <v>18:00 - 06:00 (12x36)</v>
          </cell>
          <cell r="I397">
            <v>1</v>
          </cell>
          <cell r="J397" t="str">
            <v>Trabalhando</v>
          </cell>
          <cell r="K397" t="str">
            <v>00/00/0000</v>
          </cell>
          <cell r="L397">
            <v>41442262800</v>
          </cell>
          <cell r="M397" t="str">
            <v>Feminino</v>
          </cell>
          <cell r="N397">
            <v>33968</v>
          </cell>
        </row>
        <row r="398">
          <cell r="A398">
            <v>9148</v>
          </cell>
          <cell r="B398" t="str">
            <v>LAINE NASCIMENTO DA SILVA</v>
          </cell>
          <cell r="C398">
            <v>43108</v>
          </cell>
          <cell r="D398" t="str">
            <v>ENFERMEIRO</v>
          </cell>
          <cell r="E398" t="str">
            <v>133</v>
          </cell>
          <cell r="F398" t="str">
            <v>U. M. I. 5o ANDAR</v>
          </cell>
          <cell r="G398">
            <v>5883.85</v>
          </cell>
          <cell r="H398" t="str">
            <v>12:00 - 18:00 (6x1)</v>
          </cell>
          <cell r="I398">
            <v>1</v>
          </cell>
          <cell r="J398" t="str">
            <v>Trabalhando</v>
          </cell>
          <cell r="K398" t="str">
            <v>00/00/0000</v>
          </cell>
          <cell r="L398">
            <v>44375013818</v>
          </cell>
          <cell r="M398" t="str">
            <v>Feminino</v>
          </cell>
          <cell r="N398">
            <v>35193</v>
          </cell>
        </row>
        <row r="399">
          <cell r="A399">
            <v>9174</v>
          </cell>
          <cell r="B399" t="str">
            <v>RONALDSON EUFRASIO TEIXEIRA</v>
          </cell>
          <cell r="C399">
            <v>43160</v>
          </cell>
          <cell r="D399" t="str">
            <v>TEC FARMACIA</v>
          </cell>
          <cell r="E399" t="str">
            <v>114</v>
          </cell>
          <cell r="F399" t="str">
            <v>FARMACIA</v>
          </cell>
          <cell r="G399">
            <v>3161.76</v>
          </cell>
          <cell r="H399" t="str">
            <v>18:00 - 06:00 (12x36)</v>
          </cell>
          <cell r="I399">
            <v>1</v>
          </cell>
          <cell r="J399" t="str">
            <v>Trabalhando</v>
          </cell>
          <cell r="K399" t="str">
            <v>00/00/0000</v>
          </cell>
          <cell r="L399">
            <v>25629099841</v>
          </cell>
          <cell r="M399" t="str">
            <v>Masculino</v>
          </cell>
          <cell r="N399">
            <v>27546</v>
          </cell>
        </row>
        <row r="400">
          <cell r="A400">
            <v>9175</v>
          </cell>
          <cell r="B400" t="str">
            <v>MATHEUS FERREIRA ESTEVO</v>
          </cell>
          <cell r="C400">
            <v>43160</v>
          </cell>
          <cell r="D400" t="str">
            <v>TEC FARMACIA</v>
          </cell>
          <cell r="E400" t="str">
            <v>114</v>
          </cell>
          <cell r="F400" t="str">
            <v>FARMACIA</v>
          </cell>
          <cell r="G400">
            <v>3161.76</v>
          </cell>
          <cell r="H400" t="str">
            <v>12:00 - 18:00 (Folga Fixa Seg)</v>
          </cell>
          <cell r="I400">
            <v>27</v>
          </cell>
          <cell r="J400" t="str">
            <v>Suspensão de Contrato</v>
          </cell>
          <cell r="K400">
            <v>45414</v>
          </cell>
          <cell r="L400">
            <v>40738511870</v>
          </cell>
          <cell r="M400" t="str">
            <v>Masculino</v>
          </cell>
          <cell r="N400">
            <v>35487</v>
          </cell>
        </row>
        <row r="401">
          <cell r="A401">
            <v>9179</v>
          </cell>
          <cell r="B401" t="str">
            <v>LINDALVA SILVA DE VILAS BOAS</v>
          </cell>
          <cell r="C401">
            <v>43165</v>
          </cell>
          <cell r="D401" t="str">
            <v>ENFERMEIRO OBSTETRA</v>
          </cell>
          <cell r="E401" t="str">
            <v>134</v>
          </cell>
          <cell r="F401" t="str">
            <v>CENTRO OBSTETRICO</v>
          </cell>
          <cell r="G401">
            <v>6927.57</v>
          </cell>
          <cell r="H401" t="str">
            <v>07:00 - 19:00 (12x36)</v>
          </cell>
          <cell r="I401">
            <v>1</v>
          </cell>
          <cell r="J401" t="str">
            <v>Trabalhando</v>
          </cell>
          <cell r="K401" t="str">
            <v>00/00/0000</v>
          </cell>
          <cell r="L401">
            <v>36402412821</v>
          </cell>
          <cell r="M401" t="str">
            <v>Feminino</v>
          </cell>
          <cell r="N401">
            <v>31577</v>
          </cell>
        </row>
        <row r="402">
          <cell r="A402">
            <v>9182</v>
          </cell>
          <cell r="B402" t="str">
            <v>RONNIE ANTONIO DOS SANTOS</v>
          </cell>
          <cell r="C402">
            <v>43178</v>
          </cell>
          <cell r="D402" t="str">
            <v>CONCIERGE</v>
          </cell>
          <cell r="E402" t="str">
            <v>106</v>
          </cell>
          <cell r="F402" t="str">
            <v>HOTELARIA</v>
          </cell>
          <cell r="G402">
            <v>1968.14</v>
          </cell>
          <cell r="H402" t="str">
            <v>06:00 - 18:00 (12x36)</v>
          </cell>
          <cell r="I402">
            <v>1</v>
          </cell>
          <cell r="J402" t="str">
            <v>Trabalhando</v>
          </cell>
          <cell r="K402" t="str">
            <v>00/00/0000</v>
          </cell>
          <cell r="L402">
            <v>33455008844</v>
          </cell>
          <cell r="M402" t="str">
            <v>Masculino</v>
          </cell>
          <cell r="N402">
            <v>31026</v>
          </cell>
        </row>
        <row r="403">
          <cell r="A403">
            <v>9184</v>
          </cell>
          <cell r="B403" t="str">
            <v>NILCEMARA DOMICIANO DOS SANTOS</v>
          </cell>
          <cell r="C403">
            <v>43178</v>
          </cell>
          <cell r="D403" t="str">
            <v>AUX CONTAS PL</v>
          </cell>
          <cell r="E403" t="str">
            <v>168</v>
          </cell>
          <cell r="F403" t="str">
            <v>FATURAMENTO SUS</v>
          </cell>
          <cell r="G403">
            <v>2781.7</v>
          </cell>
          <cell r="H403" t="str">
            <v>08:00 - 17:00 (Administrativo)</v>
          </cell>
          <cell r="I403">
            <v>1</v>
          </cell>
          <cell r="J403" t="str">
            <v>Trabalhando</v>
          </cell>
          <cell r="K403" t="str">
            <v>00/00/0000</v>
          </cell>
          <cell r="L403">
            <v>36352800890</v>
          </cell>
          <cell r="M403" t="str">
            <v>Feminino</v>
          </cell>
          <cell r="N403">
            <v>31158</v>
          </cell>
        </row>
        <row r="404">
          <cell r="A404">
            <v>9217</v>
          </cell>
          <cell r="B404" t="str">
            <v>ANDREA TROMBONI</v>
          </cell>
          <cell r="C404">
            <v>43234</v>
          </cell>
          <cell r="D404" t="str">
            <v>TEC ENFERMAGEM</v>
          </cell>
          <cell r="E404" t="str">
            <v>139</v>
          </cell>
          <cell r="F404" t="str">
            <v>NEONATAL UTI</v>
          </cell>
          <cell r="G404">
            <v>3321.36</v>
          </cell>
          <cell r="H404" t="str">
            <v>06:00 - 12:00 (6x1)</v>
          </cell>
          <cell r="I404">
            <v>1</v>
          </cell>
          <cell r="J404" t="str">
            <v>Trabalhando</v>
          </cell>
          <cell r="K404" t="str">
            <v>00/00/0000</v>
          </cell>
          <cell r="L404">
            <v>25886155899</v>
          </cell>
          <cell r="M404" t="str">
            <v>Feminino</v>
          </cell>
          <cell r="N404">
            <v>27551</v>
          </cell>
        </row>
        <row r="405">
          <cell r="A405">
            <v>9219</v>
          </cell>
          <cell r="B405" t="str">
            <v>VALDIRENE CREPUSCULLI</v>
          </cell>
          <cell r="C405">
            <v>43241</v>
          </cell>
          <cell r="D405" t="str">
            <v>TEC ENFERMAGEM</v>
          </cell>
          <cell r="E405" t="str">
            <v>133</v>
          </cell>
          <cell r="F405" t="str">
            <v>U. M. I. 5o ANDAR</v>
          </cell>
          <cell r="G405">
            <v>3321.36</v>
          </cell>
          <cell r="H405" t="str">
            <v>06:00 - 12:00 (6x1)</v>
          </cell>
          <cell r="I405">
            <v>1</v>
          </cell>
          <cell r="J405" t="str">
            <v>Trabalhando</v>
          </cell>
          <cell r="K405" t="str">
            <v>00/00/0000</v>
          </cell>
          <cell r="L405">
            <v>21697245838</v>
          </cell>
          <cell r="M405" t="str">
            <v>Feminino</v>
          </cell>
          <cell r="N405">
            <v>28798</v>
          </cell>
        </row>
        <row r="406">
          <cell r="A406">
            <v>9225</v>
          </cell>
          <cell r="B406" t="str">
            <v>GEISA OLIVEIRA LIMA HONORIO</v>
          </cell>
          <cell r="C406">
            <v>43262</v>
          </cell>
          <cell r="D406" t="str">
            <v>TEC ENFERMAGEM</v>
          </cell>
          <cell r="E406" t="str">
            <v>131</v>
          </cell>
          <cell r="F406" t="str">
            <v>U.C.C 3o ANDAR</v>
          </cell>
          <cell r="G406">
            <v>3321.36</v>
          </cell>
          <cell r="H406" t="str">
            <v>18:00 - 06:00 (12x36)</v>
          </cell>
          <cell r="I406">
            <v>1</v>
          </cell>
          <cell r="J406" t="str">
            <v>Trabalhando</v>
          </cell>
          <cell r="K406" t="str">
            <v>00/00/0000</v>
          </cell>
          <cell r="L406">
            <v>35793203869</v>
          </cell>
          <cell r="M406" t="str">
            <v>Feminino</v>
          </cell>
          <cell r="N406">
            <v>31227</v>
          </cell>
        </row>
        <row r="407">
          <cell r="A407">
            <v>9235</v>
          </cell>
          <cell r="B407" t="str">
            <v>ANA LETICIA BRESSANI DE SAVEDRA</v>
          </cell>
          <cell r="C407">
            <v>43284</v>
          </cell>
          <cell r="D407" t="str">
            <v>TEC ENFERMAGEM</v>
          </cell>
          <cell r="E407" t="str">
            <v>138</v>
          </cell>
          <cell r="F407" t="str">
            <v>U.T.I. ADULTO</v>
          </cell>
          <cell r="G407">
            <v>3321.36</v>
          </cell>
          <cell r="H407" t="str">
            <v>06:00 - 12:00 (6x1)</v>
          </cell>
          <cell r="I407">
            <v>1</v>
          </cell>
          <cell r="J407" t="str">
            <v>Trabalhando</v>
          </cell>
          <cell r="K407" t="str">
            <v>00/00/0000</v>
          </cell>
          <cell r="L407">
            <v>44378192845</v>
          </cell>
          <cell r="M407" t="str">
            <v>Feminino</v>
          </cell>
          <cell r="N407">
            <v>35530</v>
          </cell>
        </row>
        <row r="408">
          <cell r="A408">
            <v>9240</v>
          </cell>
          <cell r="B408" t="str">
            <v>VILMA CANDIDA RAIMUNDO NATALINO</v>
          </cell>
          <cell r="C408">
            <v>43291</v>
          </cell>
          <cell r="D408" t="str">
            <v>ENC ROUPARIA</v>
          </cell>
          <cell r="E408" t="str">
            <v>121</v>
          </cell>
          <cell r="F408" t="str">
            <v>LAVANDERIA</v>
          </cell>
          <cell r="G408">
            <v>2392.75</v>
          </cell>
          <cell r="H408" t="str">
            <v>08:00 - 17:00 (Administrativo)</v>
          </cell>
          <cell r="I408">
            <v>1</v>
          </cell>
          <cell r="J408" t="str">
            <v>Trabalhando</v>
          </cell>
          <cell r="K408" t="str">
            <v>00/00/0000</v>
          </cell>
          <cell r="L408">
            <v>91963451791</v>
          </cell>
          <cell r="M408" t="str">
            <v>Feminino</v>
          </cell>
          <cell r="N408">
            <v>24284</v>
          </cell>
        </row>
        <row r="409">
          <cell r="A409">
            <v>9243</v>
          </cell>
          <cell r="B409" t="str">
            <v>DANIELA SILVA ROCHA</v>
          </cell>
          <cell r="C409">
            <v>43297</v>
          </cell>
          <cell r="D409" t="str">
            <v>TEC ENFERMAGEM</v>
          </cell>
          <cell r="E409" t="str">
            <v>135</v>
          </cell>
          <cell r="F409" t="str">
            <v>PRONTO ATENDIMENTO</v>
          </cell>
          <cell r="G409">
            <v>3321.36</v>
          </cell>
          <cell r="H409" t="str">
            <v>18:00 - 06:00 (12x36)</v>
          </cell>
          <cell r="I409">
            <v>2</v>
          </cell>
          <cell r="J409" t="str">
            <v>Férias</v>
          </cell>
          <cell r="K409">
            <v>45749</v>
          </cell>
          <cell r="L409">
            <v>1216479607</v>
          </cell>
          <cell r="M409" t="str">
            <v>Feminino</v>
          </cell>
          <cell r="N409">
            <v>27414</v>
          </cell>
        </row>
        <row r="410">
          <cell r="A410">
            <v>9244</v>
          </cell>
          <cell r="B410" t="str">
            <v>TATIANE CHECON DE FRANCA</v>
          </cell>
          <cell r="C410">
            <v>43297</v>
          </cell>
          <cell r="D410" t="str">
            <v>TEC ENFERMAGEM</v>
          </cell>
          <cell r="E410" t="str">
            <v>133</v>
          </cell>
          <cell r="F410" t="str">
            <v>U. M. I. 5o ANDAR</v>
          </cell>
          <cell r="G410">
            <v>3321.36</v>
          </cell>
          <cell r="H410" t="str">
            <v>06:00 - 12:00 (6x1)</v>
          </cell>
          <cell r="I410">
            <v>1</v>
          </cell>
          <cell r="J410" t="str">
            <v>Trabalhando</v>
          </cell>
          <cell r="K410" t="str">
            <v>00/00/0000</v>
          </cell>
          <cell r="L410">
            <v>33992433838</v>
          </cell>
          <cell r="M410" t="str">
            <v>Feminino</v>
          </cell>
          <cell r="N410">
            <v>33888</v>
          </cell>
        </row>
        <row r="411">
          <cell r="A411">
            <v>9245</v>
          </cell>
          <cell r="B411" t="str">
            <v>BEATRIZ MARIANA OLIVEIRA XIMENES</v>
          </cell>
          <cell r="C411">
            <v>43297</v>
          </cell>
          <cell r="D411" t="str">
            <v>TEC ENFERMAGEM</v>
          </cell>
          <cell r="E411" t="str">
            <v>139</v>
          </cell>
          <cell r="F411" t="str">
            <v>NEONATAL UTI</v>
          </cell>
          <cell r="G411">
            <v>3321.36</v>
          </cell>
          <cell r="H411" t="str">
            <v>18:00 - 06:00 (12x36)</v>
          </cell>
          <cell r="I411">
            <v>2</v>
          </cell>
          <cell r="J411" t="str">
            <v>Férias</v>
          </cell>
          <cell r="K411">
            <v>45750</v>
          </cell>
          <cell r="L411">
            <v>43113999871</v>
          </cell>
          <cell r="M411" t="str">
            <v>Feminino</v>
          </cell>
          <cell r="N411">
            <v>34601</v>
          </cell>
        </row>
        <row r="412">
          <cell r="A412">
            <v>9246</v>
          </cell>
          <cell r="B412" t="str">
            <v>ADRIANO SANTOS DE CARVALHO</v>
          </cell>
          <cell r="C412">
            <v>43297</v>
          </cell>
          <cell r="D412" t="str">
            <v>PEDREIRO</v>
          </cell>
          <cell r="E412" t="str">
            <v>124</v>
          </cell>
          <cell r="F412" t="str">
            <v>MANUTENCAO</v>
          </cell>
          <cell r="G412">
            <v>2875.08</v>
          </cell>
          <cell r="H412" t="str">
            <v>08:00 - 17:00 (Administrativo)</v>
          </cell>
          <cell r="I412">
            <v>1</v>
          </cell>
          <cell r="J412" t="str">
            <v>Trabalhando</v>
          </cell>
          <cell r="K412" t="str">
            <v>00/00/0000</v>
          </cell>
          <cell r="L412">
            <v>3424589578</v>
          </cell>
          <cell r="M412" t="str">
            <v>Masculino</v>
          </cell>
          <cell r="N412">
            <v>32306</v>
          </cell>
        </row>
        <row r="413">
          <cell r="A413">
            <v>9247</v>
          </cell>
          <cell r="B413" t="str">
            <v>BYANCA RODRIGUES DA SILVA</v>
          </cell>
          <cell r="C413">
            <v>43304</v>
          </cell>
          <cell r="D413" t="str">
            <v>TEC ENFERMAGEM</v>
          </cell>
          <cell r="E413" t="str">
            <v>140</v>
          </cell>
          <cell r="F413" t="str">
            <v>UNIDADE CUIDADOS INTERM.</v>
          </cell>
          <cell r="G413">
            <v>3321.36</v>
          </cell>
          <cell r="H413" t="str">
            <v>06:00 - 12:00 (6x1)</v>
          </cell>
          <cell r="I413">
            <v>1</v>
          </cell>
          <cell r="J413" t="str">
            <v>Trabalhando</v>
          </cell>
          <cell r="K413" t="str">
            <v>00/00/0000</v>
          </cell>
          <cell r="L413">
            <v>48110026877</v>
          </cell>
          <cell r="M413" t="str">
            <v>Feminino</v>
          </cell>
          <cell r="N413">
            <v>36464</v>
          </cell>
        </row>
        <row r="414">
          <cell r="A414">
            <v>9252</v>
          </cell>
          <cell r="B414" t="str">
            <v>AUZIENI LEME DA SILVA</v>
          </cell>
          <cell r="C414">
            <v>43318</v>
          </cell>
          <cell r="D414" t="str">
            <v>LACTARISTA</v>
          </cell>
          <cell r="E414" t="str">
            <v>119</v>
          </cell>
          <cell r="F414" t="str">
            <v>LACTARIO</v>
          </cell>
          <cell r="G414">
            <v>1768.36</v>
          </cell>
          <cell r="H414" t="str">
            <v>06:00 - 18:00 (12x36)</v>
          </cell>
          <cell r="I414">
            <v>27</v>
          </cell>
          <cell r="J414" t="str">
            <v>Suspensão de Contrato</v>
          </cell>
          <cell r="K414">
            <v>45590</v>
          </cell>
          <cell r="L414">
            <v>38935645869</v>
          </cell>
          <cell r="M414" t="str">
            <v>Feminino</v>
          </cell>
          <cell r="N414">
            <v>33148</v>
          </cell>
        </row>
        <row r="415">
          <cell r="A415">
            <v>9256</v>
          </cell>
          <cell r="B415" t="str">
            <v>FABIANA DINIZ PEREIRA</v>
          </cell>
          <cell r="C415">
            <v>43325</v>
          </cell>
          <cell r="D415" t="str">
            <v>ENFERMEIRO</v>
          </cell>
          <cell r="E415" t="str">
            <v>138</v>
          </cell>
          <cell r="F415" t="str">
            <v>U.T.I. ADULTO</v>
          </cell>
          <cell r="G415">
            <v>6119.21</v>
          </cell>
          <cell r="H415" t="str">
            <v>06:00 - 12:00 (6x1)</v>
          </cell>
          <cell r="I415">
            <v>1</v>
          </cell>
          <cell r="J415" t="str">
            <v>Trabalhando</v>
          </cell>
          <cell r="K415" t="str">
            <v>00/00/0000</v>
          </cell>
          <cell r="L415">
            <v>93805098634</v>
          </cell>
          <cell r="M415" t="str">
            <v>Feminino</v>
          </cell>
          <cell r="N415">
            <v>27083</v>
          </cell>
        </row>
        <row r="416">
          <cell r="A416">
            <v>9258</v>
          </cell>
          <cell r="B416" t="str">
            <v>JACIA CAMILA NOBRE CORREIA</v>
          </cell>
          <cell r="C416">
            <v>43325</v>
          </cell>
          <cell r="D416" t="str">
            <v>ENFERMEIRO</v>
          </cell>
          <cell r="E416" t="str">
            <v>133</v>
          </cell>
          <cell r="F416" t="str">
            <v>U. M. I. 5o ANDAR</v>
          </cell>
          <cell r="G416">
            <v>6119.21</v>
          </cell>
          <cell r="H416" t="str">
            <v>06:00 - 12:00 (6x1)</v>
          </cell>
          <cell r="I416">
            <v>1</v>
          </cell>
          <cell r="J416" t="str">
            <v>Trabalhando</v>
          </cell>
          <cell r="K416" t="str">
            <v>00/00/0000</v>
          </cell>
          <cell r="L416">
            <v>4143011530</v>
          </cell>
          <cell r="M416" t="str">
            <v>Feminino</v>
          </cell>
          <cell r="N416">
            <v>32493</v>
          </cell>
        </row>
        <row r="417">
          <cell r="A417">
            <v>9261</v>
          </cell>
          <cell r="B417" t="str">
            <v>RUANA MICHELI DE SOUZA</v>
          </cell>
          <cell r="C417">
            <v>43332</v>
          </cell>
          <cell r="D417" t="str">
            <v>ASSIST FATURAMENTO</v>
          </cell>
          <cell r="E417" t="str">
            <v>107</v>
          </cell>
          <cell r="F417" t="str">
            <v>FATURAMENTO</v>
          </cell>
          <cell r="G417">
            <v>2781.7</v>
          </cell>
          <cell r="H417" t="str">
            <v>07:00 - 16:00 (Administrativo)</v>
          </cell>
          <cell r="I417">
            <v>1</v>
          </cell>
          <cell r="J417" t="str">
            <v>Trabalhando</v>
          </cell>
          <cell r="K417" t="str">
            <v>00/00/0000</v>
          </cell>
          <cell r="L417">
            <v>35622653878</v>
          </cell>
          <cell r="M417" t="str">
            <v>Feminino</v>
          </cell>
          <cell r="N417">
            <v>32083</v>
          </cell>
        </row>
        <row r="418">
          <cell r="A418">
            <v>9263</v>
          </cell>
          <cell r="B418" t="str">
            <v>PRISCILLA CAMILLO</v>
          </cell>
          <cell r="C418">
            <v>43332</v>
          </cell>
          <cell r="D418" t="str">
            <v>ENFERMEIRO</v>
          </cell>
          <cell r="E418" t="str">
            <v>073</v>
          </cell>
          <cell r="F418" t="str">
            <v>SERVICO DE EDUCACAO CONTINUADA - SEC</v>
          </cell>
          <cell r="G418">
            <v>6799.04</v>
          </cell>
          <cell r="H418" t="str">
            <v>08:00 - 17:00 (Administrativo)</v>
          </cell>
          <cell r="I418">
            <v>1</v>
          </cell>
          <cell r="J418" t="str">
            <v>Trabalhando</v>
          </cell>
          <cell r="K418" t="str">
            <v>00/00/0000</v>
          </cell>
          <cell r="L418">
            <v>31215494807</v>
          </cell>
          <cell r="M418" t="str">
            <v>Feminino</v>
          </cell>
          <cell r="N418">
            <v>30797</v>
          </cell>
        </row>
        <row r="419">
          <cell r="A419">
            <v>9265</v>
          </cell>
          <cell r="B419" t="str">
            <v>DIONES SANTOS CORDEIRO</v>
          </cell>
          <cell r="C419">
            <v>43339</v>
          </cell>
          <cell r="D419" t="str">
            <v>OFICIAL MANUTENCAO</v>
          </cell>
          <cell r="E419" t="str">
            <v>124</v>
          </cell>
          <cell r="F419" t="str">
            <v>MANUTENCAO</v>
          </cell>
          <cell r="G419">
            <v>3090.77</v>
          </cell>
          <cell r="H419" t="str">
            <v>08:00 - 17:00 (Administrativo)</v>
          </cell>
          <cell r="I419">
            <v>1</v>
          </cell>
          <cell r="J419" t="str">
            <v>Trabalhando</v>
          </cell>
          <cell r="K419" t="str">
            <v>00/00/0000</v>
          </cell>
          <cell r="L419">
            <v>38918640862</v>
          </cell>
          <cell r="M419" t="str">
            <v>Masculino</v>
          </cell>
          <cell r="N419">
            <v>32858</v>
          </cell>
        </row>
        <row r="420">
          <cell r="A420">
            <v>9267</v>
          </cell>
          <cell r="B420" t="str">
            <v>KELLY CRISTINA FERREIRA DA SILVA</v>
          </cell>
          <cell r="C420">
            <v>43346</v>
          </cell>
          <cell r="D420" t="str">
            <v>TEC ENFERMAGEM</v>
          </cell>
          <cell r="E420" t="str">
            <v>129</v>
          </cell>
          <cell r="F420" t="str">
            <v>U. M. I. 1o ANDAR</v>
          </cell>
          <cell r="G420">
            <v>3321.36</v>
          </cell>
          <cell r="H420" t="str">
            <v>06:00 - 12:00 (6x1)</v>
          </cell>
          <cell r="I420">
            <v>1</v>
          </cell>
          <cell r="J420" t="str">
            <v>Trabalhando</v>
          </cell>
          <cell r="K420" t="str">
            <v>00/00/0000</v>
          </cell>
          <cell r="L420">
            <v>35109676828</v>
          </cell>
          <cell r="M420" t="str">
            <v>Feminino</v>
          </cell>
          <cell r="N420">
            <v>31609</v>
          </cell>
        </row>
        <row r="421">
          <cell r="A421">
            <v>9271</v>
          </cell>
          <cell r="B421" t="str">
            <v>SAMUEL HIGOR DOMINGOS DA SILVA COSTA</v>
          </cell>
          <cell r="C421">
            <v>43346</v>
          </cell>
          <cell r="D421" t="str">
            <v>TEC ENFERMAGEM</v>
          </cell>
          <cell r="E421" t="str">
            <v>136</v>
          </cell>
          <cell r="F421" t="str">
            <v>CENTRO CIRURGICO</v>
          </cell>
          <cell r="G421">
            <v>3321.36</v>
          </cell>
          <cell r="H421" t="str">
            <v>16:00 - 22:00 (6x1)</v>
          </cell>
          <cell r="I421">
            <v>2</v>
          </cell>
          <cell r="J421" t="str">
            <v>Férias</v>
          </cell>
          <cell r="K421">
            <v>45750</v>
          </cell>
          <cell r="L421">
            <v>41827564873</v>
          </cell>
          <cell r="M421" t="str">
            <v>Masculino</v>
          </cell>
          <cell r="N421">
            <v>35846</v>
          </cell>
        </row>
        <row r="422">
          <cell r="A422">
            <v>9280</v>
          </cell>
          <cell r="B422" t="str">
            <v>MARCIO WASHINGTON ALVES DOS SANTOS JUNIO</v>
          </cell>
          <cell r="C422">
            <v>43360</v>
          </cell>
          <cell r="D422" t="str">
            <v>COMPRADOR PL</v>
          </cell>
          <cell r="E422" t="str">
            <v>152</v>
          </cell>
          <cell r="F422" t="str">
            <v>CENTRAL DE COMPRAS</v>
          </cell>
          <cell r="G422">
            <v>3801.66</v>
          </cell>
          <cell r="H422" t="str">
            <v>08:00 - 17:00 (Administrativo)</v>
          </cell>
          <cell r="I422">
            <v>1</v>
          </cell>
          <cell r="J422" t="str">
            <v>Trabalhando</v>
          </cell>
          <cell r="K422" t="str">
            <v>00/00/0000</v>
          </cell>
          <cell r="L422">
            <v>44338255811</v>
          </cell>
          <cell r="M422" t="str">
            <v>Masculino</v>
          </cell>
          <cell r="N422">
            <v>34915</v>
          </cell>
        </row>
        <row r="423">
          <cell r="A423">
            <v>9288</v>
          </cell>
          <cell r="B423" t="str">
            <v>GENIVALDO DA CONCEICAO VIEIRA</v>
          </cell>
          <cell r="C423">
            <v>43367</v>
          </cell>
          <cell r="D423" t="str">
            <v>AJUDANTE GERAL</v>
          </cell>
          <cell r="E423" t="str">
            <v>124</v>
          </cell>
          <cell r="F423" t="str">
            <v>MANUTENCAO</v>
          </cell>
          <cell r="G423">
            <v>1964.84</v>
          </cell>
          <cell r="H423" t="str">
            <v>08:00 - 17:00 (Administrativo)</v>
          </cell>
          <cell r="I423">
            <v>1</v>
          </cell>
          <cell r="J423" t="str">
            <v>Trabalhando</v>
          </cell>
          <cell r="K423" t="str">
            <v>00/00/0000</v>
          </cell>
          <cell r="L423">
            <v>60300499337</v>
          </cell>
          <cell r="M423" t="str">
            <v>Masculino</v>
          </cell>
          <cell r="N423">
            <v>33437</v>
          </cell>
        </row>
        <row r="424">
          <cell r="A424">
            <v>9297</v>
          </cell>
          <cell r="B424" t="str">
            <v>SARAH HELENA FERREIRA TIBIRICA</v>
          </cell>
          <cell r="C424">
            <v>43381</v>
          </cell>
          <cell r="D424" t="str">
            <v>TEC ENFERMAGEM</v>
          </cell>
          <cell r="E424" t="str">
            <v>129</v>
          </cell>
          <cell r="F424" t="str">
            <v>U. M. I. 1o ANDAR</v>
          </cell>
          <cell r="G424">
            <v>3321.36</v>
          </cell>
          <cell r="H424" t="str">
            <v>18:00 - 06:00 (12x36)</v>
          </cell>
          <cell r="I424">
            <v>1</v>
          </cell>
          <cell r="J424" t="str">
            <v>Trabalhando</v>
          </cell>
          <cell r="K424" t="str">
            <v>00/00/0000</v>
          </cell>
          <cell r="L424">
            <v>47135054806</v>
          </cell>
          <cell r="M424" t="str">
            <v>Feminino</v>
          </cell>
          <cell r="N424">
            <v>35538</v>
          </cell>
        </row>
        <row r="425">
          <cell r="A425">
            <v>9304</v>
          </cell>
          <cell r="B425" t="str">
            <v>ADRIANO DE CAMPOS CARDOSO</v>
          </cell>
          <cell r="C425">
            <v>43388</v>
          </cell>
          <cell r="D425" t="str">
            <v>OFICIAL MANUTENCAO</v>
          </cell>
          <cell r="E425" t="str">
            <v>124</v>
          </cell>
          <cell r="F425" t="str">
            <v>MANUTENCAO</v>
          </cell>
          <cell r="G425">
            <v>3090.77</v>
          </cell>
          <cell r="H425" t="str">
            <v>08:00 - 17:00 (Administrativo)</v>
          </cell>
          <cell r="I425">
            <v>2</v>
          </cell>
          <cell r="J425" t="str">
            <v>Férias</v>
          </cell>
          <cell r="K425">
            <v>45748</v>
          </cell>
          <cell r="L425">
            <v>16376784879</v>
          </cell>
          <cell r="M425" t="str">
            <v>Masculino</v>
          </cell>
          <cell r="N425">
            <v>27161</v>
          </cell>
        </row>
        <row r="426">
          <cell r="A426">
            <v>9328</v>
          </cell>
          <cell r="B426" t="str">
            <v>JULIANE TEMPORINI MASFERRER</v>
          </cell>
          <cell r="C426">
            <v>43444</v>
          </cell>
          <cell r="D426" t="str">
            <v>TEC ENFERMAGEM</v>
          </cell>
          <cell r="E426" t="str">
            <v>139</v>
          </cell>
          <cell r="F426" t="str">
            <v>NEONATAL UTI</v>
          </cell>
          <cell r="G426">
            <v>3321.36</v>
          </cell>
          <cell r="H426" t="str">
            <v>06:00 - 12:00 (6x1)</v>
          </cell>
          <cell r="I426">
            <v>1</v>
          </cell>
          <cell r="J426" t="str">
            <v>Trabalhando</v>
          </cell>
          <cell r="K426" t="str">
            <v>00/00/0000</v>
          </cell>
          <cell r="L426">
            <v>38315420828</v>
          </cell>
          <cell r="M426" t="str">
            <v>Feminino</v>
          </cell>
          <cell r="N426">
            <v>32635</v>
          </cell>
        </row>
        <row r="427">
          <cell r="A427">
            <v>9333</v>
          </cell>
          <cell r="B427" t="str">
            <v>CAMILA NUNES FRANCELINO</v>
          </cell>
          <cell r="C427">
            <v>43452</v>
          </cell>
          <cell r="D427" t="str">
            <v>TEC ENFERMAGEM</v>
          </cell>
          <cell r="E427" t="str">
            <v>137</v>
          </cell>
          <cell r="F427" t="str">
            <v>CENTRAL MAT. ESTERILIZADO</v>
          </cell>
          <cell r="G427">
            <v>3321.36</v>
          </cell>
          <cell r="H427" t="str">
            <v>08:00 - 14:00 (6x1)</v>
          </cell>
          <cell r="I427">
            <v>2</v>
          </cell>
          <cell r="J427" t="str">
            <v>Férias</v>
          </cell>
          <cell r="K427">
            <v>45754</v>
          </cell>
          <cell r="L427">
            <v>22600474838</v>
          </cell>
          <cell r="M427" t="str">
            <v>Feminino</v>
          </cell>
          <cell r="N427">
            <v>29794</v>
          </cell>
        </row>
        <row r="428">
          <cell r="A428">
            <v>9340</v>
          </cell>
          <cell r="B428" t="str">
            <v>GISELE CRISTINA DOS SANTOS</v>
          </cell>
          <cell r="C428">
            <v>43467</v>
          </cell>
          <cell r="D428" t="str">
            <v>TEC ENFERMAGEM</v>
          </cell>
          <cell r="E428" t="str">
            <v>133</v>
          </cell>
          <cell r="F428" t="str">
            <v>U. M. I. 5o ANDAR</v>
          </cell>
          <cell r="G428">
            <v>3321.36</v>
          </cell>
          <cell r="H428" t="str">
            <v>06:00 - 12:00 (6x1)</v>
          </cell>
          <cell r="I428">
            <v>1</v>
          </cell>
          <cell r="J428" t="str">
            <v>Trabalhando</v>
          </cell>
          <cell r="K428" t="str">
            <v>00/00/0000</v>
          </cell>
          <cell r="L428">
            <v>26552613806</v>
          </cell>
          <cell r="M428" t="str">
            <v>Feminino</v>
          </cell>
          <cell r="N428">
            <v>27085</v>
          </cell>
        </row>
        <row r="429">
          <cell r="A429">
            <v>9345</v>
          </cell>
          <cell r="B429" t="str">
            <v>JADIANE LEOCADIA DA SILVA</v>
          </cell>
          <cell r="C429">
            <v>43479</v>
          </cell>
          <cell r="D429" t="str">
            <v>RECEPCIONISTA</v>
          </cell>
          <cell r="E429" t="str">
            <v>111</v>
          </cell>
          <cell r="F429" t="str">
            <v>RECEPCAO</v>
          </cell>
          <cell r="G429">
            <v>2164.2199999999998</v>
          </cell>
          <cell r="H429" t="str">
            <v>18:00 - 06:00 (12x36)</v>
          </cell>
          <cell r="I429">
            <v>1</v>
          </cell>
          <cell r="J429" t="str">
            <v>Trabalhando</v>
          </cell>
          <cell r="K429" t="str">
            <v>00/00/0000</v>
          </cell>
          <cell r="L429">
            <v>12096752426</v>
          </cell>
          <cell r="M429" t="str">
            <v>Feminino</v>
          </cell>
          <cell r="N429">
            <v>35222</v>
          </cell>
        </row>
        <row r="430">
          <cell r="A430">
            <v>9353</v>
          </cell>
          <cell r="B430" t="str">
            <v>CRISTIANA APARECIDA PARUSSOLO PAVANELLI</v>
          </cell>
          <cell r="C430">
            <v>43500</v>
          </cell>
          <cell r="D430" t="str">
            <v>ASSIST CONTABIL</v>
          </cell>
          <cell r="E430" t="str">
            <v>102</v>
          </cell>
          <cell r="F430" t="str">
            <v>CONTABILIDADE</v>
          </cell>
          <cell r="G430">
            <v>3179.08</v>
          </cell>
          <cell r="H430" t="str">
            <v>08:00 - 17:00 (Administrativo)</v>
          </cell>
          <cell r="I430">
            <v>1</v>
          </cell>
          <cell r="J430" t="str">
            <v>Trabalhando</v>
          </cell>
          <cell r="K430" t="str">
            <v>00/00/0000</v>
          </cell>
          <cell r="L430">
            <v>29020724819</v>
          </cell>
          <cell r="M430" t="str">
            <v>Feminino</v>
          </cell>
          <cell r="N430">
            <v>29717</v>
          </cell>
        </row>
        <row r="431">
          <cell r="A431">
            <v>9366</v>
          </cell>
          <cell r="B431" t="str">
            <v>OSANA VALDENEBRO BORGES</v>
          </cell>
          <cell r="C431">
            <v>43500</v>
          </cell>
          <cell r="D431" t="str">
            <v>TEC ENFERMAGEM</v>
          </cell>
          <cell r="E431" t="str">
            <v>132</v>
          </cell>
          <cell r="F431" t="str">
            <v>U. M. I. 4o ANDAR</v>
          </cell>
          <cell r="G431">
            <v>3321.36</v>
          </cell>
          <cell r="H431" t="str">
            <v>18:00 - 06:00 (12x36)</v>
          </cell>
          <cell r="I431">
            <v>1</v>
          </cell>
          <cell r="J431" t="str">
            <v>Trabalhando</v>
          </cell>
          <cell r="K431" t="str">
            <v>00/00/0000</v>
          </cell>
          <cell r="L431">
            <v>27890515855</v>
          </cell>
          <cell r="M431" t="str">
            <v>Feminino</v>
          </cell>
          <cell r="N431">
            <v>28631</v>
          </cell>
        </row>
        <row r="432">
          <cell r="A432">
            <v>9367</v>
          </cell>
          <cell r="B432" t="str">
            <v>ANDREIA MACEDO</v>
          </cell>
          <cell r="C432">
            <v>43500</v>
          </cell>
          <cell r="D432" t="str">
            <v>TEC ENFERMAGEM</v>
          </cell>
          <cell r="E432" t="str">
            <v>137</v>
          </cell>
          <cell r="F432" t="str">
            <v>CENTRAL MAT. ESTERILIZADO</v>
          </cell>
          <cell r="G432">
            <v>3321.36</v>
          </cell>
          <cell r="H432" t="str">
            <v>06:00 - 12:00 (6x1)</v>
          </cell>
          <cell r="I432">
            <v>1</v>
          </cell>
          <cell r="J432" t="str">
            <v>Trabalhando</v>
          </cell>
          <cell r="K432" t="str">
            <v>00/00/0000</v>
          </cell>
          <cell r="L432">
            <v>25740025800</v>
          </cell>
          <cell r="M432" t="str">
            <v>Feminino</v>
          </cell>
          <cell r="N432">
            <v>27369</v>
          </cell>
        </row>
        <row r="433">
          <cell r="A433">
            <v>9383</v>
          </cell>
          <cell r="B433" t="str">
            <v>ALBANIRA OLIVEIRA DE FREITAS</v>
          </cell>
          <cell r="C433">
            <v>43530</v>
          </cell>
          <cell r="D433" t="str">
            <v>RECEPCIONISTA</v>
          </cell>
          <cell r="E433" t="str">
            <v>111</v>
          </cell>
          <cell r="F433" t="str">
            <v>RECEPCAO</v>
          </cell>
          <cell r="G433">
            <v>2164.2199999999998</v>
          </cell>
          <cell r="H433" t="str">
            <v>06:00 - 18:00 (12x36)</v>
          </cell>
          <cell r="I433">
            <v>1</v>
          </cell>
          <cell r="J433" t="str">
            <v>Trabalhando</v>
          </cell>
          <cell r="K433" t="str">
            <v>00/00/0000</v>
          </cell>
          <cell r="L433">
            <v>25845867894</v>
          </cell>
          <cell r="M433" t="str">
            <v>Feminino</v>
          </cell>
          <cell r="N433">
            <v>26304</v>
          </cell>
        </row>
        <row r="434">
          <cell r="A434">
            <v>9384</v>
          </cell>
          <cell r="B434" t="str">
            <v>ELSO GILBERTO MARTINS</v>
          </cell>
          <cell r="C434">
            <v>43530</v>
          </cell>
          <cell r="D434" t="str">
            <v>ESTOQUISTA</v>
          </cell>
          <cell r="E434" t="str">
            <v>116</v>
          </cell>
          <cell r="F434" t="str">
            <v>ALMOXARIFADO</v>
          </cell>
          <cell r="G434">
            <v>2285</v>
          </cell>
          <cell r="H434" t="str">
            <v>08:00 - 17:00 (Administrativo)</v>
          </cell>
          <cell r="I434">
            <v>1</v>
          </cell>
          <cell r="J434" t="str">
            <v>Trabalhando</v>
          </cell>
          <cell r="K434" t="str">
            <v>00/00/0000</v>
          </cell>
          <cell r="L434">
            <v>15495907825</v>
          </cell>
          <cell r="M434" t="str">
            <v>Masculino</v>
          </cell>
          <cell r="N434">
            <v>25149</v>
          </cell>
        </row>
        <row r="435">
          <cell r="A435">
            <v>9387</v>
          </cell>
          <cell r="B435" t="str">
            <v>GABRIEL FERNANDES ALMEIDA</v>
          </cell>
          <cell r="C435">
            <v>43542</v>
          </cell>
          <cell r="D435" t="str">
            <v>ESTOQUISTA</v>
          </cell>
          <cell r="E435" t="str">
            <v>116</v>
          </cell>
          <cell r="F435" t="str">
            <v>ALMOXARIFADO</v>
          </cell>
          <cell r="G435">
            <v>2285</v>
          </cell>
          <cell r="H435" t="str">
            <v>08:00 - 17:00 (Administrativo)</v>
          </cell>
          <cell r="I435">
            <v>2</v>
          </cell>
          <cell r="J435" t="str">
            <v>Férias</v>
          </cell>
          <cell r="K435">
            <v>45754</v>
          </cell>
          <cell r="L435">
            <v>37133369893</v>
          </cell>
          <cell r="M435" t="str">
            <v>Masculino</v>
          </cell>
          <cell r="N435">
            <v>36482</v>
          </cell>
        </row>
        <row r="436">
          <cell r="A436">
            <v>9392</v>
          </cell>
          <cell r="B436" t="str">
            <v>CAROLINE PEREIRA LUIZ MIRANDA</v>
          </cell>
          <cell r="C436">
            <v>43542</v>
          </cell>
          <cell r="D436" t="str">
            <v>ENFERMEIRO</v>
          </cell>
          <cell r="E436" t="str">
            <v>139</v>
          </cell>
          <cell r="F436" t="str">
            <v>NEONATAL UTI</v>
          </cell>
          <cell r="G436">
            <v>6119.21</v>
          </cell>
          <cell r="H436" t="str">
            <v>18:00 - 06:00 (12x36)</v>
          </cell>
          <cell r="I436">
            <v>1</v>
          </cell>
          <cell r="J436" t="str">
            <v>Trabalhando</v>
          </cell>
          <cell r="K436" t="str">
            <v>00/00/0000</v>
          </cell>
          <cell r="L436">
            <v>1402593171</v>
          </cell>
          <cell r="M436" t="str">
            <v>Feminino</v>
          </cell>
          <cell r="N436">
            <v>31097</v>
          </cell>
        </row>
        <row r="437">
          <cell r="A437">
            <v>9398</v>
          </cell>
          <cell r="B437" t="str">
            <v>SHIRLEY DA SILVA DOS SANTOS</v>
          </cell>
          <cell r="C437">
            <v>43556</v>
          </cell>
          <cell r="D437" t="str">
            <v>TEC ENFERMAGEM</v>
          </cell>
          <cell r="E437" t="str">
            <v>131</v>
          </cell>
          <cell r="F437" t="str">
            <v>U.C.C 3o ANDAR</v>
          </cell>
          <cell r="G437">
            <v>3321.36</v>
          </cell>
          <cell r="H437" t="str">
            <v>18:00 - 06:00 (12x36)</v>
          </cell>
          <cell r="I437">
            <v>2</v>
          </cell>
          <cell r="J437" t="str">
            <v>Férias</v>
          </cell>
          <cell r="K437">
            <v>45750</v>
          </cell>
          <cell r="L437">
            <v>29590053840</v>
          </cell>
          <cell r="M437" t="str">
            <v>Feminino</v>
          </cell>
          <cell r="N437">
            <v>29281</v>
          </cell>
        </row>
        <row r="438">
          <cell r="A438">
            <v>9403</v>
          </cell>
          <cell r="B438" t="str">
            <v>LUANA RODRIGUES PEDRO SOARES</v>
          </cell>
          <cell r="C438">
            <v>43563</v>
          </cell>
          <cell r="D438" t="str">
            <v>TEC ENFERMAGEM</v>
          </cell>
          <cell r="E438" t="str">
            <v>139</v>
          </cell>
          <cell r="F438" t="str">
            <v>NEONATAL UTI</v>
          </cell>
          <cell r="G438">
            <v>3321.36</v>
          </cell>
          <cell r="H438" t="str">
            <v>06:00 - 12:00 (6x1)</v>
          </cell>
          <cell r="I438">
            <v>1</v>
          </cell>
          <cell r="J438" t="str">
            <v>Trabalhando</v>
          </cell>
          <cell r="K438" t="str">
            <v>00/00/0000</v>
          </cell>
          <cell r="L438">
            <v>47615191858</v>
          </cell>
          <cell r="M438" t="str">
            <v>Feminino</v>
          </cell>
          <cell r="N438">
            <v>36040</v>
          </cell>
        </row>
        <row r="439">
          <cell r="A439">
            <v>9408</v>
          </cell>
          <cell r="B439" t="str">
            <v>KELEN JENNIFER ELEUTERIO DA SILVA</v>
          </cell>
          <cell r="C439">
            <v>43570</v>
          </cell>
          <cell r="D439" t="str">
            <v>AUX ADM</v>
          </cell>
          <cell r="E439" t="str">
            <v>131</v>
          </cell>
          <cell r="F439" t="str">
            <v>U.C.C 3o ANDAR</v>
          </cell>
          <cell r="G439">
            <v>2072.67</v>
          </cell>
          <cell r="H439" t="str">
            <v>08:00 - 17:00 (Administrativo)</v>
          </cell>
          <cell r="I439">
            <v>1</v>
          </cell>
          <cell r="J439" t="str">
            <v>Trabalhando</v>
          </cell>
          <cell r="K439" t="str">
            <v>00/00/0000</v>
          </cell>
          <cell r="L439">
            <v>47838987822</v>
          </cell>
          <cell r="M439" t="str">
            <v>Feminino</v>
          </cell>
          <cell r="N439">
            <v>35863</v>
          </cell>
        </row>
        <row r="440">
          <cell r="A440">
            <v>9411</v>
          </cell>
          <cell r="B440" t="str">
            <v>JENIFFER ELIANA LOLARI VERGINELLI</v>
          </cell>
          <cell r="C440">
            <v>43570</v>
          </cell>
          <cell r="D440" t="str">
            <v>TEC ENFERMAGEM</v>
          </cell>
          <cell r="E440" t="str">
            <v>139</v>
          </cell>
          <cell r="F440" t="str">
            <v>NEONATAL UTI</v>
          </cell>
          <cell r="G440">
            <v>3321.36</v>
          </cell>
          <cell r="H440" t="str">
            <v>18:00 - 06:00 (12x36)</v>
          </cell>
          <cell r="I440">
            <v>1</v>
          </cell>
          <cell r="J440" t="str">
            <v>Trabalhando</v>
          </cell>
          <cell r="K440" t="str">
            <v>00/00/0000</v>
          </cell>
          <cell r="L440">
            <v>31998621871</v>
          </cell>
          <cell r="M440" t="str">
            <v>Feminino</v>
          </cell>
          <cell r="N440">
            <v>28775</v>
          </cell>
        </row>
        <row r="441">
          <cell r="A441">
            <v>9412</v>
          </cell>
          <cell r="B441" t="str">
            <v>MILLENA ALANA FERREIRA HIPOLITO</v>
          </cell>
          <cell r="C441">
            <v>43570</v>
          </cell>
          <cell r="D441" t="str">
            <v>TEC ENFERMAGEM</v>
          </cell>
          <cell r="E441" t="str">
            <v>136</v>
          </cell>
          <cell r="F441" t="str">
            <v>CENTRO CIRURGICO</v>
          </cell>
          <cell r="G441">
            <v>3321.36</v>
          </cell>
          <cell r="H441" t="str">
            <v>06:00 - 12:00 (6x1)</v>
          </cell>
          <cell r="I441">
            <v>1</v>
          </cell>
          <cell r="J441" t="str">
            <v>Trabalhando</v>
          </cell>
          <cell r="K441" t="str">
            <v>00/00/0000</v>
          </cell>
          <cell r="L441">
            <v>48482950843</v>
          </cell>
          <cell r="M441" t="str">
            <v>Feminino</v>
          </cell>
          <cell r="N441">
            <v>35854</v>
          </cell>
        </row>
        <row r="442">
          <cell r="A442">
            <v>9419</v>
          </cell>
          <cell r="B442" t="str">
            <v>FABIANA REGINA DO PRADO</v>
          </cell>
          <cell r="C442">
            <v>43587</v>
          </cell>
          <cell r="D442" t="str">
            <v>TEC ENFERMAGEM</v>
          </cell>
          <cell r="E442" t="str">
            <v>138</v>
          </cell>
          <cell r="F442" t="str">
            <v>U.T.I. ADULTO</v>
          </cell>
          <cell r="G442">
            <v>3321.36</v>
          </cell>
          <cell r="H442" t="str">
            <v>18:00 - 06:00 (12x36)</v>
          </cell>
          <cell r="I442">
            <v>1</v>
          </cell>
          <cell r="J442" t="str">
            <v>Trabalhando</v>
          </cell>
          <cell r="K442" t="str">
            <v>00/00/0000</v>
          </cell>
          <cell r="L442">
            <v>20183235800</v>
          </cell>
          <cell r="M442" t="str">
            <v>Feminino</v>
          </cell>
          <cell r="N442">
            <v>27532</v>
          </cell>
        </row>
        <row r="443">
          <cell r="A443">
            <v>9430</v>
          </cell>
          <cell r="B443" t="str">
            <v>ANDYARA GARCIA SILVA</v>
          </cell>
          <cell r="C443">
            <v>43591</v>
          </cell>
          <cell r="D443" t="str">
            <v>ENFERMEIRO</v>
          </cell>
          <cell r="E443" t="str">
            <v>133</v>
          </cell>
          <cell r="F443" t="str">
            <v>U. M. I. 5o ANDAR</v>
          </cell>
          <cell r="G443">
            <v>6119.21</v>
          </cell>
          <cell r="H443" t="str">
            <v>18:00 - 06:00 (12x36)</v>
          </cell>
          <cell r="I443">
            <v>1</v>
          </cell>
          <cell r="J443" t="str">
            <v>Trabalhando</v>
          </cell>
          <cell r="K443" t="str">
            <v>00/00/0000</v>
          </cell>
          <cell r="L443">
            <v>42637665807</v>
          </cell>
          <cell r="M443" t="str">
            <v>Feminino</v>
          </cell>
          <cell r="N443">
            <v>35025</v>
          </cell>
        </row>
        <row r="444">
          <cell r="A444">
            <v>9437</v>
          </cell>
          <cell r="B444" t="str">
            <v>MARCIA CRISTINA GOUVEIA DE FREITAS</v>
          </cell>
          <cell r="C444">
            <v>43598</v>
          </cell>
          <cell r="D444" t="str">
            <v>RECEPCIONISTA</v>
          </cell>
          <cell r="E444" t="str">
            <v>111</v>
          </cell>
          <cell r="F444" t="str">
            <v>RECEPCAO</v>
          </cell>
          <cell r="G444">
            <v>2164.2199999999998</v>
          </cell>
          <cell r="H444" t="str">
            <v>06:00 - 18:00 (12x36)</v>
          </cell>
          <cell r="I444">
            <v>1</v>
          </cell>
          <cell r="J444" t="str">
            <v>Trabalhando</v>
          </cell>
          <cell r="K444" t="str">
            <v>00/00/0000</v>
          </cell>
          <cell r="L444">
            <v>32173767810</v>
          </cell>
          <cell r="M444" t="str">
            <v>Feminino</v>
          </cell>
          <cell r="N444">
            <v>30859</v>
          </cell>
        </row>
        <row r="445">
          <cell r="A445">
            <v>9454</v>
          </cell>
          <cell r="B445" t="str">
            <v>LILIANE CRISTINA MOREIRA</v>
          </cell>
          <cell r="C445">
            <v>43619</v>
          </cell>
          <cell r="D445" t="str">
            <v>TEC ENFERMAGEM</v>
          </cell>
          <cell r="E445" t="str">
            <v>142</v>
          </cell>
          <cell r="F445" t="str">
            <v>BANCO DE LEITE</v>
          </cell>
          <cell r="G445">
            <v>3321.36</v>
          </cell>
          <cell r="H445" t="str">
            <v>07:00 - 13:00 (6x1)</v>
          </cell>
          <cell r="I445">
            <v>1</v>
          </cell>
          <cell r="J445" t="str">
            <v>Trabalhando</v>
          </cell>
          <cell r="K445" t="str">
            <v>00/00/0000</v>
          </cell>
          <cell r="L445">
            <v>40601675843</v>
          </cell>
          <cell r="M445" t="str">
            <v>Feminino</v>
          </cell>
          <cell r="N445">
            <v>33703</v>
          </cell>
        </row>
        <row r="446">
          <cell r="A446">
            <v>9456</v>
          </cell>
          <cell r="B446" t="str">
            <v>MANOEL PEDRO PEREIRA NETO</v>
          </cell>
          <cell r="C446">
            <v>43626</v>
          </cell>
          <cell r="D446" t="str">
            <v>TEC ENFERMAGEM</v>
          </cell>
          <cell r="E446" t="str">
            <v>138</v>
          </cell>
          <cell r="F446" t="str">
            <v>U.T.I. ADULTO</v>
          </cell>
          <cell r="G446">
            <v>3321.36</v>
          </cell>
          <cell r="H446" t="str">
            <v>18:00 - 06:00 (12x36)</v>
          </cell>
          <cell r="I446">
            <v>27</v>
          </cell>
          <cell r="J446" t="str">
            <v>Suspensão de Contrato</v>
          </cell>
          <cell r="K446">
            <v>45419</v>
          </cell>
          <cell r="L446">
            <v>18216194803</v>
          </cell>
          <cell r="M446" t="str">
            <v>Masculino</v>
          </cell>
          <cell r="N446">
            <v>27420</v>
          </cell>
        </row>
        <row r="447">
          <cell r="A447">
            <v>9460</v>
          </cell>
          <cell r="B447" t="str">
            <v>ELISA DE ARAUJO CASSIMIRO</v>
          </cell>
          <cell r="C447">
            <v>43640</v>
          </cell>
          <cell r="D447" t="str">
            <v>TEC ENFERMAGEM</v>
          </cell>
          <cell r="E447" t="str">
            <v>130</v>
          </cell>
          <cell r="F447" t="str">
            <v>U.C.C 2o ANDAR</v>
          </cell>
          <cell r="G447">
            <v>3321.36</v>
          </cell>
          <cell r="H447" t="str">
            <v>18:00 - 06:00 (12x36)</v>
          </cell>
          <cell r="I447">
            <v>1</v>
          </cell>
          <cell r="J447" t="str">
            <v>Trabalhando</v>
          </cell>
          <cell r="K447" t="str">
            <v>00/00/0000</v>
          </cell>
          <cell r="L447">
            <v>7520918670</v>
          </cell>
          <cell r="M447" t="str">
            <v>Feminino</v>
          </cell>
          <cell r="N447">
            <v>31380</v>
          </cell>
        </row>
        <row r="448">
          <cell r="A448">
            <v>9462</v>
          </cell>
          <cell r="B448" t="str">
            <v>ANNA SILVA MACHADO</v>
          </cell>
          <cell r="C448">
            <v>43641</v>
          </cell>
          <cell r="D448" t="str">
            <v>MED INFECTOLOGISTA</v>
          </cell>
          <cell r="E448" t="str">
            <v>145</v>
          </cell>
          <cell r="F448" t="str">
            <v>SERV.CONTROLE DE INFECCAO HOSP</v>
          </cell>
          <cell r="G448">
            <v>17304.2</v>
          </cell>
          <cell r="H448" t="str">
            <v>Escala 40 horas semanais</v>
          </cell>
          <cell r="I448">
            <v>1</v>
          </cell>
          <cell r="J448" t="str">
            <v>Trabalhando</v>
          </cell>
          <cell r="K448" t="str">
            <v>00/00/0000</v>
          </cell>
          <cell r="L448">
            <v>1475826605</v>
          </cell>
          <cell r="M448" t="str">
            <v>Feminino</v>
          </cell>
          <cell r="N448">
            <v>30140</v>
          </cell>
        </row>
        <row r="449">
          <cell r="A449">
            <v>9473</v>
          </cell>
          <cell r="B449" t="str">
            <v>LEANDRO LUCIO MARQUESINI</v>
          </cell>
          <cell r="C449">
            <v>43668</v>
          </cell>
          <cell r="D449" t="str">
            <v>SUP ENFERMAGEM</v>
          </cell>
          <cell r="E449" t="str">
            <v>128</v>
          </cell>
          <cell r="F449" t="str">
            <v>ENFERMAGEM</v>
          </cell>
          <cell r="G449">
            <v>8500</v>
          </cell>
          <cell r="H449" t="str">
            <v>18:00 - 06:00 (12x36)</v>
          </cell>
          <cell r="I449">
            <v>1</v>
          </cell>
          <cell r="J449" t="str">
            <v>Trabalhando</v>
          </cell>
          <cell r="K449" t="str">
            <v>00/00/0000</v>
          </cell>
          <cell r="L449">
            <v>34312542848</v>
          </cell>
          <cell r="M449" t="str">
            <v>Masculino</v>
          </cell>
          <cell r="N449">
            <v>31134</v>
          </cell>
        </row>
        <row r="450">
          <cell r="A450">
            <v>9476</v>
          </cell>
          <cell r="B450" t="str">
            <v>EUDINEA EDUTIANA FARIA</v>
          </cell>
          <cell r="C450">
            <v>43682</v>
          </cell>
          <cell r="D450" t="str">
            <v>TEC ENFERMAGEM</v>
          </cell>
          <cell r="E450" t="str">
            <v>135</v>
          </cell>
          <cell r="F450" t="str">
            <v>PRONTO ATENDIMENTO</v>
          </cell>
          <cell r="G450">
            <v>3321.36</v>
          </cell>
          <cell r="H450" t="str">
            <v>06:00 - 18:00 (12x36)</v>
          </cell>
          <cell r="I450">
            <v>1</v>
          </cell>
          <cell r="J450" t="str">
            <v>Trabalhando</v>
          </cell>
          <cell r="K450" t="str">
            <v>00/00/0000</v>
          </cell>
          <cell r="L450">
            <v>27019295800</v>
          </cell>
          <cell r="M450" t="str">
            <v>Feminino</v>
          </cell>
          <cell r="N450">
            <v>27958</v>
          </cell>
        </row>
        <row r="451">
          <cell r="A451">
            <v>9477</v>
          </cell>
          <cell r="B451" t="str">
            <v>FABIANA RODRIGUES VILLA</v>
          </cell>
          <cell r="C451">
            <v>43682</v>
          </cell>
          <cell r="D451" t="str">
            <v>TEC ENFERMAGEM</v>
          </cell>
          <cell r="E451" t="str">
            <v>134</v>
          </cell>
          <cell r="F451" t="str">
            <v>CENTRO OBSTETRICO</v>
          </cell>
          <cell r="G451">
            <v>3321.36</v>
          </cell>
          <cell r="H451" t="str">
            <v>18:00 - 06:00 (12x36)</v>
          </cell>
          <cell r="I451">
            <v>1</v>
          </cell>
          <cell r="J451" t="str">
            <v>Trabalhando</v>
          </cell>
          <cell r="K451" t="str">
            <v>00/00/0000</v>
          </cell>
          <cell r="L451">
            <v>40513266836</v>
          </cell>
          <cell r="M451" t="str">
            <v>Feminino</v>
          </cell>
          <cell r="N451">
            <v>33413</v>
          </cell>
        </row>
        <row r="452">
          <cell r="A452">
            <v>9491</v>
          </cell>
          <cell r="B452" t="str">
            <v>JOAO PAULO ALVES FERREIRA</v>
          </cell>
          <cell r="C452">
            <v>43699</v>
          </cell>
          <cell r="D452" t="str">
            <v>TEC FARMACIA</v>
          </cell>
          <cell r="E452" t="str">
            <v>114</v>
          </cell>
          <cell r="F452" t="str">
            <v>FARMACIA</v>
          </cell>
          <cell r="G452">
            <v>3161.76</v>
          </cell>
          <cell r="H452" t="str">
            <v>12:00 - 18:00 (Folga Fixa Seg)</v>
          </cell>
          <cell r="I452">
            <v>1</v>
          </cell>
          <cell r="J452" t="str">
            <v>Trabalhando</v>
          </cell>
          <cell r="K452" t="str">
            <v>00/00/0000</v>
          </cell>
          <cell r="L452">
            <v>22386073823</v>
          </cell>
          <cell r="M452" t="str">
            <v>Masculino</v>
          </cell>
          <cell r="N452">
            <v>30691</v>
          </cell>
        </row>
        <row r="453">
          <cell r="A453">
            <v>9493</v>
          </cell>
          <cell r="B453" t="str">
            <v>DIEGO SILVA FATURETO</v>
          </cell>
          <cell r="C453">
            <v>43710</v>
          </cell>
          <cell r="D453" t="str">
            <v>ENFERMEIRO SCIH</v>
          </cell>
          <cell r="E453" t="str">
            <v>145</v>
          </cell>
          <cell r="F453" t="str">
            <v>SERV.CONTROLE DE INFECCAO HOSP</v>
          </cell>
          <cell r="G453">
            <v>6799.04</v>
          </cell>
          <cell r="H453" t="str">
            <v>08:00 - 17:00 (Administrativo)</v>
          </cell>
          <cell r="I453">
            <v>1</v>
          </cell>
          <cell r="J453" t="str">
            <v>Trabalhando</v>
          </cell>
          <cell r="K453" t="str">
            <v>00/00/0000</v>
          </cell>
          <cell r="L453">
            <v>39848246886</v>
          </cell>
          <cell r="M453" t="str">
            <v>Masculino</v>
          </cell>
          <cell r="N453">
            <v>33733</v>
          </cell>
        </row>
        <row r="454">
          <cell r="A454">
            <v>9499</v>
          </cell>
          <cell r="B454" t="str">
            <v>ERICA NOLASCO DOS SANTOS</v>
          </cell>
          <cell r="C454">
            <v>43717</v>
          </cell>
          <cell r="D454" t="str">
            <v>TEC ENFERMAGEM</v>
          </cell>
          <cell r="E454" t="str">
            <v>138</v>
          </cell>
          <cell r="F454" t="str">
            <v>U.T.I. ADULTO</v>
          </cell>
          <cell r="G454">
            <v>3321.36</v>
          </cell>
          <cell r="H454" t="str">
            <v>18:00 - 06:00 (12x36)</v>
          </cell>
          <cell r="I454">
            <v>1</v>
          </cell>
          <cell r="J454" t="str">
            <v>Trabalhando</v>
          </cell>
          <cell r="K454" t="str">
            <v>00/00/0000</v>
          </cell>
          <cell r="L454">
            <v>34498385802</v>
          </cell>
          <cell r="M454" t="str">
            <v>Feminino</v>
          </cell>
          <cell r="N454">
            <v>32064</v>
          </cell>
        </row>
        <row r="455">
          <cell r="A455">
            <v>9513</v>
          </cell>
          <cell r="B455" t="str">
            <v>RAUL MIGUEL GRISI CORREIA</v>
          </cell>
          <cell r="C455">
            <v>43739</v>
          </cell>
          <cell r="D455" t="str">
            <v>ENFERMEIRO</v>
          </cell>
          <cell r="E455" t="str">
            <v>136</v>
          </cell>
          <cell r="F455" t="str">
            <v>CENTRO CIRURGICO</v>
          </cell>
          <cell r="G455">
            <v>5883.85</v>
          </cell>
          <cell r="H455" t="str">
            <v>18:00 - 06:00 (12x36)</v>
          </cell>
          <cell r="I455">
            <v>1</v>
          </cell>
          <cell r="J455" t="str">
            <v>Trabalhando</v>
          </cell>
          <cell r="K455" t="str">
            <v>00/00/0000</v>
          </cell>
          <cell r="L455">
            <v>46508156810</v>
          </cell>
          <cell r="M455" t="str">
            <v>Masculino</v>
          </cell>
          <cell r="N455">
            <v>35828</v>
          </cell>
        </row>
        <row r="456">
          <cell r="A456">
            <v>9514</v>
          </cell>
          <cell r="B456" t="str">
            <v>MARIA NEVANHA FERREIRA</v>
          </cell>
          <cell r="C456">
            <v>43739</v>
          </cell>
          <cell r="D456" t="str">
            <v>TEC ENFERMAGEM</v>
          </cell>
          <cell r="E456" t="str">
            <v>138</v>
          </cell>
          <cell r="F456" t="str">
            <v>U.T.I. ADULTO</v>
          </cell>
          <cell r="G456">
            <v>3321.36</v>
          </cell>
          <cell r="H456" t="str">
            <v>18:00 - 06:00 (12x36)</v>
          </cell>
          <cell r="I456">
            <v>1</v>
          </cell>
          <cell r="J456" t="str">
            <v>Trabalhando</v>
          </cell>
          <cell r="K456" t="str">
            <v>00/00/0000</v>
          </cell>
          <cell r="L456">
            <v>17275255820</v>
          </cell>
          <cell r="M456" t="str">
            <v>Feminino</v>
          </cell>
          <cell r="N456">
            <v>25588</v>
          </cell>
        </row>
        <row r="457">
          <cell r="A457">
            <v>9522</v>
          </cell>
          <cell r="B457" t="str">
            <v>ELMA DE CARVALHO FREITAS</v>
          </cell>
          <cell r="C457">
            <v>43752</v>
          </cell>
          <cell r="D457" t="str">
            <v>TEC ENFERMAGEM</v>
          </cell>
          <cell r="E457" t="str">
            <v>139</v>
          </cell>
          <cell r="F457" t="str">
            <v>NEONATAL UTI</v>
          </cell>
          <cell r="G457">
            <v>3321.36</v>
          </cell>
          <cell r="H457" t="str">
            <v>18:00 - 06:00 (12x36)</v>
          </cell>
          <cell r="I457">
            <v>1</v>
          </cell>
          <cell r="J457" t="str">
            <v>Trabalhando</v>
          </cell>
          <cell r="K457" t="str">
            <v>00/00/0000</v>
          </cell>
          <cell r="L457">
            <v>34373913803</v>
          </cell>
          <cell r="M457" t="str">
            <v>Feminino</v>
          </cell>
          <cell r="N457">
            <v>31103</v>
          </cell>
        </row>
        <row r="458">
          <cell r="A458">
            <v>9524</v>
          </cell>
          <cell r="B458" t="str">
            <v>ANA PAULA DIAS DA SILVA</v>
          </cell>
          <cell r="C458">
            <v>43753</v>
          </cell>
          <cell r="D458" t="str">
            <v>TEC ENFERMAGEM</v>
          </cell>
          <cell r="E458" t="str">
            <v>139</v>
          </cell>
          <cell r="F458" t="str">
            <v>NEONATAL UTI</v>
          </cell>
          <cell r="G458">
            <v>3321.36</v>
          </cell>
          <cell r="H458" t="str">
            <v>18:00 - 06:00 (12x36)</v>
          </cell>
          <cell r="I458">
            <v>1</v>
          </cell>
          <cell r="J458" t="str">
            <v>Trabalhando</v>
          </cell>
          <cell r="K458" t="str">
            <v>00/00/0000</v>
          </cell>
          <cell r="L458">
            <v>12516400870</v>
          </cell>
          <cell r="M458" t="str">
            <v>Feminino</v>
          </cell>
          <cell r="N458">
            <v>24573</v>
          </cell>
        </row>
        <row r="459">
          <cell r="A459">
            <v>9532</v>
          </cell>
          <cell r="B459" t="str">
            <v>MARIANA BATISTA DA COSTA CAMILLO</v>
          </cell>
          <cell r="C459">
            <v>43773</v>
          </cell>
          <cell r="D459" t="str">
            <v>TEC ENFERMAGEM</v>
          </cell>
          <cell r="E459" t="str">
            <v>139</v>
          </cell>
          <cell r="F459" t="str">
            <v>NEONATAL UTI</v>
          </cell>
          <cell r="G459">
            <v>3321.36</v>
          </cell>
          <cell r="H459" t="str">
            <v>06:00 - 12:00 (6x1)</v>
          </cell>
          <cell r="I459">
            <v>1</v>
          </cell>
          <cell r="J459" t="str">
            <v>Trabalhando</v>
          </cell>
          <cell r="K459" t="str">
            <v>00/00/0000</v>
          </cell>
          <cell r="L459">
            <v>44646986892</v>
          </cell>
          <cell r="M459" t="str">
            <v>Feminino</v>
          </cell>
          <cell r="N459">
            <v>35253</v>
          </cell>
        </row>
        <row r="460">
          <cell r="A460">
            <v>9533</v>
          </cell>
          <cell r="B460" t="str">
            <v>SANDRA ROCHA DE JESUS</v>
          </cell>
          <cell r="C460">
            <v>43773</v>
          </cell>
          <cell r="D460" t="str">
            <v>TEC ENFERMAGEM</v>
          </cell>
          <cell r="E460" t="str">
            <v>133</v>
          </cell>
          <cell r="F460" t="str">
            <v>U. M. I. 5o ANDAR</v>
          </cell>
          <cell r="G460">
            <v>3321.36</v>
          </cell>
          <cell r="H460" t="str">
            <v>18:00 - 06:00 (12x36)</v>
          </cell>
          <cell r="I460">
            <v>1</v>
          </cell>
          <cell r="J460" t="str">
            <v>Trabalhando</v>
          </cell>
          <cell r="K460" t="str">
            <v>00/00/0000</v>
          </cell>
          <cell r="L460">
            <v>78938953572</v>
          </cell>
          <cell r="M460" t="str">
            <v>Feminino</v>
          </cell>
          <cell r="N460">
            <v>29273</v>
          </cell>
        </row>
        <row r="461">
          <cell r="A461">
            <v>9534</v>
          </cell>
          <cell r="B461" t="str">
            <v>LARISSA APARECIDA SANDIM FANTI MERLIM</v>
          </cell>
          <cell r="C461">
            <v>43773</v>
          </cell>
          <cell r="D461" t="str">
            <v>TEC ENFERMAGEM</v>
          </cell>
          <cell r="E461" t="str">
            <v>142</v>
          </cell>
          <cell r="F461" t="str">
            <v>BANCO DE LEITE</v>
          </cell>
          <cell r="G461">
            <v>3321.36</v>
          </cell>
          <cell r="H461" t="str">
            <v>12:00 - 18:00 (6x1)</v>
          </cell>
          <cell r="I461">
            <v>1</v>
          </cell>
          <cell r="J461" t="str">
            <v>Trabalhando</v>
          </cell>
          <cell r="K461" t="str">
            <v>00/00/0000</v>
          </cell>
          <cell r="L461">
            <v>44568736803</v>
          </cell>
          <cell r="M461" t="str">
            <v>Feminino</v>
          </cell>
          <cell r="N461">
            <v>34871</v>
          </cell>
        </row>
        <row r="462">
          <cell r="A462">
            <v>9539</v>
          </cell>
          <cell r="B462" t="str">
            <v>CLEITON APARECIDO DE SOUZA</v>
          </cell>
          <cell r="C462">
            <v>43781</v>
          </cell>
          <cell r="D462" t="str">
            <v>AUX ESCRITORIO</v>
          </cell>
          <cell r="E462" t="str">
            <v>112</v>
          </cell>
          <cell r="F462" t="str">
            <v>S.A.M.E.</v>
          </cell>
          <cell r="G462">
            <v>2164.2199999999998</v>
          </cell>
          <cell r="H462" t="str">
            <v>08:00 - 17:00 (Administrativo)</v>
          </cell>
          <cell r="I462">
            <v>1</v>
          </cell>
          <cell r="J462" t="str">
            <v>Trabalhando</v>
          </cell>
          <cell r="K462" t="str">
            <v>00/00/0000</v>
          </cell>
          <cell r="L462">
            <v>39028818871</v>
          </cell>
          <cell r="M462" t="str">
            <v>Masculino</v>
          </cell>
          <cell r="N462">
            <v>33147</v>
          </cell>
        </row>
        <row r="463">
          <cell r="A463">
            <v>9540</v>
          </cell>
          <cell r="B463" t="str">
            <v>BIANCA CAROLINE CAMPELO BACELAR</v>
          </cell>
          <cell r="C463">
            <v>43787</v>
          </cell>
          <cell r="D463" t="str">
            <v>AUX ADM</v>
          </cell>
          <cell r="E463" t="str">
            <v>135</v>
          </cell>
          <cell r="F463" t="str">
            <v>PRONTO ATENDIMENTO</v>
          </cell>
          <cell r="G463">
            <v>2072.67</v>
          </cell>
          <cell r="H463" t="str">
            <v>08:00 - 17:00 (Administrativo)</v>
          </cell>
          <cell r="I463">
            <v>1</v>
          </cell>
          <cell r="J463" t="str">
            <v>Trabalhando</v>
          </cell>
          <cell r="K463" t="str">
            <v>00/00/0000</v>
          </cell>
          <cell r="L463">
            <v>49936595807</v>
          </cell>
          <cell r="M463" t="str">
            <v>Feminino</v>
          </cell>
          <cell r="N463">
            <v>35828</v>
          </cell>
        </row>
        <row r="464">
          <cell r="A464">
            <v>9541</v>
          </cell>
          <cell r="B464" t="str">
            <v>ELISIANE DO NASCIMENTO SILVA</v>
          </cell>
          <cell r="C464">
            <v>43790</v>
          </cell>
          <cell r="D464" t="str">
            <v>AUX ADM</v>
          </cell>
          <cell r="E464" t="str">
            <v>129</v>
          </cell>
          <cell r="F464" t="str">
            <v>U. M. I. 1o ANDAR</v>
          </cell>
          <cell r="G464">
            <v>2072.67</v>
          </cell>
          <cell r="H464" t="str">
            <v>08:00 - 17:00 (Administrativo)</v>
          </cell>
          <cell r="I464">
            <v>1</v>
          </cell>
          <cell r="J464" t="str">
            <v>Trabalhando</v>
          </cell>
          <cell r="K464" t="str">
            <v>00/00/0000</v>
          </cell>
          <cell r="L464">
            <v>48808155862</v>
          </cell>
          <cell r="M464" t="str">
            <v>Feminino</v>
          </cell>
          <cell r="N464">
            <v>36063</v>
          </cell>
        </row>
        <row r="465">
          <cell r="A465">
            <v>9547</v>
          </cell>
          <cell r="B465" t="str">
            <v>JESSICA ANDREZA SABELA LIMA</v>
          </cell>
          <cell r="C465">
            <v>43819</v>
          </cell>
          <cell r="D465" t="str">
            <v>ENFERMEIRO</v>
          </cell>
          <cell r="E465" t="str">
            <v>138</v>
          </cell>
          <cell r="F465" t="str">
            <v>U.T.I. ADULTO</v>
          </cell>
          <cell r="G465">
            <v>6119.21</v>
          </cell>
          <cell r="H465" t="str">
            <v>18:00 - 06:00 (12x36)</v>
          </cell>
          <cell r="I465">
            <v>1</v>
          </cell>
          <cell r="J465" t="str">
            <v>Trabalhando</v>
          </cell>
          <cell r="K465" t="str">
            <v>00/00/0000</v>
          </cell>
          <cell r="L465">
            <v>36184604813</v>
          </cell>
          <cell r="M465" t="str">
            <v>Feminino</v>
          </cell>
          <cell r="N465">
            <v>32631</v>
          </cell>
        </row>
        <row r="466">
          <cell r="A466">
            <v>9549</v>
          </cell>
          <cell r="B466" t="str">
            <v>JULIANE CRISTINE ZANI</v>
          </cell>
          <cell r="C466">
            <v>43819</v>
          </cell>
          <cell r="D466" t="str">
            <v>TEC ENFERMAGEM</v>
          </cell>
          <cell r="E466" t="str">
            <v>139</v>
          </cell>
          <cell r="F466" t="str">
            <v>NEONATAL UTI</v>
          </cell>
          <cell r="G466">
            <v>3321.36</v>
          </cell>
          <cell r="H466" t="str">
            <v>18:00 - 06:00 (12x36)</v>
          </cell>
          <cell r="I466">
            <v>1</v>
          </cell>
          <cell r="J466" t="str">
            <v>Trabalhando</v>
          </cell>
          <cell r="K466" t="str">
            <v>00/00/0000</v>
          </cell>
          <cell r="L466">
            <v>35191540808</v>
          </cell>
          <cell r="M466" t="str">
            <v>Feminino</v>
          </cell>
          <cell r="N466">
            <v>34842</v>
          </cell>
        </row>
        <row r="467">
          <cell r="A467">
            <v>9551</v>
          </cell>
          <cell r="B467" t="str">
            <v>LARISSA FERREIRA</v>
          </cell>
          <cell r="C467">
            <v>43832</v>
          </cell>
          <cell r="D467" t="str">
            <v>FARMACEUTICO</v>
          </cell>
          <cell r="E467" t="str">
            <v>114</v>
          </cell>
          <cell r="F467" t="str">
            <v>FARMACIA</v>
          </cell>
          <cell r="G467">
            <v>4768.6499999999996</v>
          </cell>
          <cell r="H467" t="str">
            <v>13:00 - 19:00 (6x1)</v>
          </cell>
          <cell r="I467">
            <v>1</v>
          </cell>
          <cell r="J467" t="str">
            <v>Trabalhando</v>
          </cell>
          <cell r="K467" t="str">
            <v>00/00/0000</v>
          </cell>
          <cell r="L467">
            <v>44723749861</v>
          </cell>
          <cell r="M467" t="str">
            <v>Feminino</v>
          </cell>
          <cell r="N467">
            <v>34555</v>
          </cell>
        </row>
        <row r="468">
          <cell r="A468">
            <v>9552</v>
          </cell>
          <cell r="B468" t="str">
            <v>NATANNY CAROLINA VIGNA CAMPOS</v>
          </cell>
          <cell r="C468">
            <v>43832</v>
          </cell>
          <cell r="D468" t="str">
            <v>TEC ENFERMAGEM</v>
          </cell>
          <cell r="E468" t="str">
            <v>139</v>
          </cell>
          <cell r="F468" t="str">
            <v>NEONATAL UTI</v>
          </cell>
          <cell r="G468">
            <v>3321.36</v>
          </cell>
          <cell r="H468" t="str">
            <v>18:00 - 06:00 (12x36)</v>
          </cell>
          <cell r="I468">
            <v>1</v>
          </cell>
          <cell r="J468" t="str">
            <v>Trabalhando</v>
          </cell>
          <cell r="K468" t="str">
            <v>00/00/0000</v>
          </cell>
          <cell r="L468">
            <v>43953865803</v>
          </cell>
          <cell r="M468" t="str">
            <v>Feminino</v>
          </cell>
          <cell r="N468">
            <v>35284</v>
          </cell>
        </row>
        <row r="469">
          <cell r="A469">
            <v>9556</v>
          </cell>
          <cell r="B469" t="str">
            <v>CAROLINE ALCANTARA ALVES</v>
          </cell>
          <cell r="C469">
            <v>43845</v>
          </cell>
          <cell r="D469" t="str">
            <v>FARMACEUTICO</v>
          </cell>
          <cell r="E469" t="str">
            <v>114</v>
          </cell>
          <cell r="F469" t="str">
            <v>FARMACIA</v>
          </cell>
          <cell r="G469">
            <v>4768.6499999999996</v>
          </cell>
          <cell r="H469" t="str">
            <v>19:00 - 07:00 (12x36)</v>
          </cell>
          <cell r="I469">
            <v>1</v>
          </cell>
          <cell r="J469" t="str">
            <v>Trabalhando</v>
          </cell>
          <cell r="K469" t="str">
            <v>00/00/0000</v>
          </cell>
          <cell r="L469">
            <v>41683195809</v>
          </cell>
          <cell r="M469" t="str">
            <v>Feminino</v>
          </cell>
          <cell r="N469">
            <v>34507</v>
          </cell>
        </row>
        <row r="470">
          <cell r="A470">
            <v>9557</v>
          </cell>
          <cell r="B470" t="str">
            <v>ERIKA DELAMURA PEREIRA</v>
          </cell>
          <cell r="C470">
            <v>43850</v>
          </cell>
          <cell r="D470" t="str">
            <v>TEC FARMACIA</v>
          </cell>
          <cell r="E470" t="str">
            <v>114</v>
          </cell>
          <cell r="F470" t="str">
            <v>FARMACIA</v>
          </cell>
          <cell r="G470">
            <v>3161.76</v>
          </cell>
          <cell r="H470" t="str">
            <v>06:00 - 12:00 (Folga Fixa Sex)</v>
          </cell>
          <cell r="I470">
            <v>1</v>
          </cell>
          <cell r="J470" t="str">
            <v>Trabalhando</v>
          </cell>
          <cell r="K470" t="str">
            <v>00/00/0000</v>
          </cell>
          <cell r="L470">
            <v>43920583876</v>
          </cell>
          <cell r="M470" t="str">
            <v>Feminino</v>
          </cell>
          <cell r="N470">
            <v>35088</v>
          </cell>
        </row>
        <row r="471">
          <cell r="A471">
            <v>9561</v>
          </cell>
          <cell r="B471" t="str">
            <v>KAMILA GONCALVES GALVAO</v>
          </cell>
          <cell r="C471">
            <v>43851</v>
          </cell>
          <cell r="D471" t="str">
            <v>TEC ENFERMAGEM</v>
          </cell>
          <cell r="E471" t="str">
            <v>142</v>
          </cell>
          <cell r="F471" t="str">
            <v>BANCO DE LEITE</v>
          </cell>
          <cell r="G471">
            <v>3321.36</v>
          </cell>
          <cell r="H471" t="str">
            <v>07:00 - 13:00 (6x1)</v>
          </cell>
          <cell r="I471">
            <v>1</v>
          </cell>
          <cell r="J471" t="str">
            <v>Trabalhando</v>
          </cell>
          <cell r="K471" t="str">
            <v>00/00/0000</v>
          </cell>
          <cell r="L471">
            <v>45428818816</v>
          </cell>
          <cell r="M471" t="str">
            <v>Feminino</v>
          </cell>
          <cell r="N471">
            <v>36944</v>
          </cell>
        </row>
        <row r="472">
          <cell r="A472">
            <v>9562</v>
          </cell>
          <cell r="B472" t="str">
            <v>DEBORAH DA SILVA</v>
          </cell>
          <cell r="C472">
            <v>43854</v>
          </cell>
          <cell r="D472" t="str">
            <v>TEC ENFERMAGEM</v>
          </cell>
          <cell r="E472" t="str">
            <v>129</v>
          </cell>
          <cell r="F472" t="str">
            <v>U. M. I. 1o ANDAR</v>
          </cell>
          <cell r="G472">
            <v>3321.36</v>
          </cell>
          <cell r="H472" t="str">
            <v>06:00 - 12:00 (6x1)</v>
          </cell>
          <cell r="I472">
            <v>1</v>
          </cell>
          <cell r="J472" t="str">
            <v>Trabalhando</v>
          </cell>
          <cell r="K472" t="str">
            <v>00/00/0000</v>
          </cell>
          <cell r="L472">
            <v>21608913805</v>
          </cell>
          <cell r="M472" t="str">
            <v>Feminino</v>
          </cell>
          <cell r="N472">
            <v>29239</v>
          </cell>
        </row>
        <row r="473">
          <cell r="A473">
            <v>9563</v>
          </cell>
          <cell r="B473" t="str">
            <v>MAHA FREITAS DO PRADO</v>
          </cell>
          <cell r="C473">
            <v>43854</v>
          </cell>
          <cell r="D473" t="str">
            <v>TEC ENFERMAGEM</v>
          </cell>
          <cell r="E473" t="str">
            <v>139</v>
          </cell>
          <cell r="F473" t="str">
            <v>NEONATAL UTI</v>
          </cell>
          <cell r="G473">
            <v>3321.36</v>
          </cell>
          <cell r="H473" t="str">
            <v>06:00 - 12:00 (6x1)</v>
          </cell>
          <cell r="I473">
            <v>1</v>
          </cell>
          <cell r="J473" t="str">
            <v>Trabalhando</v>
          </cell>
          <cell r="K473" t="str">
            <v>00/00/0000</v>
          </cell>
          <cell r="L473">
            <v>45486238843</v>
          </cell>
          <cell r="M473" t="str">
            <v>Feminino</v>
          </cell>
          <cell r="N473">
            <v>35484</v>
          </cell>
        </row>
        <row r="474">
          <cell r="A474">
            <v>9564</v>
          </cell>
          <cell r="B474" t="str">
            <v>RAQUEL COSTA SOUZA NEVES</v>
          </cell>
          <cell r="C474">
            <v>43854</v>
          </cell>
          <cell r="D474" t="str">
            <v>TEC ENFERMAGEM</v>
          </cell>
          <cell r="E474" t="str">
            <v>139</v>
          </cell>
          <cell r="F474" t="str">
            <v>NEONATAL UTI</v>
          </cell>
          <cell r="G474">
            <v>3321.36</v>
          </cell>
          <cell r="H474" t="str">
            <v>18:00 - 06:00 (12x36)</v>
          </cell>
          <cell r="I474">
            <v>1</v>
          </cell>
          <cell r="J474" t="str">
            <v>Trabalhando</v>
          </cell>
          <cell r="K474" t="str">
            <v>00/00/0000</v>
          </cell>
          <cell r="L474">
            <v>33533477800</v>
          </cell>
          <cell r="M474" t="str">
            <v>Feminino</v>
          </cell>
          <cell r="N474">
            <v>31686</v>
          </cell>
        </row>
        <row r="475">
          <cell r="A475">
            <v>9565</v>
          </cell>
          <cell r="B475" t="str">
            <v>JANAINA LEITE BRAGAGNOLO</v>
          </cell>
          <cell r="C475">
            <v>43864</v>
          </cell>
          <cell r="D475" t="str">
            <v>ADMINISTRADOR</v>
          </cell>
          <cell r="E475" t="str">
            <v>101</v>
          </cell>
          <cell r="F475" t="str">
            <v>ADMINISTRACAO</v>
          </cell>
          <cell r="G475">
            <v>21290.73</v>
          </cell>
          <cell r="H475" t="str">
            <v>08:00 - 17:00 (Administrativo)</v>
          </cell>
          <cell r="I475">
            <v>1</v>
          </cell>
          <cell r="J475" t="str">
            <v>Trabalhando</v>
          </cell>
          <cell r="K475" t="str">
            <v>00/00/0000</v>
          </cell>
          <cell r="L475">
            <v>29944181854</v>
          </cell>
          <cell r="M475" t="str">
            <v>Feminino</v>
          </cell>
          <cell r="N475">
            <v>30128</v>
          </cell>
        </row>
        <row r="476">
          <cell r="A476">
            <v>9572</v>
          </cell>
          <cell r="B476" t="str">
            <v>ELDA PEREIRA</v>
          </cell>
          <cell r="C476">
            <v>43874</v>
          </cell>
          <cell r="D476" t="str">
            <v>TEC ENFERMAGEM</v>
          </cell>
          <cell r="E476" t="str">
            <v>130</v>
          </cell>
          <cell r="F476" t="str">
            <v>U.C.C 2o ANDAR</v>
          </cell>
          <cell r="G476">
            <v>3321.36</v>
          </cell>
          <cell r="H476" t="str">
            <v>18:00 - 06:00 (12x36)</v>
          </cell>
          <cell r="I476">
            <v>1</v>
          </cell>
          <cell r="J476" t="str">
            <v>Trabalhando</v>
          </cell>
          <cell r="K476" t="str">
            <v>00/00/0000</v>
          </cell>
          <cell r="L476">
            <v>22539696805</v>
          </cell>
          <cell r="M476" t="str">
            <v>Feminino</v>
          </cell>
          <cell r="N476">
            <v>30805</v>
          </cell>
        </row>
        <row r="477">
          <cell r="A477">
            <v>9573</v>
          </cell>
          <cell r="B477" t="str">
            <v>EDSON ESTEVES DA SILVA JUNIOR</v>
          </cell>
          <cell r="C477">
            <v>43874</v>
          </cell>
          <cell r="D477" t="str">
            <v>TEC ENFERMAGEM</v>
          </cell>
          <cell r="E477" t="str">
            <v>138</v>
          </cell>
          <cell r="F477" t="str">
            <v>U.T.I. ADULTO</v>
          </cell>
          <cell r="G477">
            <v>3321.36</v>
          </cell>
          <cell r="H477" t="str">
            <v>18:00 - 06:00 (12x36)</v>
          </cell>
          <cell r="I477">
            <v>1</v>
          </cell>
          <cell r="J477" t="str">
            <v>Trabalhando</v>
          </cell>
          <cell r="K477" t="str">
            <v>00/00/0000</v>
          </cell>
          <cell r="L477">
            <v>4354104660</v>
          </cell>
          <cell r="M477" t="str">
            <v>Masculino</v>
          </cell>
          <cell r="N477">
            <v>29169</v>
          </cell>
        </row>
        <row r="478">
          <cell r="A478">
            <v>9575</v>
          </cell>
          <cell r="B478" t="str">
            <v>GISELA MARIA BERTAZZOLO COUTO</v>
          </cell>
          <cell r="C478">
            <v>43874</v>
          </cell>
          <cell r="D478" t="str">
            <v>PSICOLOGO</v>
          </cell>
          <cell r="E478" t="str">
            <v>184</v>
          </cell>
          <cell r="F478" t="str">
            <v>PSICOLOGIA</v>
          </cell>
          <cell r="G478">
            <v>6750</v>
          </cell>
          <cell r="H478" t="str">
            <v>07:00 - 12:00 (5x2)</v>
          </cell>
          <cell r="I478">
            <v>1</v>
          </cell>
          <cell r="J478" t="str">
            <v>Trabalhando</v>
          </cell>
          <cell r="K478" t="str">
            <v>00/00/0000</v>
          </cell>
          <cell r="L478">
            <v>22697943897</v>
          </cell>
          <cell r="M478" t="str">
            <v>Feminino</v>
          </cell>
          <cell r="N478">
            <v>30107</v>
          </cell>
        </row>
        <row r="479">
          <cell r="A479">
            <v>9588</v>
          </cell>
          <cell r="B479" t="str">
            <v>SUELLEN CAROLINA LIMA DA SILVA</v>
          </cell>
          <cell r="C479">
            <v>43906</v>
          </cell>
          <cell r="D479" t="str">
            <v>TEC ENFERMAGEM</v>
          </cell>
          <cell r="E479" t="str">
            <v>139</v>
          </cell>
          <cell r="F479" t="str">
            <v>NEONATAL UTI</v>
          </cell>
          <cell r="G479">
            <v>3321.36</v>
          </cell>
          <cell r="H479" t="str">
            <v>06:00 - 12:00 (6x1)</v>
          </cell>
          <cell r="I479">
            <v>1</v>
          </cell>
          <cell r="J479" t="str">
            <v>Trabalhando</v>
          </cell>
          <cell r="K479" t="str">
            <v>00/00/0000</v>
          </cell>
          <cell r="L479">
            <v>48868287870</v>
          </cell>
          <cell r="M479" t="str">
            <v>Feminino</v>
          </cell>
          <cell r="N479">
            <v>36798</v>
          </cell>
        </row>
        <row r="480">
          <cell r="A480">
            <v>9589</v>
          </cell>
          <cell r="B480" t="str">
            <v>SABRINA VANESSA PASTRE DOS REIS</v>
          </cell>
          <cell r="C480">
            <v>43906</v>
          </cell>
          <cell r="D480" t="str">
            <v>TEC FARMACIA</v>
          </cell>
          <cell r="E480" t="str">
            <v>114</v>
          </cell>
          <cell r="F480" t="str">
            <v>FARMACIA</v>
          </cell>
          <cell r="G480">
            <v>3040.16</v>
          </cell>
          <cell r="H480" t="str">
            <v>12:00 - 18:00 (6x1)</v>
          </cell>
          <cell r="I480">
            <v>1</v>
          </cell>
          <cell r="J480" t="str">
            <v>Trabalhando</v>
          </cell>
          <cell r="K480" t="str">
            <v>00/00/0000</v>
          </cell>
          <cell r="L480">
            <v>45961837831</v>
          </cell>
          <cell r="M480" t="str">
            <v>Feminino</v>
          </cell>
          <cell r="N480">
            <v>36705</v>
          </cell>
        </row>
        <row r="481">
          <cell r="A481">
            <v>9590</v>
          </cell>
          <cell r="B481" t="str">
            <v>JOHNNY DOS SANTOS COIMBRA</v>
          </cell>
          <cell r="C481">
            <v>43913</v>
          </cell>
          <cell r="D481" t="str">
            <v>ASSIST ESTOQUE</v>
          </cell>
          <cell r="E481" t="str">
            <v>157</v>
          </cell>
          <cell r="F481" t="str">
            <v>OPME-ORTESES,PROT.E MAT.ESPEC.</v>
          </cell>
          <cell r="G481">
            <v>2483.67</v>
          </cell>
          <cell r="H481" t="str">
            <v>08:00 - 17:00 (Administrativo)</v>
          </cell>
          <cell r="I481">
            <v>1</v>
          </cell>
          <cell r="J481" t="str">
            <v>Trabalhando</v>
          </cell>
          <cell r="K481" t="str">
            <v>00/00/0000</v>
          </cell>
          <cell r="L481">
            <v>48738524805</v>
          </cell>
          <cell r="M481" t="str">
            <v>Masculino</v>
          </cell>
          <cell r="N481">
            <v>36540</v>
          </cell>
        </row>
        <row r="482">
          <cell r="A482">
            <v>9591</v>
          </cell>
          <cell r="B482" t="str">
            <v>STEPHANI KAROLINE LUCAS</v>
          </cell>
          <cell r="C482">
            <v>43913</v>
          </cell>
          <cell r="D482" t="str">
            <v>ENFERMEIRO</v>
          </cell>
          <cell r="E482" t="str">
            <v>139</v>
          </cell>
          <cell r="F482" t="str">
            <v>NEONATAL UTI</v>
          </cell>
          <cell r="G482">
            <v>6119.21</v>
          </cell>
          <cell r="H482" t="str">
            <v>06:00 - 12:00 (6x1)</v>
          </cell>
          <cell r="I482">
            <v>1</v>
          </cell>
          <cell r="J482" t="str">
            <v>Trabalhando</v>
          </cell>
          <cell r="K482" t="str">
            <v>00/00/0000</v>
          </cell>
          <cell r="L482">
            <v>39023709802</v>
          </cell>
          <cell r="M482" t="str">
            <v>Feminino</v>
          </cell>
          <cell r="N482">
            <v>33128</v>
          </cell>
        </row>
        <row r="483">
          <cell r="A483">
            <v>9592</v>
          </cell>
          <cell r="B483" t="str">
            <v>VANESSA TIMOTEO PEREIRA</v>
          </cell>
          <cell r="C483">
            <v>43922</v>
          </cell>
          <cell r="D483" t="str">
            <v>TEC FARMACIA</v>
          </cell>
          <cell r="E483" t="str">
            <v>114</v>
          </cell>
          <cell r="F483" t="str">
            <v>FARMACIA</v>
          </cell>
          <cell r="G483">
            <v>3161.76</v>
          </cell>
          <cell r="H483" t="str">
            <v>18:00 - 06:00 (12x36)</v>
          </cell>
          <cell r="I483">
            <v>1</v>
          </cell>
          <cell r="J483" t="str">
            <v>Trabalhando</v>
          </cell>
          <cell r="K483" t="str">
            <v>00/00/0000</v>
          </cell>
          <cell r="L483">
            <v>46247396805</v>
          </cell>
          <cell r="M483" t="str">
            <v>Feminino</v>
          </cell>
          <cell r="N483">
            <v>35426</v>
          </cell>
        </row>
        <row r="484">
          <cell r="A484">
            <v>9596</v>
          </cell>
          <cell r="B484" t="str">
            <v>LARISSA CRISTINA DE OLIVEIRA ROGIERI</v>
          </cell>
          <cell r="C484">
            <v>43927</v>
          </cell>
          <cell r="D484" t="str">
            <v>FARMACEUTICO</v>
          </cell>
          <cell r="E484" t="str">
            <v>114</v>
          </cell>
          <cell r="F484" t="str">
            <v>FARMACIA</v>
          </cell>
          <cell r="G484">
            <v>4768.6499999999996</v>
          </cell>
          <cell r="H484" t="str">
            <v>19:00 - 07:00 (12x36)</v>
          </cell>
          <cell r="I484">
            <v>1</v>
          </cell>
          <cell r="J484" t="str">
            <v>Trabalhando</v>
          </cell>
          <cell r="K484" t="str">
            <v>00/00/0000</v>
          </cell>
          <cell r="L484">
            <v>40039882802</v>
          </cell>
          <cell r="M484" t="str">
            <v>Feminino</v>
          </cell>
          <cell r="N484">
            <v>34398</v>
          </cell>
        </row>
        <row r="485">
          <cell r="A485">
            <v>9598</v>
          </cell>
          <cell r="B485" t="str">
            <v>KAROLLINA DO NASCIMENTO</v>
          </cell>
          <cell r="C485">
            <v>43930</v>
          </cell>
          <cell r="D485" t="str">
            <v>ENFERMEIRO</v>
          </cell>
          <cell r="E485" t="str">
            <v>131</v>
          </cell>
          <cell r="F485" t="str">
            <v>U.C.C 3o ANDAR</v>
          </cell>
          <cell r="G485">
            <v>6119.21</v>
          </cell>
          <cell r="H485" t="str">
            <v>18:00 - 06:00 (12x36)</v>
          </cell>
          <cell r="I485">
            <v>1</v>
          </cell>
          <cell r="J485" t="str">
            <v>Trabalhando</v>
          </cell>
          <cell r="K485" t="str">
            <v>00/00/0000</v>
          </cell>
          <cell r="L485">
            <v>32681684854</v>
          </cell>
          <cell r="M485" t="str">
            <v>Feminino</v>
          </cell>
          <cell r="N485">
            <v>30432</v>
          </cell>
        </row>
        <row r="486">
          <cell r="A486">
            <v>9599</v>
          </cell>
          <cell r="B486" t="str">
            <v>MARTA MARIA DA SILVA CAIADO</v>
          </cell>
          <cell r="C486">
            <v>43930</v>
          </cell>
          <cell r="D486" t="str">
            <v>TEC ENFERMAGEM</v>
          </cell>
          <cell r="E486" t="str">
            <v>129</v>
          </cell>
          <cell r="F486" t="str">
            <v>U. M. I. 1o ANDAR</v>
          </cell>
          <cell r="G486">
            <v>3321.36</v>
          </cell>
          <cell r="H486" t="str">
            <v>06:00 - 12:00 (6x1)</v>
          </cell>
          <cell r="I486">
            <v>1</v>
          </cell>
          <cell r="J486" t="str">
            <v>Trabalhando</v>
          </cell>
          <cell r="K486" t="str">
            <v>00/00/0000</v>
          </cell>
          <cell r="L486">
            <v>30091834880</v>
          </cell>
          <cell r="M486" t="str">
            <v>Feminino</v>
          </cell>
          <cell r="N486">
            <v>30469</v>
          </cell>
        </row>
        <row r="487">
          <cell r="A487">
            <v>9604</v>
          </cell>
          <cell r="B487" t="str">
            <v>TAMIRES PUBLIO BOAVENTURA</v>
          </cell>
          <cell r="C487">
            <v>43941</v>
          </cell>
          <cell r="D487" t="str">
            <v>ENFERMEIRO</v>
          </cell>
          <cell r="E487" t="str">
            <v>131</v>
          </cell>
          <cell r="F487" t="str">
            <v>U.C.C 3o ANDAR</v>
          </cell>
          <cell r="G487">
            <v>5883.85</v>
          </cell>
          <cell r="H487" t="str">
            <v>06:00 - 12:00 (6x1)</v>
          </cell>
          <cell r="I487">
            <v>1</v>
          </cell>
          <cell r="J487" t="str">
            <v>Trabalhando</v>
          </cell>
          <cell r="K487" t="str">
            <v>00/00/0000</v>
          </cell>
          <cell r="L487">
            <v>44293207805</v>
          </cell>
          <cell r="M487" t="str">
            <v>Feminino</v>
          </cell>
          <cell r="N487">
            <v>35659</v>
          </cell>
        </row>
        <row r="488">
          <cell r="A488">
            <v>9610</v>
          </cell>
          <cell r="B488" t="str">
            <v>OZIEL SOARES DE ARAUJO</v>
          </cell>
          <cell r="C488">
            <v>43955</v>
          </cell>
          <cell r="D488" t="str">
            <v>COORD CENTRAL CADASTRO</v>
          </cell>
          <cell r="E488" t="str">
            <v>109</v>
          </cell>
          <cell r="F488" t="str">
            <v>TI - TECNOLOGIA DA INFORMACAO</v>
          </cell>
          <cell r="G488">
            <v>10517.11</v>
          </cell>
          <cell r="H488" t="str">
            <v>08:00 - 17:00 (Administrativo)</v>
          </cell>
          <cell r="I488">
            <v>1</v>
          </cell>
          <cell r="J488" t="str">
            <v>Trabalhando</v>
          </cell>
          <cell r="K488" t="str">
            <v>00/00/0000</v>
          </cell>
          <cell r="L488">
            <v>34067406851</v>
          </cell>
          <cell r="M488" t="str">
            <v>Masculino</v>
          </cell>
          <cell r="N488">
            <v>31496</v>
          </cell>
        </row>
        <row r="489">
          <cell r="A489">
            <v>9614</v>
          </cell>
          <cell r="B489" t="str">
            <v>SILVANIA PRIEGO NEVES DE BRITO PEREIRA</v>
          </cell>
          <cell r="C489">
            <v>43962</v>
          </cell>
          <cell r="D489" t="str">
            <v>TEC ENFERMAGEM</v>
          </cell>
          <cell r="E489" t="str">
            <v>135</v>
          </cell>
          <cell r="F489" t="str">
            <v>PRONTO ATENDIMENTO</v>
          </cell>
          <cell r="G489">
            <v>3321.36</v>
          </cell>
          <cell r="H489" t="str">
            <v>07:00 - 19:00 (12x36)</v>
          </cell>
          <cell r="I489">
            <v>1</v>
          </cell>
          <cell r="J489" t="str">
            <v>Trabalhando</v>
          </cell>
          <cell r="K489" t="str">
            <v>00/00/0000</v>
          </cell>
          <cell r="L489">
            <v>34274989801</v>
          </cell>
          <cell r="M489" t="str">
            <v>Feminino</v>
          </cell>
          <cell r="N489">
            <v>31173</v>
          </cell>
        </row>
        <row r="490">
          <cell r="A490">
            <v>9615</v>
          </cell>
          <cell r="B490" t="str">
            <v>ANA CLAUDIA NEVES CANDIDO PRETO</v>
          </cell>
          <cell r="C490">
            <v>43962</v>
          </cell>
          <cell r="D490" t="str">
            <v>ANAL CONTABIL PL</v>
          </cell>
          <cell r="E490" t="str">
            <v>102</v>
          </cell>
          <cell r="F490" t="str">
            <v>CONTABILIDADE</v>
          </cell>
          <cell r="G490">
            <v>4994.88</v>
          </cell>
          <cell r="H490" t="str">
            <v>08:00 - 17:00 (Administrativo)</v>
          </cell>
          <cell r="I490">
            <v>1</v>
          </cell>
          <cell r="J490" t="str">
            <v>Trabalhando</v>
          </cell>
          <cell r="K490" t="str">
            <v>00/00/0000</v>
          </cell>
          <cell r="L490">
            <v>33941095811</v>
          </cell>
          <cell r="M490" t="str">
            <v>Feminino</v>
          </cell>
          <cell r="N490">
            <v>31317</v>
          </cell>
        </row>
        <row r="491">
          <cell r="A491">
            <v>9616</v>
          </cell>
          <cell r="B491" t="str">
            <v>BRUNA KATARINE MOREIRA DA SILVA</v>
          </cell>
          <cell r="C491">
            <v>43969</v>
          </cell>
          <cell r="D491" t="str">
            <v>TEC FARMACIA</v>
          </cell>
          <cell r="E491" t="str">
            <v>114</v>
          </cell>
          <cell r="F491" t="str">
            <v>FARMACIA</v>
          </cell>
          <cell r="G491">
            <v>3161.76</v>
          </cell>
          <cell r="H491" t="str">
            <v>06:00 - 12:00 (Folga Fixa Ter)</v>
          </cell>
          <cell r="I491">
            <v>1</v>
          </cell>
          <cell r="J491" t="str">
            <v>Trabalhando</v>
          </cell>
          <cell r="K491" t="str">
            <v>00/00/0000</v>
          </cell>
          <cell r="L491">
            <v>44359793812</v>
          </cell>
          <cell r="M491" t="str">
            <v>Feminino</v>
          </cell>
          <cell r="N491">
            <v>34411</v>
          </cell>
        </row>
        <row r="492">
          <cell r="A492">
            <v>9620</v>
          </cell>
          <cell r="B492" t="str">
            <v>SILMARA GALDINO DE MORAES</v>
          </cell>
          <cell r="C492">
            <v>43983</v>
          </cell>
          <cell r="D492" t="str">
            <v>TEC FARMACIA</v>
          </cell>
          <cell r="E492" t="str">
            <v>114</v>
          </cell>
          <cell r="F492" t="str">
            <v>FARMACIA</v>
          </cell>
          <cell r="G492">
            <v>3161.76</v>
          </cell>
          <cell r="H492" t="str">
            <v>06:00 - 12:00 (6x1)</v>
          </cell>
          <cell r="I492">
            <v>1</v>
          </cell>
          <cell r="J492" t="str">
            <v>Trabalhando</v>
          </cell>
          <cell r="K492" t="str">
            <v>00/00/0000</v>
          </cell>
          <cell r="L492">
            <v>22260400809</v>
          </cell>
          <cell r="M492" t="str">
            <v>Feminino</v>
          </cell>
          <cell r="N492">
            <v>29356</v>
          </cell>
        </row>
        <row r="493">
          <cell r="A493">
            <v>9622</v>
          </cell>
          <cell r="B493" t="str">
            <v>JAMILE MILENA CARRETERO</v>
          </cell>
          <cell r="C493">
            <v>43990</v>
          </cell>
          <cell r="D493" t="str">
            <v>TEC FARMACIA</v>
          </cell>
          <cell r="E493" t="str">
            <v>114</v>
          </cell>
          <cell r="F493" t="str">
            <v>FARMACIA</v>
          </cell>
          <cell r="G493">
            <v>3161.76</v>
          </cell>
          <cell r="H493" t="str">
            <v>18:00 - 06:00 (12x36)</v>
          </cell>
          <cell r="I493">
            <v>1</v>
          </cell>
          <cell r="J493" t="str">
            <v>Trabalhando</v>
          </cell>
          <cell r="K493" t="str">
            <v>00/00/0000</v>
          </cell>
          <cell r="L493">
            <v>54141760862</v>
          </cell>
          <cell r="M493" t="str">
            <v>Feminino</v>
          </cell>
          <cell r="N493">
            <v>36777</v>
          </cell>
        </row>
        <row r="494">
          <cell r="A494">
            <v>9626</v>
          </cell>
          <cell r="B494" t="str">
            <v>JULIA CAROLINA DE OLIVEIRA</v>
          </cell>
          <cell r="C494">
            <v>43990</v>
          </cell>
          <cell r="D494" t="str">
            <v>TEC ENFERMAGEM</v>
          </cell>
          <cell r="E494" t="str">
            <v>134</v>
          </cell>
          <cell r="F494" t="str">
            <v>CENTRO OBSTETRICO</v>
          </cell>
          <cell r="G494">
            <v>3321.36</v>
          </cell>
          <cell r="H494" t="str">
            <v>06:00 - 12:00 (6x1)</v>
          </cell>
          <cell r="I494">
            <v>1</v>
          </cell>
          <cell r="J494" t="str">
            <v>Trabalhando</v>
          </cell>
          <cell r="K494" t="str">
            <v>00/00/0000</v>
          </cell>
          <cell r="L494">
            <v>39309566833</v>
          </cell>
          <cell r="M494" t="str">
            <v>Feminino</v>
          </cell>
          <cell r="N494">
            <v>35835</v>
          </cell>
        </row>
        <row r="495">
          <cell r="A495">
            <v>9627</v>
          </cell>
          <cell r="B495" t="str">
            <v>RITA DE CASSIA ALVES DA COSTA</v>
          </cell>
          <cell r="C495">
            <v>43990</v>
          </cell>
          <cell r="D495" t="str">
            <v>TEC ENFERMAGEM</v>
          </cell>
          <cell r="E495" t="str">
            <v>136</v>
          </cell>
          <cell r="F495" t="str">
            <v>CENTRO CIRURGICO</v>
          </cell>
          <cell r="G495">
            <v>3321.36</v>
          </cell>
          <cell r="H495" t="str">
            <v>07:00 - 13:00 (6x1)</v>
          </cell>
          <cell r="I495">
            <v>27</v>
          </cell>
          <cell r="J495" t="str">
            <v>Suspensão de Contrato</v>
          </cell>
          <cell r="K495">
            <v>45728</v>
          </cell>
          <cell r="L495">
            <v>21764410874</v>
          </cell>
          <cell r="M495" t="str">
            <v>Feminino</v>
          </cell>
          <cell r="N495">
            <v>29184</v>
          </cell>
        </row>
        <row r="496">
          <cell r="A496">
            <v>9628</v>
          </cell>
          <cell r="B496" t="str">
            <v>DAISY RAIMUNDO DOS SANTOS</v>
          </cell>
          <cell r="C496">
            <v>43997</v>
          </cell>
          <cell r="D496" t="str">
            <v>TEC ENFERMAGEM</v>
          </cell>
          <cell r="E496" t="str">
            <v>139</v>
          </cell>
          <cell r="F496" t="str">
            <v>NEONATAL UTI</v>
          </cell>
          <cell r="G496">
            <v>3321.36</v>
          </cell>
          <cell r="H496" t="str">
            <v>12:00 - 18:00 (6x1)</v>
          </cell>
          <cell r="I496">
            <v>1</v>
          </cell>
          <cell r="J496" t="str">
            <v>Trabalhando</v>
          </cell>
          <cell r="K496" t="str">
            <v>00/00/0000</v>
          </cell>
          <cell r="L496">
            <v>33649791897</v>
          </cell>
          <cell r="M496" t="str">
            <v>Feminino</v>
          </cell>
          <cell r="N496">
            <v>31669</v>
          </cell>
        </row>
        <row r="497">
          <cell r="A497">
            <v>9631</v>
          </cell>
          <cell r="B497" t="str">
            <v>CRISTINA APARECIDA MESSIAS RODRIGUES</v>
          </cell>
          <cell r="C497">
            <v>43997</v>
          </cell>
          <cell r="D497" t="str">
            <v>SUP ADM PESSOAL</v>
          </cell>
          <cell r="E497" t="str">
            <v>103</v>
          </cell>
          <cell r="F497" t="str">
            <v>DEPARTAMENTO PESSOAL</v>
          </cell>
          <cell r="G497">
            <v>5833.84</v>
          </cell>
          <cell r="H497" t="str">
            <v>07:30 - 16:30 (Administrativo)</v>
          </cell>
          <cell r="I497">
            <v>1</v>
          </cell>
          <cell r="J497" t="str">
            <v>Trabalhando</v>
          </cell>
          <cell r="K497" t="str">
            <v>00/00/0000</v>
          </cell>
          <cell r="L497">
            <v>24623676838</v>
          </cell>
          <cell r="M497" t="str">
            <v>Feminino</v>
          </cell>
          <cell r="N497">
            <v>27471</v>
          </cell>
        </row>
        <row r="498">
          <cell r="A498">
            <v>9638</v>
          </cell>
          <cell r="B498" t="str">
            <v>GIOVANA LOURENCAO LOSCHI</v>
          </cell>
          <cell r="C498">
            <v>44034</v>
          </cell>
          <cell r="D498" t="str">
            <v>COORD SND</v>
          </cell>
          <cell r="E498" t="str">
            <v>118</v>
          </cell>
          <cell r="F498" t="str">
            <v>SND-SERV. NUTRICAO E DIETETICA</v>
          </cell>
          <cell r="G498">
            <v>7517.11</v>
          </cell>
          <cell r="H498" t="str">
            <v>07:30 - 16:30 (Administrativo)</v>
          </cell>
          <cell r="I498">
            <v>1</v>
          </cell>
          <cell r="J498" t="str">
            <v>Trabalhando</v>
          </cell>
          <cell r="K498" t="str">
            <v>00/00/0000</v>
          </cell>
          <cell r="L498">
            <v>32825570869</v>
          </cell>
          <cell r="M498" t="str">
            <v>Feminino</v>
          </cell>
          <cell r="N498">
            <v>31103</v>
          </cell>
        </row>
        <row r="499">
          <cell r="A499">
            <v>9642</v>
          </cell>
          <cell r="B499" t="str">
            <v>ALEX SANCHES GARCIA</v>
          </cell>
          <cell r="C499">
            <v>44082</v>
          </cell>
          <cell r="D499" t="str">
            <v>OPER CALDEIRA</v>
          </cell>
          <cell r="E499" t="str">
            <v>126</v>
          </cell>
          <cell r="F499" t="str">
            <v>CALDEIRA</v>
          </cell>
          <cell r="G499">
            <v>2781.7</v>
          </cell>
          <cell r="H499" t="str">
            <v>18:00 - 06:00 (12x36)</v>
          </cell>
          <cell r="I499">
            <v>1</v>
          </cell>
          <cell r="J499" t="str">
            <v>Trabalhando</v>
          </cell>
          <cell r="K499" t="str">
            <v>00/00/0000</v>
          </cell>
          <cell r="L499">
            <v>42578888817</v>
          </cell>
          <cell r="M499" t="str">
            <v>Masculino</v>
          </cell>
          <cell r="N499">
            <v>34678</v>
          </cell>
        </row>
        <row r="500">
          <cell r="A500">
            <v>9643</v>
          </cell>
          <cell r="B500" t="str">
            <v>MARIA JOSEDILMA DE LIMA</v>
          </cell>
          <cell r="C500">
            <v>44095</v>
          </cell>
          <cell r="D500" t="str">
            <v>TEC ENFERMAGEM</v>
          </cell>
          <cell r="E500" t="str">
            <v>129</v>
          </cell>
          <cell r="F500" t="str">
            <v>U. M. I. 1o ANDAR</v>
          </cell>
          <cell r="G500">
            <v>3321.36</v>
          </cell>
          <cell r="H500" t="str">
            <v>06:00 - 12:00 (6x1)</v>
          </cell>
          <cell r="I500">
            <v>1</v>
          </cell>
          <cell r="J500" t="str">
            <v>Trabalhando</v>
          </cell>
          <cell r="K500" t="str">
            <v>00/00/0000</v>
          </cell>
          <cell r="L500">
            <v>23131331844</v>
          </cell>
          <cell r="M500" t="str">
            <v>Feminino</v>
          </cell>
          <cell r="N500">
            <v>30620</v>
          </cell>
        </row>
        <row r="501">
          <cell r="A501">
            <v>9645</v>
          </cell>
          <cell r="B501" t="str">
            <v>VALDINEIA ALVES DE LIMA RODRIGUES</v>
          </cell>
          <cell r="C501">
            <v>44109</v>
          </cell>
          <cell r="D501" t="str">
            <v>TEC ENFERMAGEM</v>
          </cell>
          <cell r="E501" t="str">
            <v>131</v>
          </cell>
          <cell r="F501" t="str">
            <v>U.C.C 3o ANDAR</v>
          </cell>
          <cell r="G501">
            <v>3321.36</v>
          </cell>
          <cell r="H501" t="str">
            <v>06:00 - 12:00 (6x1)</v>
          </cell>
          <cell r="I501">
            <v>1</v>
          </cell>
          <cell r="J501" t="str">
            <v>Trabalhando</v>
          </cell>
          <cell r="K501" t="str">
            <v>00/00/0000</v>
          </cell>
          <cell r="L501">
            <v>25066045880</v>
          </cell>
          <cell r="M501" t="str">
            <v>Feminino</v>
          </cell>
          <cell r="N501">
            <v>27729</v>
          </cell>
        </row>
        <row r="502">
          <cell r="A502">
            <v>9648</v>
          </cell>
          <cell r="B502" t="str">
            <v>MARCIA GRILLO BRETAS</v>
          </cell>
          <cell r="C502">
            <v>44123</v>
          </cell>
          <cell r="D502" t="str">
            <v>TEC ENFERMAGEM</v>
          </cell>
          <cell r="E502" t="str">
            <v>129</v>
          </cell>
          <cell r="F502" t="str">
            <v>U. M. I. 1o ANDAR</v>
          </cell>
          <cell r="G502">
            <v>3321.36</v>
          </cell>
          <cell r="H502" t="str">
            <v>18:00 - 06:00 (12x36)</v>
          </cell>
          <cell r="I502">
            <v>1</v>
          </cell>
          <cell r="J502" t="str">
            <v>Trabalhando</v>
          </cell>
          <cell r="K502" t="str">
            <v>00/00/0000</v>
          </cell>
          <cell r="L502">
            <v>30002639858</v>
          </cell>
          <cell r="M502" t="str">
            <v>Feminino</v>
          </cell>
          <cell r="N502">
            <v>29852</v>
          </cell>
        </row>
        <row r="503">
          <cell r="A503">
            <v>9649</v>
          </cell>
          <cell r="B503" t="str">
            <v>LUCIVANIA LIRA DE MESQUITA</v>
          </cell>
          <cell r="C503">
            <v>44127</v>
          </cell>
          <cell r="D503" t="str">
            <v>TEC ENFERMAGEM</v>
          </cell>
          <cell r="E503" t="str">
            <v>133</v>
          </cell>
          <cell r="F503" t="str">
            <v>U. M. I. 5o ANDAR</v>
          </cell>
          <cell r="G503">
            <v>3321.36</v>
          </cell>
          <cell r="H503" t="str">
            <v>18:00 - 06:00 (12x36)</v>
          </cell>
          <cell r="I503">
            <v>1</v>
          </cell>
          <cell r="J503" t="str">
            <v>Trabalhando</v>
          </cell>
          <cell r="K503" t="str">
            <v>00/00/0000</v>
          </cell>
          <cell r="L503">
            <v>28188048844</v>
          </cell>
          <cell r="M503" t="str">
            <v>Feminino</v>
          </cell>
          <cell r="N503">
            <v>28460</v>
          </cell>
        </row>
        <row r="504">
          <cell r="A504">
            <v>9650</v>
          </cell>
          <cell r="B504" t="str">
            <v>PAULA FERNANDA COSTA</v>
          </cell>
          <cell r="C504">
            <v>44127</v>
          </cell>
          <cell r="D504" t="str">
            <v>AUX FARMACIA</v>
          </cell>
          <cell r="E504" t="str">
            <v>114</v>
          </cell>
          <cell r="F504" t="str">
            <v>FARMACIA</v>
          </cell>
          <cell r="G504">
            <v>2234.48</v>
          </cell>
          <cell r="H504" t="str">
            <v>18:00 - 06:00 (12x36)</v>
          </cell>
          <cell r="I504">
            <v>1</v>
          </cell>
          <cell r="J504" t="str">
            <v>Trabalhando</v>
          </cell>
          <cell r="K504" t="str">
            <v>00/00/0000</v>
          </cell>
          <cell r="L504">
            <v>23103315899</v>
          </cell>
          <cell r="M504" t="str">
            <v>Feminino</v>
          </cell>
          <cell r="N504">
            <v>29957</v>
          </cell>
        </row>
        <row r="505">
          <cell r="A505">
            <v>9651</v>
          </cell>
          <cell r="B505" t="str">
            <v>CRISPINIANO SANTOS DA ROCHA</v>
          </cell>
          <cell r="C505">
            <v>44138</v>
          </cell>
          <cell r="D505" t="str">
            <v>ESTOQUISTA</v>
          </cell>
          <cell r="E505" t="str">
            <v>116</v>
          </cell>
          <cell r="F505" t="str">
            <v>ALMOXARIFADO</v>
          </cell>
          <cell r="G505">
            <v>2285</v>
          </cell>
          <cell r="H505" t="str">
            <v>07:30 - 16:30 (Administrativo)</v>
          </cell>
          <cell r="I505">
            <v>1</v>
          </cell>
          <cell r="J505" t="str">
            <v>Trabalhando</v>
          </cell>
          <cell r="K505" t="str">
            <v>00/00/0000</v>
          </cell>
          <cell r="L505">
            <v>29663437880</v>
          </cell>
          <cell r="M505" t="str">
            <v>Masculino</v>
          </cell>
          <cell r="N505">
            <v>29519</v>
          </cell>
        </row>
        <row r="506">
          <cell r="A506">
            <v>9655</v>
          </cell>
          <cell r="B506" t="str">
            <v>DANIELA CRISTINA SOARES COUTINHO</v>
          </cell>
          <cell r="C506">
            <v>44166</v>
          </cell>
          <cell r="D506" t="str">
            <v>RECEPCIONISTA</v>
          </cell>
          <cell r="E506" t="str">
            <v>111</v>
          </cell>
          <cell r="F506" t="str">
            <v>RECEPCAO</v>
          </cell>
          <cell r="G506">
            <v>2164.2199999999998</v>
          </cell>
          <cell r="H506" t="str">
            <v>18:00 - 06:00 (12x36)</v>
          </cell>
          <cell r="I506">
            <v>1</v>
          </cell>
          <cell r="J506" t="str">
            <v>Trabalhando</v>
          </cell>
          <cell r="K506" t="str">
            <v>00/00/0000</v>
          </cell>
          <cell r="L506">
            <v>12135459607</v>
          </cell>
          <cell r="M506" t="str">
            <v>Feminino</v>
          </cell>
          <cell r="N506">
            <v>34396</v>
          </cell>
        </row>
        <row r="507">
          <cell r="A507">
            <v>9658</v>
          </cell>
          <cell r="B507" t="str">
            <v>ELLEN CRISTINA FERREIRA</v>
          </cell>
          <cell r="C507">
            <v>44174</v>
          </cell>
          <cell r="D507" t="str">
            <v>ASSIST PLANEJAMENTO</v>
          </cell>
          <cell r="E507" t="str">
            <v>152</v>
          </cell>
          <cell r="F507" t="str">
            <v>CENTRAL DE COMPRAS</v>
          </cell>
          <cell r="G507">
            <v>3801.66</v>
          </cell>
          <cell r="H507" t="str">
            <v>07:00 - 16:00 (Administrativo)</v>
          </cell>
          <cell r="I507">
            <v>1</v>
          </cell>
          <cell r="J507" t="str">
            <v>Trabalhando</v>
          </cell>
          <cell r="K507" t="str">
            <v>00/00/0000</v>
          </cell>
          <cell r="L507">
            <v>41225513820</v>
          </cell>
          <cell r="M507" t="str">
            <v>Feminino</v>
          </cell>
          <cell r="N507">
            <v>34312</v>
          </cell>
        </row>
        <row r="508">
          <cell r="A508">
            <v>9663</v>
          </cell>
          <cell r="B508" t="str">
            <v>ROGERIO FRANCISCO DINIZ</v>
          </cell>
          <cell r="C508">
            <v>44200</v>
          </cell>
          <cell r="D508" t="str">
            <v>TEC ENFERMAGEM</v>
          </cell>
          <cell r="E508" t="str">
            <v>131</v>
          </cell>
          <cell r="F508" t="str">
            <v>U.C.C 3o ANDAR</v>
          </cell>
          <cell r="G508">
            <v>3321.36</v>
          </cell>
          <cell r="H508" t="str">
            <v>18:00 - 06:00 (12x36)</v>
          </cell>
          <cell r="I508">
            <v>1</v>
          </cell>
          <cell r="J508" t="str">
            <v>Trabalhando</v>
          </cell>
          <cell r="K508" t="str">
            <v>00/00/0000</v>
          </cell>
          <cell r="L508">
            <v>22371817805</v>
          </cell>
          <cell r="M508" t="str">
            <v>Masculino</v>
          </cell>
          <cell r="N508">
            <v>30039</v>
          </cell>
        </row>
        <row r="509">
          <cell r="A509">
            <v>9666</v>
          </cell>
          <cell r="B509" t="str">
            <v>ALEXANDRE MARINHO PRUDENCIO</v>
          </cell>
          <cell r="C509">
            <v>44228</v>
          </cell>
          <cell r="D509" t="str">
            <v>TEC INFORMATICA SR</v>
          </cell>
          <cell r="E509" t="str">
            <v>109</v>
          </cell>
          <cell r="F509" t="str">
            <v>TI - TECNOLOGIA DA INFORMACAO</v>
          </cell>
          <cell r="G509">
            <v>4167.97</v>
          </cell>
          <cell r="H509" t="str">
            <v>08:00 - 17:00 (Administrativo)</v>
          </cell>
          <cell r="I509">
            <v>1</v>
          </cell>
          <cell r="J509" t="str">
            <v>Trabalhando</v>
          </cell>
          <cell r="K509" t="str">
            <v>00/00/0000</v>
          </cell>
          <cell r="L509">
            <v>22221126807</v>
          </cell>
          <cell r="M509" t="str">
            <v>Masculino</v>
          </cell>
          <cell r="N509">
            <v>28470</v>
          </cell>
        </row>
        <row r="510">
          <cell r="A510">
            <v>9673</v>
          </cell>
          <cell r="B510" t="str">
            <v>VIVIANE PEGO DE LIMA PAULO</v>
          </cell>
          <cell r="C510">
            <v>44245</v>
          </cell>
          <cell r="D510" t="str">
            <v>ENFERMEIRO</v>
          </cell>
          <cell r="E510" t="str">
            <v>138</v>
          </cell>
          <cell r="F510" t="str">
            <v>U.T.I. ADULTO</v>
          </cell>
          <cell r="G510">
            <v>6119.21</v>
          </cell>
          <cell r="H510" t="str">
            <v>18:00 - 06:00 (12x36)</v>
          </cell>
          <cell r="I510">
            <v>1</v>
          </cell>
          <cell r="J510" t="str">
            <v>Trabalhando</v>
          </cell>
          <cell r="K510" t="str">
            <v>00/00/0000</v>
          </cell>
          <cell r="L510">
            <v>25987325889</v>
          </cell>
          <cell r="M510" t="str">
            <v>Feminino</v>
          </cell>
          <cell r="N510">
            <v>28859</v>
          </cell>
        </row>
        <row r="511">
          <cell r="A511">
            <v>9675</v>
          </cell>
          <cell r="B511" t="str">
            <v>LIDIANE TAISSE TENORIO DE SIQUEIRA</v>
          </cell>
          <cell r="C511">
            <v>44246</v>
          </cell>
          <cell r="D511" t="str">
            <v>FARMACEUTICO</v>
          </cell>
          <cell r="E511" t="str">
            <v>114</v>
          </cell>
          <cell r="F511" t="str">
            <v>FARMACIA</v>
          </cell>
          <cell r="G511">
            <v>4768.6499999999996</v>
          </cell>
          <cell r="H511" t="str">
            <v>13:00 - 19:00 (6x1)</v>
          </cell>
          <cell r="I511">
            <v>1</v>
          </cell>
          <cell r="J511" t="str">
            <v>Trabalhando</v>
          </cell>
          <cell r="K511" t="str">
            <v>00/00/0000</v>
          </cell>
          <cell r="L511">
            <v>38660343859</v>
          </cell>
          <cell r="M511" t="str">
            <v>Feminino</v>
          </cell>
          <cell r="N511">
            <v>32955</v>
          </cell>
        </row>
        <row r="512">
          <cell r="A512">
            <v>9676</v>
          </cell>
          <cell r="B512" t="str">
            <v>DANILO DE OLIVEIRA SOUZA</v>
          </cell>
          <cell r="C512">
            <v>44256</v>
          </cell>
          <cell r="D512" t="str">
            <v>TEC ENFERMAGEM</v>
          </cell>
          <cell r="E512" t="str">
            <v>131</v>
          </cell>
          <cell r="F512" t="str">
            <v>U.C.C 3o ANDAR</v>
          </cell>
          <cell r="G512">
            <v>3321.36</v>
          </cell>
          <cell r="H512" t="str">
            <v>06:00 - 12:00 (6x1)</v>
          </cell>
          <cell r="I512">
            <v>1</v>
          </cell>
          <cell r="J512" t="str">
            <v>Trabalhando</v>
          </cell>
          <cell r="K512" t="str">
            <v>00/00/0000</v>
          </cell>
          <cell r="L512">
            <v>27052395886</v>
          </cell>
          <cell r="M512" t="str">
            <v>Masculino</v>
          </cell>
          <cell r="N512">
            <v>28407</v>
          </cell>
        </row>
        <row r="513">
          <cell r="A513">
            <v>9677</v>
          </cell>
          <cell r="B513" t="str">
            <v>ANA LIVIA BELLINI DE RIZZO DE FIGUEIRED</v>
          </cell>
          <cell r="C513">
            <v>44256</v>
          </cell>
          <cell r="D513" t="str">
            <v>GER OPER CONTRATOS</v>
          </cell>
          <cell r="E513" t="str">
            <v>152</v>
          </cell>
          <cell r="F513" t="str">
            <v>CENTRAL DE COMPRAS</v>
          </cell>
          <cell r="G513">
            <v>12550.8</v>
          </cell>
          <cell r="H513" t="str">
            <v>08:00 - 17:00 (Administrativo)</v>
          </cell>
          <cell r="I513">
            <v>1</v>
          </cell>
          <cell r="J513" t="str">
            <v>Trabalhando</v>
          </cell>
          <cell r="K513" t="str">
            <v>00/00/0000</v>
          </cell>
          <cell r="L513">
            <v>27861551857</v>
          </cell>
          <cell r="M513" t="str">
            <v>Feminino</v>
          </cell>
          <cell r="N513">
            <v>28832</v>
          </cell>
        </row>
        <row r="514">
          <cell r="A514">
            <v>9678</v>
          </cell>
          <cell r="B514" t="str">
            <v>ANDRE LUIZ CASARIN</v>
          </cell>
          <cell r="C514">
            <v>44263</v>
          </cell>
          <cell r="D514" t="str">
            <v>FARMACEUTICO</v>
          </cell>
          <cell r="E514" t="str">
            <v>114</v>
          </cell>
          <cell r="F514" t="str">
            <v>FARMACIA</v>
          </cell>
          <cell r="G514">
            <v>4768.6499999999996</v>
          </cell>
          <cell r="H514" t="str">
            <v>07:00 - 13:00 (6x1)</v>
          </cell>
          <cell r="I514">
            <v>1</v>
          </cell>
          <cell r="J514" t="str">
            <v>Trabalhando</v>
          </cell>
          <cell r="K514" t="str">
            <v>00/00/0000</v>
          </cell>
          <cell r="L514">
            <v>27970559859</v>
          </cell>
          <cell r="M514" t="str">
            <v>Masculino</v>
          </cell>
          <cell r="N514">
            <v>28859</v>
          </cell>
        </row>
        <row r="515">
          <cell r="A515">
            <v>9679</v>
          </cell>
          <cell r="B515" t="str">
            <v>GRACIMAR NOGUEIRA</v>
          </cell>
          <cell r="C515">
            <v>44265</v>
          </cell>
          <cell r="D515" t="str">
            <v>ENFERMEIRO</v>
          </cell>
          <cell r="E515" t="str">
            <v>138</v>
          </cell>
          <cell r="F515" t="str">
            <v>U.T.I. ADULTO</v>
          </cell>
          <cell r="G515">
            <v>6119.21</v>
          </cell>
          <cell r="H515" t="str">
            <v>12:00 - 18:00 (6x1)</v>
          </cell>
          <cell r="I515">
            <v>2</v>
          </cell>
          <cell r="J515" t="str">
            <v>Férias</v>
          </cell>
          <cell r="K515">
            <v>45748</v>
          </cell>
          <cell r="L515">
            <v>20503674818</v>
          </cell>
          <cell r="M515" t="str">
            <v>Feminino</v>
          </cell>
          <cell r="N515">
            <v>27854</v>
          </cell>
        </row>
        <row r="516">
          <cell r="A516">
            <v>9683</v>
          </cell>
          <cell r="B516" t="str">
            <v>SIMONE SCANDAROLLI INACIO</v>
          </cell>
          <cell r="C516">
            <v>44271</v>
          </cell>
          <cell r="D516" t="str">
            <v>TEC ENFERMAGEM</v>
          </cell>
          <cell r="E516" t="str">
            <v>139</v>
          </cell>
          <cell r="F516" t="str">
            <v>NEONATAL UTI</v>
          </cell>
          <cell r="G516">
            <v>3321.36</v>
          </cell>
          <cell r="H516" t="str">
            <v>18:00 - 06:00 (12x36)</v>
          </cell>
          <cell r="I516">
            <v>1</v>
          </cell>
          <cell r="J516" t="str">
            <v>Trabalhando</v>
          </cell>
          <cell r="K516" t="str">
            <v>00/00/0000</v>
          </cell>
          <cell r="L516">
            <v>34589292823</v>
          </cell>
          <cell r="M516" t="str">
            <v>Feminino</v>
          </cell>
          <cell r="N516">
            <v>31918</v>
          </cell>
        </row>
        <row r="517">
          <cell r="A517">
            <v>9686</v>
          </cell>
          <cell r="B517" t="str">
            <v>TATIANE MANHA</v>
          </cell>
          <cell r="C517">
            <v>44277</v>
          </cell>
          <cell r="D517" t="str">
            <v>ASSIST ADM</v>
          </cell>
          <cell r="E517" t="str">
            <v>128</v>
          </cell>
          <cell r="F517" t="str">
            <v>ENFERMAGEM</v>
          </cell>
          <cell r="G517">
            <v>2622.76</v>
          </cell>
          <cell r="H517" t="str">
            <v>08:00 - 17:00 (Administrativo)</v>
          </cell>
          <cell r="I517">
            <v>1</v>
          </cell>
          <cell r="J517" t="str">
            <v>Trabalhando</v>
          </cell>
          <cell r="K517" t="str">
            <v>00/00/0000</v>
          </cell>
          <cell r="L517">
            <v>22350471810</v>
          </cell>
          <cell r="M517" t="str">
            <v>Feminino</v>
          </cell>
          <cell r="N517">
            <v>29873</v>
          </cell>
        </row>
        <row r="518">
          <cell r="A518">
            <v>9701</v>
          </cell>
          <cell r="B518" t="str">
            <v>KAREN STEFANI SILVA NUNES</v>
          </cell>
          <cell r="C518">
            <v>44335</v>
          </cell>
          <cell r="D518" t="str">
            <v>ASSIST AUTORIZACAO</v>
          </cell>
          <cell r="E518" t="str">
            <v>165</v>
          </cell>
          <cell r="F518" t="str">
            <v>CENTRAL DE AUTORIZAÇÃO DE CONVÊNIOS</v>
          </cell>
          <cell r="G518">
            <v>2781.7</v>
          </cell>
          <cell r="H518" t="str">
            <v>08:00 - 17:00 (Administrativo)</v>
          </cell>
          <cell r="I518">
            <v>1</v>
          </cell>
          <cell r="J518" t="str">
            <v>Trabalhando</v>
          </cell>
          <cell r="K518" t="str">
            <v>00/00/0000</v>
          </cell>
          <cell r="L518">
            <v>45067373857</v>
          </cell>
          <cell r="M518" t="str">
            <v>Feminino</v>
          </cell>
          <cell r="N518">
            <v>36459</v>
          </cell>
        </row>
        <row r="519">
          <cell r="A519">
            <v>9709</v>
          </cell>
          <cell r="B519" t="str">
            <v>GRAZIELA RODRIGUES DA SILVA</v>
          </cell>
          <cell r="C519">
            <v>44362</v>
          </cell>
          <cell r="D519" t="str">
            <v>TEC ENFERMAGEM</v>
          </cell>
          <cell r="E519" t="str">
            <v>140</v>
          </cell>
          <cell r="F519" t="str">
            <v>UNIDADE CUIDADOS INTERM.</v>
          </cell>
          <cell r="G519">
            <v>3321.36</v>
          </cell>
          <cell r="H519" t="str">
            <v>06:00 - 12:00 (6x1)</v>
          </cell>
          <cell r="I519">
            <v>1</v>
          </cell>
          <cell r="J519" t="str">
            <v>Trabalhando</v>
          </cell>
          <cell r="K519" t="str">
            <v>00/00/0000</v>
          </cell>
          <cell r="L519">
            <v>29404761877</v>
          </cell>
          <cell r="M519" t="str">
            <v>Feminino</v>
          </cell>
          <cell r="N519">
            <v>29470</v>
          </cell>
        </row>
        <row r="520">
          <cell r="A520">
            <v>9712</v>
          </cell>
          <cell r="B520" t="str">
            <v>DAVI RIBEIRO DA SILVA</v>
          </cell>
          <cell r="C520">
            <v>44368</v>
          </cell>
          <cell r="D520" t="str">
            <v>TEC ENFERMAGEM (AUDIT)</v>
          </cell>
          <cell r="E520" t="str">
            <v>148</v>
          </cell>
          <cell r="F520" t="str">
            <v>AUDITORIA HOSPITALAR</v>
          </cell>
          <cell r="G520">
            <v>3690.41</v>
          </cell>
          <cell r="H520" t="str">
            <v>08:00 - 17:00 (Administrativo)</v>
          </cell>
          <cell r="I520">
            <v>1</v>
          </cell>
          <cell r="J520" t="str">
            <v>Trabalhando</v>
          </cell>
          <cell r="K520" t="str">
            <v>00/00/0000</v>
          </cell>
          <cell r="L520">
            <v>49817432890</v>
          </cell>
          <cell r="M520" t="str">
            <v>Masculino</v>
          </cell>
          <cell r="N520">
            <v>36952</v>
          </cell>
        </row>
        <row r="521">
          <cell r="A521">
            <v>9715</v>
          </cell>
          <cell r="B521" t="str">
            <v>SANDRA MELOQUERO BRAZIL</v>
          </cell>
          <cell r="C521">
            <v>44378</v>
          </cell>
          <cell r="D521" t="str">
            <v>TEC ENFERMAGEM</v>
          </cell>
          <cell r="E521" t="str">
            <v>130</v>
          </cell>
          <cell r="F521" t="str">
            <v>U.C.C 2o ANDAR</v>
          </cell>
          <cell r="G521">
            <v>3321.36</v>
          </cell>
          <cell r="H521" t="str">
            <v>12:00 - 18:00 (6x1)</v>
          </cell>
          <cell r="I521">
            <v>1</v>
          </cell>
          <cell r="J521" t="str">
            <v>Trabalhando</v>
          </cell>
          <cell r="K521" t="str">
            <v>00/00/0000</v>
          </cell>
          <cell r="L521">
            <v>33049138823</v>
          </cell>
          <cell r="M521" t="str">
            <v>Feminino</v>
          </cell>
          <cell r="N521">
            <v>29452</v>
          </cell>
        </row>
        <row r="522">
          <cell r="A522">
            <v>9717</v>
          </cell>
          <cell r="B522" t="str">
            <v>MARCOS SOUZA DA CRUZ</v>
          </cell>
          <cell r="C522">
            <v>44382</v>
          </cell>
          <cell r="D522" t="str">
            <v>AUX FARMACIA</v>
          </cell>
          <cell r="E522" t="str">
            <v>114</v>
          </cell>
          <cell r="F522" t="str">
            <v>FARMACIA</v>
          </cell>
          <cell r="G522">
            <v>2234.48</v>
          </cell>
          <cell r="H522" t="str">
            <v>12:00 - 18:00 (6x1)</v>
          </cell>
          <cell r="I522">
            <v>1</v>
          </cell>
          <cell r="J522" t="str">
            <v>Trabalhando</v>
          </cell>
          <cell r="K522" t="str">
            <v>00/00/0000</v>
          </cell>
          <cell r="L522">
            <v>45715801850</v>
          </cell>
          <cell r="M522" t="str">
            <v>Masculino</v>
          </cell>
          <cell r="N522">
            <v>36959</v>
          </cell>
        </row>
        <row r="523">
          <cell r="A523">
            <v>9723</v>
          </cell>
          <cell r="B523" t="str">
            <v>CRISTIANE APARECIDA BRONZE DAMASCENO</v>
          </cell>
          <cell r="C523">
            <v>44391</v>
          </cell>
          <cell r="D523" t="str">
            <v>TEC ENFERMAGEM</v>
          </cell>
          <cell r="E523" t="str">
            <v>131</v>
          </cell>
          <cell r="F523" t="str">
            <v>U.C.C 3o ANDAR</v>
          </cell>
          <cell r="G523">
            <v>3321.36</v>
          </cell>
          <cell r="H523" t="str">
            <v>18:00 - 06:00 (12x36)</v>
          </cell>
          <cell r="I523">
            <v>1</v>
          </cell>
          <cell r="J523" t="str">
            <v>Trabalhando</v>
          </cell>
          <cell r="K523" t="str">
            <v>00/00/0000</v>
          </cell>
          <cell r="L523">
            <v>18818181874</v>
          </cell>
          <cell r="M523" t="str">
            <v>Feminino</v>
          </cell>
          <cell r="N523">
            <v>26798</v>
          </cell>
        </row>
        <row r="524">
          <cell r="A524">
            <v>9725</v>
          </cell>
          <cell r="B524" t="str">
            <v>GRAZIELI CAETANO DE LIMA MACHADO</v>
          </cell>
          <cell r="C524">
            <v>44396</v>
          </cell>
          <cell r="D524" t="str">
            <v>TEC ENFERMAGEM</v>
          </cell>
          <cell r="E524" t="str">
            <v>140</v>
          </cell>
          <cell r="F524" t="str">
            <v>UNIDADE CUIDADOS INTERM.</v>
          </cell>
          <cell r="G524">
            <v>3321.36</v>
          </cell>
          <cell r="H524" t="str">
            <v>06:00 - 12:00 (6x1)</v>
          </cell>
          <cell r="I524">
            <v>1</v>
          </cell>
          <cell r="J524" t="str">
            <v>Trabalhando</v>
          </cell>
          <cell r="K524" t="str">
            <v>00/00/0000</v>
          </cell>
          <cell r="L524">
            <v>28441825858</v>
          </cell>
          <cell r="M524" t="str">
            <v>Feminino</v>
          </cell>
          <cell r="N524">
            <v>28500</v>
          </cell>
        </row>
        <row r="525">
          <cell r="A525">
            <v>9730</v>
          </cell>
          <cell r="B525" t="str">
            <v>JULIANA APARECIDA BARBOSA DA SILVA</v>
          </cell>
          <cell r="C525">
            <v>44398</v>
          </cell>
          <cell r="D525" t="str">
            <v>ENFERMEIRO</v>
          </cell>
          <cell r="E525" t="str">
            <v>139</v>
          </cell>
          <cell r="F525" t="str">
            <v>NEONATAL UTI</v>
          </cell>
          <cell r="G525">
            <v>6119.21</v>
          </cell>
          <cell r="H525" t="str">
            <v>18:00 - 06:00 (12x36)</v>
          </cell>
          <cell r="I525">
            <v>1</v>
          </cell>
          <cell r="J525" t="str">
            <v>Trabalhando</v>
          </cell>
          <cell r="K525" t="str">
            <v>00/00/0000</v>
          </cell>
          <cell r="L525">
            <v>31271313804</v>
          </cell>
          <cell r="M525" t="str">
            <v>Feminino</v>
          </cell>
          <cell r="N525">
            <v>30214</v>
          </cell>
        </row>
        <row r="526">
          <cell r="A526">
            <v>9733</v>
          </cell>
          <cell r="B526" t="str">
            <v>MARCELA SIQUEIRA SOUSA</v>
          </cell>
          <cell r="C526">
            <v>44398</v>
          </cell>
          <cell r="D526" t="str">
            <v>TEC ENFERMAGEM</v>
          </cell>
          <cell r="E526" t="str">
            <v>135</v>
          </cell>
          <cell r="F526" t="str">
            <v>PRONTO ATENDIMENTO</v>
          </cell>
          <cell r="G526">
            <v>3321.36</v>
          </cell>
          <cell r="H526" t="str">
            <v>06:00 - 18:00 (12x36)</v>
          </cell>
          <cell r="I526">
            <v>1</v>
          </cell>
          <cell r="J526" t="str">
            <v>Trabalhando</v>
          </cell>
          <cell r="K526" t="str">
            <v>00/00/0000</v>
          </cell>
          <cell r="L526">
            <v>45945374806</v>
          </cell>
          <cell r="M526" t="str">
            <v>Feminino</v>
          </cell>
          <cell r="N526">
            <v>36001</v>
          </cell>
        </row>
        <row r="527">
          <cell r="A527">
            <v>9735</v>
          </cell>
          <cell r="B527" t="str">
            <v>FRANCIELE TEIXEIRA WOLAK</v>
          </cell>
          <cell r="C527">
            <v>44399</v>
          </cell>
          <cell r="D527" t="str">
            <v>ENFERMEIRO OBSTETRA</v>
          </cell>
          <cell r="E527" t="str">
            <v>135</v>
          </cell>
          <cell r="F527" t="str">
            <v>PRONTO ATENDIMENTO</v>
          </cell>
          <cell r="G527">
            <v>6927.57</v>
          </cell>
          <cell r="H527" t="str">
            <v>18:00 - 06:00 (12x36)</v>
          </cell>
          <cell r="I527">
            <v>1</v>
          </cell>
          <cell r="J527" t="str">
            <v>Trabalhando</v>
          </cell>
          <cell r="K527" t="str">
            <v>00/00/0000</v>
          </cell>
          <cell r="L527">
            <v>5948133524</v>
          </cell>
          <cell r="M527" t="str">
            <v>Feminino</v>
          </cell>
          <cell r="N527">
            <v>33812</v>
          </cell>
        </row>
        <row r="528">
          <cell r="A528">
            <v>9739</v>
          </cell>
          <cell r="B528" t="str">
            <v>FRANCIELLE MARTINES</v>
          </cell>
          <cell r="C528">
            <v>44412</v>
          </cell>
          <cell r="D528" t="str">
            <v>ENFERMEIRO</v>
          </cell>
          <cell r="E528" t="str">
            <v>142</v>
          </cell>
          <cell r="F528" t="str">
            <v>BANCO DE LEITE</v>
          </cell>
          <cell r="G528">
            <v>6799.04</v>
          </cell>
          <cell r="H528" t="str">
            <v>08:00 - 17:00 (Administrativo)</v>
          </cell>
          <cell r="I528">
            <v>1</v>
          </cell>
          <cell r="J528" t="str">
            <v>Trabalhando</v>
          </cell>
          <cell r="K528" t="str">
            <v>00/00/0000</v>
          </cell>
          <cell r="L528">
            <v>40098040847</v>
          </cell>
          <cell r="M528" t="str">
            <v>Feminino</v>
          </cell>
          <cell r="N528">
            <v>35185</v>
          </cell>
        </row>
        <row r="529">
          <cell r="A529">
            <v>9742</v>
          </cell>
          <cell r="B529" t="str">
            <v>SONIA CRISTINA PERRI DA SILVA</v>
          </cell>
          <cell r="C529">
            <v>44420</v>
          </cell>
          <cell r="D529" t="str">
            <v>TEC ENFERMAGEM</v>
          </cell>
          <cell r="E529" t="str">
            <v>139</v>
          </cell>
          <cell r="F529" t="str">
            <v>NEONATAL UTI</v>
          </cell>
          <cell r="G529">
            <v>3321.36</v>
          </cell>
          <cell r="H529" t="str">
            <v>12:00 - 18:00 (6x1)</v>
          </cell>
          <cell r="I529">
            <v>1</v>
          </cell>
          <cell r="J529" t="str">
            <v>Trabalhando</v>
          </cell>
          <cell r="K529" t="str">
            <v>00/00/0000</v>
          </cell>
          <cell r="L529">
            <v>41219894818</v>
          </cell>
          <cell r="M529" t="str">
            <v>Feminino</v>
          </cell>
          <cell r="N529">
            <v>33928</v>
          </cell>
        </row>
        <row r="530">
          <cell r="A530">
            <v>9751</v>
          </cell>
          <cell r="B530" t="str">
            <v>ANA CLAUDIA LEONE PALTRINIERI</v>
          </cell>
          <cell r="C530">
            <v>44440</v>
          </cell>
          <cell r="D530" t="str">
            <v>ENFERMEIRO</v>
          </cell>
          <cell r="E530" t="str">
            <v>153</v>
          </cell>
          <cell r="F530" t="str">
            <v>QUALIDADE</v>
          </cell>
          <cell r="G530">
            <v>6119.21</v>
          </cell>
          <cell r="H530" t="str">
            <v>09:00 - 17:12 (Seg à Sex)</v>
          </cell>
          <cell r="I530">
            <v>1</v>
          </cell>
          <cell r="J530" t="str">
            <v>Trabalhando</v>
          </cell>
          <cell r="K530" t="str">
            <v>00/00/0000</v>
          </cell>
          <cell r="L530">
            <v>32543386858</v>
          </cell>
          <cell r="M530" t="str">
            <v>Feminino</v>
          </cell>
          <cell r="N530">
            <v>30823</v>
          </cell>
        </row>
        <row r="531">
          <cell r="A531">
            <v>9757</v>
          </cell>
          <cell r="B531" t="str">
            <v>MAURA TALITA ALVES DE SOUZA</v>
          </cell>
          <cell r="C531">
            <v>44447</v>
          </cell>
          <cell r="D531" t="str">
            <v>AUX ADM</v>
          </cell>
          <cell r="E531" t="str">
            <v>144</v>
          </cell>
          <cell r="F531" t="str">
            <v>AMBULATORIO</v>
          </cell>
          <cell r="G531">
            <v>2072.67</v>
          </cell>
          <cell r="H531" t="str">
            <v>07:00 - 16:00 (Administrativo)</v>
          </cell>
          <cell r="I531">
            <v>27</v>
          </cell>
          <cell r="J531" t="str">
            <v>Suspensão de Contrato</v>
          </cell>
          <cell r="K531">
            <v>45748</v>
          </cell>
          <cell r="L531">
            <v>35428531860</v>
          </cell>
          <cell r="M531" t="str">
            <v>Feminino</v>
          </cell>
          <cell r="N531">
            <v>32171</v>
          </cell>
        </row>
        <row r="532">
          <cell r="A532">
            <v>9759</v>
          </cell>
          <cell r="B532" t="str">
            <v>MAIARA CRISTINA BROCANELLI FERNANDES DA</v>
          </cell>
          <cell r="C532">
            <v>44447</v>
          </cell>
          <cell r="D532" t="str">
            <v>ANAL RELACION COMERCIAL</v>
          </cell>
          <cell r="E532" t="str">
            <v>107</v>
          </cell>
          <cell r="F532" t="str">
            <v>FATURAMENTO</v>
          </cell>
          <cell r="G532">
            <v>3658.69</v>
          </cell>
          <cell r="H532" t="str">
            <v>08:00 - 17:00 (Administrativo)</v>
          </cell>
          <cell r="I532">
            <v>1</v>
          </cell>
          <cell r="J532" t="str">
            <v>Trabalhando</v>
          </cell>
          <cell r="K532" t="str">
            <v>00/00/0000</v>
          </cell>
          <cell r="L532">
            <v>36993698897</v>
          </cell>
          <cell r="M532" t="str">
            <v>Feminino</v>
          </cell>
          <cell r="N532">
            <v>31836</v>
          </cell>
        </row>
        <row r="533">
          <cell r="A533">
            <v>9760</v>
          </cell>
          <cell r="B533" t="str">
            <v>RENATA GAMA ONOFRI</v>
          </cell>
          <cell r="C533">
            <v>44447</v>
          </cell>
          <cell r="D533" t="str">
            <v>TEC ENFERMAGEM</v>
          </cell>
          <cell r="E533" t="str">
            <v>138</v>
          </cell>
          <cell r="F533" t="str">
            <v>U.T.I. ADULTO</v>
          </cell>
          <cell r="G533">
            <v>3321.36</v>
          </cell>
          <cell r="H533" t="str">
            <v>18:00 - 06:00 (12x36)</v>
          </cell>
          <cell r="I533">
            <v>1</v>
          </cell>
          <cell r="J533" t="str">
            <v>Trabalhando</v>
          </cell>
          <cell r="K533" t="str">
            <v>00/00/0000</v>
          </cell>
          <cell r="L533">
            <v>26623214828</v>
          </cell>
          <cell r="M533" t="str">
            <v>Feminino</v>
          </cell>
          <cell r="N533">
            <v>28660</v>
          </cell>
        </row>
        <row r="534">
          <cell r="A534">
            <v>9770</v>
          </cell>
          <cell r="B534" t="str">
            <v>JESSICA ALEXANDRA CHAPARIN</v>
          </cell>
          <cell r="C534">
            <v>44459</v>
          </cell>
          <cell r="D534" t="str">
            <v>ENFERMEIRO</v>
          </cell>
          <cell r="E534" t="str">
            <v>133</v>
          </cell>
          <cell r="F534" t="str">
            <v>U. M. I. 5o ANDAR</v>
          </cell>
          <cell r="G534">
            <v>6119.21</v>
          </cell>
          <cell r="H534" t="str">
            <v>18:00 - 06:00 (12x36)</v>
          </cell>
          <cell r="I534">
            <v>2</v>
          </cell>
          <cell r="J534" t="str">
            <v>Férias</v>
          </cell>
          <cell r="K534">
            <v>45750</v>
          </cell>
          <cell r="L534">
            <v>35652989874</v>
          </cell>
          <cell r="M534" t="str">
            <v>Feminino</v>
          </cell>
          <cell r="N534">
            <v>31897</v>
          </cell>
        </row>
        <row r="535">
          <cell r="A535">
            <v>9773</v>
          </cell>
          <cell r="B535" t="str">
            <v>LETICIA JULIANA DA SILVA</v>
          </cell>
          <cell r="C535">
            <v>44459</v>
          </cell>
          <cell r="D535" t="str">
            <v>TEC ENFERMAGEM</v>
          </cell>
          <cell r="E535" t="str">
            <v>131</v>
          </cell>
          <cell r="F535" t="str">
            <v>U.C.C 3o ANDAR</v>
          </cell>
          <cell r="G535">
            <v>3321.36</v>
          </cell>
          <cell r="H535" t="str">
            <v>06:00 - 12:00 (6x1)</v>
          </cell>
          <cell r="I535">
            <v>1</v>
          </cell>
          <cell r="J535" t="str">
            <v>Trabalhando</v>
          </cell>
          <cell r="K535" t="str">
            <v>00/00/0000</v>
          </cell>
          <cell r="L535">
            <v>36543192895</v>
          </cell>
          <cell r="M535" t="str">
            <v>Feminino</v>
          </cell>
          <cell r="N535">
            <v>32345</v>
          </cell>
        </row>
        <row r="536">
          <cell r="A536">
            <v>9776</v>
          </cell>
          <cell r="B536" t="str">
            <v>MATHEUS FIRMINO MELO</v>
          </cell>
          <cell r="C536">
            <v>44460</v>
          </cell>
          <cell r="D536" t="str">
            <v>TEC ENFERMAGEM</v>
          </cell>
          <cell r="E536" t="str">
            <v>134</v>
          </cell>
          <cell r="F536" t="str">
            <v>CENTRO OBSTETRICO</v>
          </cell>
          <cell r="G536">
            <v>3321.36</v>
          </cell>
          <cell r="H536" t="str">
            <v>18:00 - 06:00 (12x36)</v>
          </cell>
          <cell r="I536">
            <v>1</v>
          </cell>
          <cell r="J536" t="str">
            <v>Trabalhando</v>
          </cell>
          <cell r="K536" t="str">
            <v>00/00/0000</v>
          </cell>
          <cell r="L536">
            <v>47832015870</v>
          </cell>
          <cell r="M536" t="str">
            <v>Masculino</v>
          </cell>
          <cell r="N536">
            <v>35961</v>
          </cell>
        </row>
        <row r="537">
          <cell r="A537">
            <v>9779</v>
          </cell>
          <cell r="B537" t="str">
            <v>LUCAS CARVALHO DA CRUZ</v>
          </cell>
          <cell r="C537">
            <v>44473</v>
          </cell>
          <cell r="D537" t="str">
            <v>TEC ENFERMAGEM</v>
          </cell>
          <cell r="E537" t="str">
            <v>136</v>
          </cell>
          <cell r="F537" t="str">
            <v>CENTRO CIRURGICO</v>
          </cell>
          <cell r="G537">
            <v>3321.36</v>
          </cell>
          <cell r="H537" t="str">
            <v>06:00 - 12:00 (6x1)</v>
          </cell>
          <cell r="I537">
            <v>1</v>
          </cell>
          <cell r="J537" t="str">
            <v>Trabalhando</v>
          </cell>
          <cell r="K537" t="str">
            <v>00/00/0000</v>
          </cell>
          <cell r="L537">
            <v>42406816850</v>
          </cell>
          <cell r="M537" t="str">
            <v>Masculino</v>
          </cell>
          <cell r="N537">
            <v>34182</v>
          </cell>
        </row>
        <row r="538">
          <cell r="A538">
            <v>9781</v>
          </cell>
          <cell r="B538" t="str">
            <v>JESSICA DA MOTA MARANGONI</v>
          </cell>
          <cell r="C538">
            <v>44473</v>
          </cell>
          <cell r="D538" t="str">
            <v>TEC ENFERMAGEM</v>
          </cell>
          <cell r="E538" t="str">
            <v>138</v>
          </cell>
          <cell r="F538" t="str">
            <v>U.T.I. ADULTO</v>
          </cell>
          <cell r="G538">
            <v>3321.36</v>
          </cell>
          <cell r="H538" t="str">
            <v>06:00 - 12:00 (6x1)</v>
          </cell>
          <cell r="I538">
            <v>2</v>
          </cell>
          <cell r="J538" t="str">
            <v>Férias</v>
          </cell>
          <cell r="K538">
            <v>45749</v>
          </cell>
          <cell r="L538">
            <v>45962254864</v>
          </cell>
          <cell r="M538" t="str">
            <v>Feminino</v>
          </cell>
          <cell r="N538">
            <v>35526</v>
          </cell>
        </row>
        <row r="539">
          <cell r="A539">
            <v>9782</v>
          </cell>
          <cell r="B539" t="str">
            <v>MICHELLE MARIA MENDES</v>
          </cell>
          <cell r="C539">
            <v>44473</v>
          </cell>
          <cell r="D539" t="str">
            <v>TEC ENFERMAGEM</v>
          </cell>
          <cell r="E539" t="str">
            <v>129</v>
          </cell>
          <cell r="F539" t="str">
            <v>U. M. I. 1o ANDAR</v>
          </cell>
          <cell r="G539">
            <v>3321.36</v>
          </cell>
          <cell r="H539" t="str">
            <v>18:00 - 06:00 (12x36)</v>
          </cell>
          <cell r="I539">
            <v>1</v>
          </cell>
          <cell r="J539" t="str">
            <v>Trabalhando</v>
          </cell>
          <cell r="K539" t="str">
            <v>00/00/0000</v>
          </cell>
          <cell r="L539">
            <v>883172348</v>
          </cell>
          <cell r="M539" t="str">
            <v>Feminino</v>
          </cell>
          <cell r="N539">
            <v>31430</v>
          </cell>
        </row>
        <row r="540">
          <cell r="A540">
            <v>9784</v>
          </cell>
          <cell r="B540" t="str">
            <v>ANA CRISTINA ALCANTARA LAVANDOSQUI</v>
          </cell>
          <cell r="C540">
            <v>44473</v>
          </cell>
          <cell r="D540" t="str">
            <v>TEC ENFERMAGEM</v>
          </cell>
          <cell r="E540" t="str">
            <v>134</v>
          </cell>
          <cell r="F540" t="str">
            <v>CENTRO OBSTETRICO</v>
          </cell>
          <cell r="G540">
            <v>3321.36</v>
          </cell>
          <cell r="H540" t="str">
            <v>06:00 - 12:00 (6x1)</v>
          </cell>
          <cell r="I540">
            <v>1</v>
          </cell>
          <cell r="J540" t="str">
            <v>Trabalhando</v>
          </cell>
          <cell r="K540" t="str">
            <v>00/00/0000</v>
          </cell>
          <cell r="L540">
            <v>44495073800</v>
          </cell>
          <cell r="M540" t="str">
            <v>Feminino</v>
          </cell>
          <cell r="N540">
            <v>35273</v>
          </cell>
        </row>
        <row r="541">
          <cell r="A541">
            <v>9786</v>
          </cell>
          <cell r="B541" t="str">
            <v>AMANDA JULIA DE OLIVEIRA SILVA</v>
          </cell>
          <cell r="C541">
            <v>44474</v>
          </cell>
          <cell r="D541" t="str">
            <v>RECEPCIONISTA</v>
          </cell>
          <cell r="E541" t="str">
            <v>111</v>
          </cell>
          <cell r="F541" t="str">
            <v>RECEPCAO</v>
          </cell>
          <cell r="G541">
            <v>2164.2199999999998</v>
          </cell>
          <cell r="H541" t="str">
            <v>06:00 - 18:00 (12x36)</v>
          </cell>
          <cell r="I541">
            <v>1</v>
          </cell>
          <cell r="J541" t="str">
            <v>Trabalhando</v>
          </cell>
          <cell r="K541" t="str">
            <v>00/00/0000</v>
          </cell>
          <cell r="L541">
            <v>43004999854</v>
          </cell>
          <cell r="M541" t="str">
            <v>Feminino</v>
          </cell>
          <cell r="N541">
            <v>34375</v>
          </cell>
        </row>
        <row r="542">
          <cell r="A542">
            <v>9789</v>
          </cell>
          <cell r="B542" t="str">
            <v>VALERIA RODRIGUES AVELAR</v>
          </cell>
          <cell r="C542">
            <v>44474</v>
          </cell>
          <cell r="D542" t="str">
            <v>ENFERMEIRO OBSTETRA</v>
          </cell>
          <cell r="E542" t="str">
            <v>134</v>
          </cell>
          <cell r="F542" t="str">
            <v>CENTRO OBSTETRICO</v>
          </cell>
          <cell r="G542">
            <v>6927.57</v>
          </cell>
          <cell r="H542" t="str">
            <v>18:00 - 06:00 (12x36)</v>
          </cell>
          <cell r="I542">
            <v>1</v>
          </cell>
          <cell r="J542" t="str">
            <v>Trabalhando</v>
          </cell>
          <cell r="K542" t="str">
            <v>00/00/0000</v>
          </cell>
          <cell r="L542">
            <v>39786884841</v>
          </cell>
          <cell r="M542" t="str">
            <v>Feminino</v>
          </cell>
          <cell r="N542">
            <v>33755</v>
          </cell>
        </row>
        <row r="543">
          <cell r="A543">
            <v>9790</v>
          </cell>
          <cell r="B543" t="str">
            <v>SAUANE CRISTINA CAETANO COSTA</v>
          </cell>
          <cell r="C543">
            <v>44474</v>
          </cell>
          <cell r="D543" t="str">
            <v>ENFERMEIRO OBSTETRA</v>
          </cell>
          <cell r="E543" t="str">
            <v>134</v>
          </cell>
          <cell r="F543" t="str">
            <v>CENTRO OBSTETRICO</v>
          </cell>
          <cell r="G543">
            <v>6927.57</v>
          </cell>
          <cell r="H543" t="str">
            <v>06:00 - 18:00 (12x36)</v>
          </cell>
          <cell r="I543">
            <v>1</v>
          </cell>
          <cell r="J543" t="str">
            <v>Trabalhando</v>
          </cell>
          <cell r="K543" t="str">
            <v>00/00/0000</v>
          </cell>
          <cell r="L543">
            <v>44187128875</v>
          </cell>
          <cell r="M543" t="str">
            <v>Feminino</v>
          </cell>
          <cell r="N543">
            <v>34850</v>
          </cell>
        </row>
        <row r="544">
          <cell r="A544">
            <v>9791</v>
          </cell>
          <cell r="B544" t="str">
            <v>BRUNA MORAES CUNHA</v>
          </cell>
          <cell r="C544">
            <v>44474</v>
          </cell>
          <cell r="D544" t="str">
            <v>ENFERMEIRO OBSTETRA</v>
          </cell>
          <cell r="E544" t="str">
            <v>134</v>
          </cell>
          <cell r="F544" t="str">
            <v>CENTRO OBSTETRICO</v>
          </cell>
          <cell r="G544">
            <v>6927.57</v>
          </cell>
          <cell r="H544" t="str">
            <v>18:00 - 06:00 (12x36)</v>
          </cell>
          <cell r="I544">
            <v>1</v>
          </cell>
          <cell r="J544" t="str">
            <v>Trabalhando</v>
          </cell>
          <cell r="K544" t="str">
            <v>00/00/0000</v>
          </cell>
          <cell r="L544">
            <v>36999850836</v>
          </cell>
          <cell r="M544" t="str">
            <v>Feminino</v>
          </cell>
          <cell r="N544">
            <v>32610</v>
          </cell>
        </row>
        <row r="545">
          <cell r="A545">
            <v>9792</v>
          </cell>
          <cell r="B545" t="str">
            <v>MATHEUS CRUZ REBOUCAS</v>
          </cell>
          <cell r="C545">
            <v>44475</v>
          </cell>
          <cell r="D545" t="str">
            <v>ENFERMEIRO</v>
          </cell>
          <cell r="E545" t="str">
            <v>135</v>
          </cell>
          <cell r="F545" t="str">
            <v>PRONTO ATENDIMENTO</v>
          </cell>
          <cell r="G545">
            <v>6119.21</v>
          </cell>
          <cell r="H545" t="str">
            <v>18:00 - 06:00 (12x36)</v>
          </cell>
          <cell r="I545">
            <v>1</v>
          </cell>
          <cell r="J545" t="str">
            <v>Trabalhando</v>
          </cell>
          <cell r="K545" t="str">
            <v>00/00/0000</v>
          </cell>
          <cell r="L545">
            <v>1773899589</v>
          </cell>
          <cell r="M545" t="str">
            <v>Feminino</v>
          </cell>
          <cell r="N545">
            <v>31573</v>
          </cell>
        </row>
        <row r="546">
          <cell r="A546">
            <v>9802</v>
          </cell>
          <cell r="B546" t="str">
            <v>WESLLEY DOMINGOS DA SILVA</v>
          </cell>
          <cell r="C546">
            <v>44482</v>
          </cell>
          <cell r="D546" t="str">
            <v>TEC INFORMATICA SR</v>
          </cell>
          <cell r="E546" t="str">
            <v>109</v>
          </cell>
          <cell r="F546" t="str">
            <v>TI - TECNOLOGIA DA INFORMACAO</v>
          </cell>
          <cell r="G546">
            <v>4167.97</v>
          </cell>
          <cell r="H546" t="str">
            <v>08:00 - 17:00 (Administrativo)</v>
          </cell>
          <cell r="I546">
            <v>1</v>
          </cell>
          <cell r="J546" t="str">
            <v>Trabalhando</v>
          </cell>
          <cell r="K546" t="str">
            <v>00/00/0000</v>
          </cell>
          <cell r="L546">
            <v>23067905822</v>
          </cell>
          <cell r="M546" t="str">
            <v>Masculino</v>
          </cell>
          <cell r="N546">
            <v>31195</v>
          </cell>
        </row>
        <row r="547">
          <cell r="A547">
            <v>9808</v>
          </cell>
          <cell r="B547" t="str">
            <v>SILVANA DE CASSIA MATIELLO</v>
          </cell>
          <cell r="C547">
            <v>44490</v>
          </cell>
          <cell r="D547" t="str">
            <v>ENFERMEIRO SCIH</v>
          </cell>
          <cell r="E547" t="str">
            <v>145</v>
          </cell>
          <cell r="F547" t="str">
            <v>SERV.CONTROLE DE INFECCAO HOSP</v>
          </cell>
          <cell r="G547">
            <v>6799.04</v>
          </cell>
          <cell r="H547" t="str">
            <v>07:00 - 16:00 (Administrativo)</v>
          </cell>
          <cell r="I547">
            <v>1</v>
          </cell>
          <cell r="J547" t="str">
            <v>Trabalhando</v>
          </cell>
          <cell r="K547" t="str">
            <v>00/00/0000</v>
          </cell>
          <cell r="L547">
            <v>3859289802</v>
          </cell>
          <cell r="M547" t="str">
            <v>Feminino</v>
          </cell>
          <cell r="N547">
            <v>22786</v>
          </cell>
        </row>
        <row r="548">
          <cell r="A548">
            <v>9810</v>
          </cell>
          <cell r="B548" t="str">
            <v>YASMIM OLIVEIRA FONSECA</v>
          </cell>
          <cell r="C548">
            <v>44490</v>
          </cell>
          <cell r="D548" t="str">
            <v>TEC ENFERMAGEM</v>
          </cell>
          <cell r="E548" t="str">
            <v>134</v>
          </cell>
          <cell r="F548" t="str">
            <v>CENTRO OBSTETRICO</v>
          </cell>
          <cell r="G548">
            <v>3321.36</v>
          </cell>
          <cell r="H548" t="str">
            <v>06:00 - 12:00 (6x1)</v>
          </cell>
          <cell r="I548">
            <v>1</v>
          </cell>
          <cell r="J548" t="str">
            <v>Trabalhando</v>
          </cell>
          <cell r="K548" t="str">
            <v>00/00/0000</v>
          </cell>
          <cell r="L548">
            <v>33510503805</v>
          </cell>
          <cell r="M548" t="str">
            <v>Feminino</v>
          </cell>
          <cell r="N548">
            <v>37410</v>
          </cell>
        </row>
        <row r="549">
          <cell r="A549">
            <v>9811</v>
          </cell>
          <cell r="B549" t="str">
            <v>VANIA RODRIGUES DOS REIS LAUREANO</v>
          </cell>
          <cell r="C549">
            <v>44501</v>
          </cell>
          <cell r="D549" t="str">
            <v>TEC ENFERMAGEM</v>
          </cell>
          <cell r="E549" t="str">
            <v>134</v>
          </cell>
          <cell r="F549" t="str">
            <v>CENTRO OBSTETRICO</v>
          </cell>
          <cell r="G549">
            <v>3321.36</v>
          </cell>
          <cell r="H549" t="str">
            <v>18:00 - 06:00 (12x36)</v>
          </cell>
          <cell r="I549">
            <v>1</v>
          </cell>
          <cell r="J549" t="str">
            <v>Trabalhando</v>
          </cell>
          <cell r="K549" t="str">
            <v>00/00/0000</v>
          </cell>
          <cell r="L549">
            <v>18778679850</v>
          </cell>
          <cell r="M549" t="str">
            <v>Feminino</v>
          </cell>
          <cell r="N549">
            <v>28050</v>
          </cell>
        </row>
        <row r="550">
          <cell r="A550">
            <v>9817</v>
          </cell>
          <cell r="B550" t="str">
            <v>EDWARD SOUZA BARBOSA</v>
          </cell>
          <cell r="C550">
            <v>44510</v>
          </cell>
          <cell r="D550" t="str">
            <v>TEC ENFERMAGEM</v>
          </cell>
          <cell r="E550" t="str">
            <v>136</v>
          </cell>
          <cell r="F550" t="str">
            <v>CENTRO CIRURGICO</v>
          </cell>
          <cell r="G550">
            <v>3321.36</v>
          </cell>
          <cell r="H550" t="str">
            <v>09:00 - 15:00 (6x1)</v>
          </cell>
          <cell r="I550">
            <v>1</v>
          </cell>
          <cell r="J550" t="str">
            <v>Trabalhando</v>
          </cell>
          <cell r="K550" t="str">
            <v>00/00/0000</v>
          </cell>
          <cell r="L550">
            <v>47000695897</v>
          </cell>
          <cell r="M550" t="str">
            <v>Masculino</v>
          </cell>
          <cell r="N550">
            <v>35538</v>
          </cell>
        </row>
        <row r="551">
          <cell r="A551">
            <v>9821</v>
          </cell>
          <cell r="B551" t="str">
            <v>RAYSSA MARYAHA ALMEIDA PALOSCHI</v>
          </cell>
          <cell r="C551">
            <v>44511</v>
          </cell>
          <cell r="D551" t="str">
            <v>AUX ADM</v>
          </cell>
          <cell r="E551" t="str">
            <v>140</v>
          </cell>
          <cell r="F551" t="str">
            <v>UNIDADE CUIDADOS INTERM.</v>
          </cell>
          <cell r="G551">
            <v>2072.67</v>
          </cell>
          <cell r="H551" t="str">
            <v>07:00 - 16:00 (Administrativo)</v>
          </cell>
          <cell r="I551">
            <v>1</v>
          </cell>
          <cell r="J551" t="str">
            <v>Trabalhando</v>
          </cell>
          <cell r="K551" t="str">
            <v>00/00/0000</v>
          </cell>
          <cell r="L551">
            <v>52133228837</v>
          </cell>
          <cell r="M551" t="str">
            <v>Feminino</v>
          </cell>
          <cell r="N551">
            <v>37759</v>
          </cell>
        </row>
        <row r="552">
          <cell r="A552">
            <v>9822</v>
          </cell>
          <cell r="B552" t="str">
            <v>NAYARA TORRES VIEIRA</v>
          </cell>
          <cell r="C552">
            <v>44516</v>
          </cell>
          <cell r="D552" t="str">
            <v>ENFERMEIRO</v>
          </cell>
          <cell r="E552" t="str">
            <v>129</v>
          </cell>
          <cell r="F552" t="str">
            <v>U. M. I. 1o ANDAR</v>
          </cell>
          <cell r="G552">
            <v>6119.21</v>
          </cell>
          <cell r="H552" t="str">
            <v>06:00 - 12:00 (6x1)</v>
          </cell>
          <cell r="I552">
            <v>1</v>
          </cell>
          <cell r="J552" t="str">
            <v>Trabalhando</v>
          </cell>
          <cell r="K552" t="str">
            <v>00/00/0000</v>
          </cell>
          <cell r="L552">
            <v>46341708840</v>
          </cell>
          <cell r="M552" t="str">
            <v>Feminino</v>
          </cell>
          <cell r="N552">
            <v>35913</v>
          </cell>
        </row>
        <row r="553">
          <cell r="A553">
            <v>9826</v>
          </cell>
          <cell r="B553" t="str">
            <v>SANTELITA NASCIMENTO SANTOS FARIA</v>
          </cell>
          <cell r="C553">
            <v>44518</v>
          </cell>
          <cell r="D553" t="str">
            <v>TEC ENFERMAGEM</v>
          </cell>
          <cell r="E553" t="str">
            <v>137</v>
          </cell>
          <cell r="F553" t="str">
            <v>CENTRAL MAT. ESTERILIZADO</v>
          </cell>
          <cell r="G553">
            <v>3321.36</v>
          </cell>
          <cell r="H553" t="str">
            <v>06:00 - 12:00 (6x1)</v>
          </cell>
          <cell r="I553">
            <v>1</v>
          </cell>
          <cell r="J553" t="str">
            <v>Trabalhando</v>
          </cell>
          <cell r="K553" t="str">
            <v>00/00/0000</v>
          </cell>
          <cell r="L553">
            <v>7501814600</v>
          </cell>
          <cell r="M553" t="str">
            <v>Feminino</v>
          </cell>
          <cell r="N553">
            <v>31053</v>
          </cell>
        </row>
        <row r="554">
          <cell r="A554">
            <v>9833</v>
          </cell>
          <cell r="B554" t="str">
            <v>LARISSA MARTINS GOMES</v>
          </cell>
          <cell r="C554">
            <v>44522</v>
          </cell>
          <cell r="D554" t="str">
            <v>ENFERMEIRO</v>
          </cell>
          <cell r="E554" t="str">
            <v>129</v>
          </cell>
          <cell r="F554" t="str">
            <v>U. M. I. 1o ANDAR</v>
          </cell>
          <cell r="G554">
            <v>6119.21</v>
          </cell>
          <cell r="H554" t="str">
            <v>12:00 - 18:00 (6x1)</v>
          </cell>
          <cell r="I554">
            <v>27</v>
          </cell>
          <cell r="J554" t="str">
            <v>Suspensão de Contrato</v>
          </cell>
          <cell r="K554">
            <v>45433</v>
          </cell>
          <cell r="L554">
            <v>10010121609</v>
          </cell>
          <cell r="M554" t="str">
            <v>Feminino</v>
          </cell>
          <cell r="N554">
            <v>35377</v>
          </cell>
        </row>
        <row r="555">
          <cell r="A555">
            <v>9834</v>
          </cell>
          <cell r="B555" t="str">
            <v>JOSE BONARDO NETO</v>
          </cell>
          <cell r="C555">
            <v>44533</v>
          </cell>
          <cell r="D555" t="str">
            <v>FARMACEUTICO</v>
          </cell>
          <cell r="E555" t="str">
            <v>114</v>
          </cell>
          <cell r="F555" t="str">
            <v>FARMACIA</v>
          </cell>
          <cell r="G555">
            <v>4768.6499999999996</v>
          </cell>
          <cell r="H555" t="str">
            <v>07:00 - 13:00 (6x1)</v>
          </cell>
          <cell r="I555">
            <v>1</v>
          </cell>
          <cell r="J555" t="str">
            <v>Trabalhando</v>
          </cell>
          <cell r="K555" t="str">
            <v>00/00/0000</v>
          </cell>
          <cell r="L555">
            <v>38696907809</v>
          </cell>
          <cell r="M555" t="str">
            <v>Masculino</v>
          </cell>
          <cell r="N555">
            <v>35181</v>
          </cell>
        </row>
        <row r="556">
          <cell r="A556">
            <v>9839</v>
          </cell>
          <cell r="B556" t="str">
            <v>ANA PAULA ALVES BARBOSA</v>
          </cell>
          <cell r="C556">
            <v>44543</v>
          </cell>
          <cell r="D556" t="str">
            <v>TEC ENFERMAGEM</v>
          </cell>
          <cell r="E556" t="str">
            <v>129</v>
          </cell>
          <cell r="F556" t="str">
            <v>U. M. I. 1o ANDAR</v>
          </cell>
          <cell r="G556">
            <v>3321.36</v>
          </cell>
          <cell r="H556" t="str">
            <v>12:00 - 18:00 (6x1)</v>
          </cell>
          <cell r="I556">
            <v>1</v>
          </cell>
          <cell r="J556" t="str">
            <v>Trabalhando</v>
          </cell>
          <cell r="K556" t="str">
            <v>00/00/0000</v>
          </cell>
          <cell r="L556">
            <v>1371953384</v>
          </cell>
          <cell r="M556" t="str">
            <v>Feminino</v>
          </cell>
          <cell r="N556">
            <v>31239</v>
          </cell>
        </row>
        <row r="557">
          <cell r="A557">
            <v>9840</v>
          </cell>
          <cell r="B557" t="str">
            <v>PATRICIA RIBEIRO AVELINO</v>
          </cell>
          <cell r="C557">
            <v>44543</v>
          </cell>
          <cell r="D557" t="str">
            <v>TEC ENFERMAGEM</v>
          </cell>
          <cell r="E557" t="str">
            <v>137</v>
          </cell>
          <cell r="F557" t="str">
            <v>CENTRAL MAT. ESTERILIZADO</v>
          </cell>
          <cell r="G557">
            <v>3321.36</v>
          </cell>
          <cell r="H557" t="str">
            <v>12:00 - 18:00 (6x1)</v>
          </cell>
          <cell r="I557">
            <v>1</v>
          </cell>
          <cell r="J557" t="str">
            <v>Trabalhando</v>
          </cell>
          <cell r="K557" t="str">
            <v>00/00/0000</v>
          </cell>
          <cell r="L557">
            <v>37713978801</v>
          </cell>
          <cell r="M557" t="str">
            <v>Feminino</v>
          </cell>
          <cell r="N557">
            <v>32517</v>
          </cell>
        </row>
        <row r="558">
          <cell r="A558">
            <v>9841</v>
          </cell>
          <cell r="B558" t="str">
            <v>PAULA MARIA DE OLIVEIRA</v>
          </cell>
          <cell r="C558">
            <v>44545</v>
          </cell>
          <cell r="D558" t="str">
            <v>TEC ENFERMAGEM</v>
          </cell>
          <cell r="E558" t="str">
            <v>139</v>
          </cell>
          <cell r="F558" t="str">
            <v>NEONATAL UTI</v>
          </cell>
          <cell r="G558">
            <v>3321.36</v>
          </cell>
          <cell r="H558" t="str">
            <v>12:00 - 18:00 (6x1)</v>
          </cell>
          <cell r="I558">
            <v>1</v>
          </cell>
          <cell r="J558" t="str">
            <v>Trabalhando</v>
          </cell>
          <cell r="K558" t="str">
            <v>00/00/0000</v>
          </cell>
          <cell r="L558">
            <v>21995991830</v>
          </cell>
          <cell r="M558" t="str">
            <v>Feminino</v>
          </cell>
          <cell r="N558">
            <v>29735</v>
          </cell>
        </row>
        <row r="559">
          <cell r="A559">
            <v>9842</v>
          </cell>
          <cell r="B559" t="str">
            <v>CAMILA VANESSA GONCALVES</v>
          </cell>
          <cell r="C559">
            <v>44550</v>
          </cell>
          <cell r="D559" t="str">
            <v>TEC FARMACIA</v>
          </cell>
          <cell r="E559" t="str">
            <v>114</v>
          </cell>
          <cell r="F559" t="str">
            <v>FARMACIA</v>
          </cell>
          <cell r="G559">
            <v>3161.76</v>
          </cell>
          <cell r="H559" t="str">
            <v>06:00 - 12:00 (6x1)</v>
          </cell>
          <cell r="I559">
            <v>3</v>
          </cell>
          <cell r="J559" t="str">
            <v>Auxílio Doença</v>
          </cell>
          <cell r="K559">
            <v>45563</v>
          </cell>
          <cell r="L559">
            <v>22506430830</v>
          </cell>
          <cell r="M559" t="str">
            <v>Feminino</v>
          </cell>
          <cell r="N559">
            <v>30240</v>
          </cell>
        </row>
        <row r="560">
          <cell r="A560">
            <v>9845</v>
          </cell>
          <cell r="B560" t="str">
            <v>MARCIA CAZUMBA GOMES</v>
          </cell>
          <cell r="C560">
            <v>44550</v>
          </cell>
          <cell r="D560" t="str">
            <v>ENFERMEIRO</v>
          </cell>
          <cell r="E560" t="str">
            <v>137</v>
          </cell>
          <cell r="F560" t="str">
            <v>CENTRAL MAT. ESTERILIZADO</v>
          </cell>
          <cell r="G560">
            <v>6119.21</v>
          </cell>
          <cell r="H560" t="str">
            <v>18:00 - 06:00 (12x36)</v>
          </cell>
          <cell r="I560">
            <v>1</v>
          </cell>
          <cell r="J560" t="str">
            <v>Trabalhando</v>
          </cell>
          <cell r="K560" t="str">
            <v>00/00/0000</v>
          </cell>
          <cell r="L560">
            <v>26692245800</v>
          </cell>
          <cell r="M560" t="str">
            <v>Feminino</v>
          </cell>
          <cell r="N560">
            <v>28221</v>
          </cell>
        </row>
        <row r="561">
          <cell r="A561">
            <v>9846</v>
          </cell>
          <cell r="B561" t="str">
            <v>JAMIL FRANCA DA SILVA</v>
          </cell>
          <cell r="C561">
            <v>44550</v>
          </cell>
          <cell r="D561" t="str">
            <v>ENFERMEIRO</v>
          </cell>
          <cell r="E561" t="str">
            <v>131</v>
          </cell>
          <cell r="F561" t="str">
            <v>U.C.C 3o ANDAR</v>
          </cell>
          <cell r="G561">
            <v>6119.21</v>
          </cell>
          <cell r="H561" t="str">
            <v>18:00 - 06:00 (12x36)</v>
          </cell>
          <cell r="I561">
            <v>1</v>
          </cell>
          <cell r="J561" t="str">
            <v>Trabalhando</v>
          </cell>
          <cell r="K561" t="str">
            <v>00/00/0000</v>
          </cell>
          <cell r="L561">
            <v>41555857825</v>
          </cell>
          <cell r="M561" t="str">
            <v>Masculino</v>
          </cell>
          <cell r="N561">
            <v>34278</v>
          </cell>
        </row>
        <row r="562">
          <cell r="A562">
            <v>9848</v>
          </cell>
          <cell r="B562" t="str">
            <v>JULIANA APARECIDA DOS SANTOS DINIZ</v>
          </cell>
          <cell r="C562">
            <v>44550</v>
          </cell>
          <cell r="D562" t="str">
            <v>TEC ENFERMAGEM</v>
          </cell>
          <cell r="E562" t="str">
            <v>139</v>
          </cell>
          <cell r="F562" t="str">
            <v>NEONATAL UTI</v>
          </cell>
          <cell r="G562">
            <v>3321.36</v>
          </cell>
          <cell r="H562" t="str">
            <v>18:00 - 06:00 (12x36)</v>
          </cell>
          <cell r="I562">
            <v>1</v>
          </cell>
          <cell r="J562" t="str">
            <v>Trabalhando</v>
          </cell>
          <cell r="K562" t="str">
            <v>00/00/0000</v>
          </cell>
          <cell r="L562">
            <v>31047539896</v>
          </cell>
          <cell r="M562" t="str">
            <v>Feminino</v>
          </cell>
          <cell r="N562">
            <v>30675</v>
          </cell>
        </row>
        <row r="563">
          <cell r="A563">
            <v>9850</v>
          </cell>
          <cell r="B563" t="str">
            <v>TAYNA CRISTINA FERREIRA</v>
          </cell>
          <cell r="C563">
            <v>44564</v>
          </cell>
          <cell r="D563" t="str">
            <v>TEC ENFERMAGEM</v>
          </cell>
          <cell r="E563" t="str">
            <v>140</v>
          </cell>
          <cell r="F563" t="str">
            <v>UNIDADE CUIDADOS INTERM.</v>
          </cell>
          <cell r="G563">
            <v>3321.36</v>
          </cell>
          <cell r="H563" t="str">
            <v>12:00 - 18:00 (6x1)</v>
          </cell>
          <cell r="I563">
            <v>1</v>
          </cell>
          <cell r="J563" t="str">
            <v>Trabalhando</v>
          </cell>
          <cell r="K563" t="str">
            <v>00/00/0000</v>
          </cell>
          <cell r="L563">
            <v>46158335800</v>
          </cell>
          <cell r="M563" t="str">
            <v>Feminino</v>
          </cell>
          <cell r="N563">
            <v>35081</v>
          </cell>
        </row>
        <row r="564">
          <cell r="A564">
            <v>9861</v>
          </cell>
          <cell r="B564" t="str">
            <v>KETIB KELIAN CRIVARO</v>
          </cell>
          <cell r="C564">
            <v>44571</v>
          </cell>
          <cell r="D564" t="str">
            <v>ENFERMEIRO OBSTETRA</v>
          </cell>
          <cell r="E564" t="str">
            <v>134</v>
          </cell>
          <cell r="F564" t="str">
            <v>CENTRO OBSTETRICO</v>
          </cell>
          <cell r="G564">
            <v>6927.57</v>
          </cell>
          <cell r="H564" t="str">
            <v>06:00 - 18:00 (12x36)</v>
          </cell>
          <cell r="I564">
            <v>2</v>
          </cell>
          <cell r="J564" t="str">
            <v>Férias</v>
          </cell>
          <cell r="K564">
            <v>45749</v>
          </cell>
          <cell r="L564">
            <v>22606603800</v>
          </cell>
          <cell r="M564" t="str">
            <v>Feminino</v>
          </cell>
          <cell r="N564">
            <v>30061</v>
          </cell>
        </row>
        <row r="565">
          <cell r="A565">
            <v>9862</v>
          </cell>
          <cell r="B565" t="str">
            <v>MARIA ANGELICA DE OLIVEIRA PERRI</v>
          </cell>
          <cell r="C565">
            <v>44571</v>
          </cell>
          <cell r="D565" t="str">
            <v>AUX TESOURARIA</v>
          </cell>
          <cell r="E565" t="str">
            <v>108</v>
          </cell>
          <cell r="F565" t="str">
            <v>RECEPCAO DE GUIAS E TESOURARIA</v>
          </cell>
          <cell r="G565">
            <v>2072.67</v>
          </cell>
          <cell r="H565" t="str">
            <v>08:00 - 17:00 (Administrativo)</v>
          </cell>
          <cell r="I565">
            <v>1</v>
          </cell>
          <cell r="J565" t="str">
            <v>Trabalhando</v>
          </cell>
          <cell r="K565" t="str">
            <v>00/00/0000</v>
          </cell>
          <cell r="L565">
            <v>44041125804</v>
          </cell>
          <cell r="M565" t="str">
            <v>Feminino</v>
          </cell>
          <cell r="N565">
            <v>34988</v>
          </cell>
        </row>
        <row r="566">
          <cell r="A566">
            <v>9865</v>
          </cell>
          <cell r="B566" t="str">
            <v>KARYN APARECYDA FERNANDES DOS SANTOS</v>
          </cell>
          <cell r="C566">
            <v>44581</v>
          </cell>
          <cell r="D566" t="str">
            <v>TEC ENFERMAGEM</v>
          </cell>
          <cell r="E566" t="str">
            <v>138</v>
          </cell>
          <cell r="F566" t="str">
            <v>U.T.I. ADULTO</v>
          </cell>
          <cell r="G566">
            <v>3321.36</v>
          </cell>
          <cell r="H566" t="str">
            <v>18:00 - 06:00 (12x36)</v>
          </cell>
          <cell r="I566">
            <v>1</v>
          </cell>
          <cell r="J566" t="str">
            <v>Trabalhando</v>
          </cell>
          <cell r="K566" t="str">
            <v>00/00/0000</v>
          </cell>
          <cell r="L566">
            <v>37579351870</v>
          </cell>
          <cell r="M566" t="str">
            <v>Feminino</v>
          </cell>
          <cell r="N566">
            <v>31852</v>
          </cell>
        </row>
        <row r="567">
          <cell r="A567">
            <v>9866</v>
          </cell>
          <cell r="B567" t="str">
            <v>JHONATHAN DAVID MACARIO SIQUEIRA</v>
          </cell>
          <cell r="C567">
            <v>44582</v>
          </cell>
          <cell r="D567" t="str">
            <v>TEC ENFERMAGEM</v>
          </cell>
          <cell r="E567" t="str">
            <v>136</v>
          </cell>
          <cell r="F567" t="str">
            <v>CENTRO CIRURGICO</v>
          </cell>
          <cell r="G567">
            <v>3321.36</v>
          </cell>
          <cell r="H567" t="str">
            <v>18:00 - 06:00 (12x36)</v>
          </cell>
          <cell r="I567">
            <v>1</v>
          </cell>
          <cell r="J567" t="str">
            <v>Trabalhando</v>
          </cell>
          <cell r="K567" t="str">
            <v>00/00/0000</v>
          </cell>
          <cell r="L567">
            <v>11620322439</v>
          </cell>
          <cell r="M567" t="str">
            <v>Masculino</v>
          </cell>
          <cell r="N567">
            <v>35140</v>
          </cell>
        </row>
        <row r="568">
          <cell r="A568">
            <v>9876</v>
          </cell>
          <cell r="B568" t="str">
            <v>OSVALDO DA SILVA SALES</v>
          </cell>
          <cell r="C568">
            <v>44599</v>
          </cell>
          <cell r="D568" t="str">
            <v>OFICIAL MANUTENCAO</v>
          </cell>
          <cell r="E568" t="str">
            <v>124</v>
          </cell>
          <cell r="F568" t="str">
            <v>MANUTENCAO</v>
          </cell>
          <cell r="G568">
            <v>3090.77</v>
          </cell>
          <cell r="H568" t="str">
            <v>08:00 - 17:00 (Administrativo)</v>
          </cell>
          <cell r="I568">
            <v>1</v>
          </cell>
          <cell r="J568" t="str">
            <v>Trabalhando</v>
          </cell>
          <cell r="K568" t="str">
            <v>00/00/0000</v>
          </cell>
          <cell r="L568">
            <v>26227735876</v>
          </cell>
          <cell r="M568" t="str">
            <v>Masculino</v>
          </cell>
          <cell r="N568">
            <v>28309</v>
          </cell>
        </row>
        <row r="569">
          <cell r="A569">
            <v>9880</v>
          </cell>
          <cell r="B569" t="str">
            <v>GABRIELA NASCIMENTO DE SOUZA</v>
          </cell>
          <cell r="C569">
            <v>44609</v>
          </cell>
          <cell r="D569" t="str">
            <v>TEC ENFERMAGEM</v>
          </cell>
          <cell r="E569" t="str">
            <v>139</v>
          </cell>
          <cell r="F569" t="str">
            <v>NEONATAL UTI</v>
          </cell>
          <cell r="G569">
            <v>3321.36</v>
          </cell>
          <cell r="H569" t="str">
            <v>12:00 - 18:00 (6x1)</v>
          </cell>
          <cell r="I569">
            <v>1</v>
          </cell>
          <cell r="J569" t="str">
            <v>Trabalhando</v>
          </cell>
          <cell r="K569" t="str">
            <v>00/00/0000</v>
          </cell>
          <cell r="L569">
            <v>52947304802</v>
          </cell>
          <cell r="M569" t="str">
            <v>Feminino</v>
          </cell>
          <cell r="N569">
            <v>36699</v>
          </cell>
        </row>
        <row r="570">
          <cell r="A570">
            <v>9881</v>
          </cell>
          <cell r="B570" t="str">
            <v>LETICIA KAROLINE DE MARCO PEREIRA</v>
          </cell>
          <cell r="C570">
            <v>44609</v>
          </cell>
          <cell r="D570" t="str">
            <v>TEC ENFERMAGEM</v>
          </cell>
          <cell r="E570" t="str">
            <v>139</v>
          </cell>
          <cell r="F570" t="str">
            <v>NEONATAL UTI</v>
          </cell>
          <cell r="G570">
            <v>3321.36</v>
          </cell>
          <cell r="H570" t="str">
            <v>12:00 - 18:00 (6x1)</v>
          </cell>
          <cell r="I570">
            <v>1</v>
          </cell>
          <cell r="J570" t="str">
            <v>Trabalhando</v>
          </cell>
          <cell r="K570" t="str">
            <v>00/00/0000</v>
          </cell>
          <cell r="L570">
            <v>47858909835</v>
          </cell>
          <cell r="M570" t="str">
            <v>Feminino</v>
          </cell>
          <cell r="N570">
            <v>36705</v>
          </cell>
        </row>
        <row r="571">
          <cell r="A571">
            <v>9882</v>
          </cell>
          <cell r="B571" t="str">
            <v>GISLAINE DE PAULA PAGLIARINI</v>
          </cell>
          <cell r="C571">
            <v>44610</v>
          </cell>
          <cell r="D571" t="str">
            <v>TEC ENFERMAGEM</v>
          </cell>
          <cell r="E571" t="str">
            <v>136</v>
          </cell>
          <cell r="F571" t="str">
            <v>CENTRO CIRURGICO</v>
          </cell>
          <cell r="G571">
            <v>3321.36</v>
          </cell>
          <cell r="H571" t="str">
            <v>12:00 - 18:00 (6x1)</v>
          </cell>
          <cell r="I571">
            <v>1</v>
          </cell>
          <cell r="J571" t="str">
            <v>Trabalhando</v>
          </cell>
          <cell r="K571" t="str">
            <v>00/00/0000</v>
          </cell>
          <cell r="L571">
            <v>34203430860</v>
          </cell>
          <cell r="M571" t="str">
            <v>Feminino</v>
          </cell>
          <cell r="N571">
            <v>31195</v>
          </cell>
        </row>
        <row r="572">
          <cell r="A572">
            <v>9887</v>
          </cell>
          <cell r="B572" t="str">
            <v>ELIZABETE LOPES MACHADO</v>
          </cell>
          <cell r="C572">
            <v>44622</v>
          </cell>
          <cell r="D572" t="str">
            <v>ENFERMEIRO</v>
          </cell>
          <cell r="E572" t="str">
            <v>142</v>
          </cell>
          <cell r="F572" t="str">
            <v>BANCO DE LEITE</v>
          </cell>
          <cell r="G572">
            <v>6119.21</v>
          </cell>
          <cell r="H572" t="str">
            <v>07:00 - 13:00 (6x1)</v>
          </cell>
          <cell r="I572">
            <v>1</v>
          </cell>
          <cell r="J572" t="str">
            <v>Trabalhando</v>
          </cell>
          <cell r="K572" t="str">
            <v>00/00/0000</v>
          </cell>
          <cell r="L572">
            <v>37012216859</v>
          </cell>
          <cell r="M572" t="str">
            <v>Feminino</v>
          </cell>
          <cell r="N572">
            <v>32569</v>
          </cell>
        </row>
        <row r="573">
          <cell r="A573">
            <v>9889</v>
          </cell>
          <cell r="B573" t="str">
            <v>GABRIELLE CAPATO PRADO</v>
          </cell>
          <cell r="C573">
            <v>44623</v>
          </cell>
          <cell r="D573" t="str">
            <v>TEC ENFERMAGEM</v>
          </cell>
          <cell r="E573" t="str">
            <v>135</v>
          </cell>
          <cell r="F573" t="str">
            <v>PRONTO ATENDIMENTO</v>
          </cell>
          <cell r="G573">
            <v>3321.36</v>
          </cell>
          <cell r="H573" t="str">
            <v>07:00 - 19:00 (12x36)</v>
          </cell>
          <cell r="I573">
            <v>1</v>
          </cell>
          <cell r="J573" t="str">
            <v>Trabalhando</v>
          </cell>
          <cell r="K573" t="str">
            <v>00/00/0000</v>
          </cell>
          <cell r="L573">
            <v>49299938814</v>
          </cell>
          <cell r="M573" t="str">
            <v>Feminino</v>
          </cell>
          <cell r="N573">
            <v>36164</v>
          </cell>
        </row>
        <row r="574">
          <cell r="A574">
            <v>9890</v>
          </cell>
          <cell r="B574" t="str">
            <v>RAFAELA PEREIRA GONZALES LOPES</v>
          </cell>
          <cell r="C574">
            <v>44623</v>
          </cell>
          <cell r="D574" t="str">
            <v>TEC ENFERMAGEM</v>
          </cell>
          <cell r="E574" t="str">
            <v>130</v>
          </cell>
          <cell r="F574" t="str">
            <v>U.C.C 2o ANDAR</v>
          </cell>
          <cell r="G574">
            <v>3321.36</v>
          </cell>
          <cell r="H574" t="str">
            <v>12:00 - 18:00 (6x1)</v>
          </cell>
          <cell r="I574">
            <v>2</v>
          </cell>
          <cell r="J574" t="str">
            <v>Férias</v>
          </cell>
          <cell r="K574">
            <v>45750</v>
          </cell>
          <cell r="L574">
            <v>47702688823</v>
          </cell>
          <cell r="M574" t="str">
            <v>Feminino</v>
          </cell>
          <cell r="N574">
            <v>36643</v>
          </cell>
        </row>
        <row r="575">
          <cell r="A575">
            <v>9891</v>
          </cell>
          <cell r="B575" t="str">
            <v>REBECA FERREIRA SILVA</v>
          </cell>
          <cell r="C575">
            <v>44623</v>
          </cell>
          <cell r="D575" t="str">
            <v>TEC ENFERMAGEM</v>
          </cell>
          <cell r="E575" t="str">
            <v>134</v>
          </cell>
          <cell r="F575" t="str">
            <v>CENTRO OBSTETRICO</v>
          </cell>
          <cell r="G575">
            <v>3321.36</v>
          </cell>
          <cell r="H575" t="str">
            <v>12:00 - 18:00 (6x1)</v>
          </cell>
          <cell r="I575">
            <v>1</v>
          </cell>
          <cell r="J575" t="str">
            <v>Trabalhando</v>
          </cell>
          <cell r="K575" t="str">
            <v>00/00/0000</v>
          </cell>
          <cell r="L575">
            <v>50420292810</v>
          </cell>
          <cell r="M575" t="str">
            <v>Feminino</v>
          </cell>
          <cell r="N575">
            <v>37139</v>
          </cell>
        </row>
        <row r="576">
          <cell r="A576">
            <v>9892</v>
          </cell>
          <cell r="B576" t="str">
            <v>DAIANE GONCALVES TERRA</v>
          </cell>
          <cell r="C576">
            <v>44623</v>
          </cell>
          <cell r="D576" t="str">
            <v>TEC ENFERMAGEM</v>
          </cell>
          <cell r="E576" t="str">
            <v>131</v>
          </cell>
          <cell r="F576" t="str">
            <v>U.C.C 3o ANDAR</v>
          </cell>
          <cell r="G576">
            <v>3321.36</v>
          </cell>
          <cell r="H576" t="str">
            <v>12:00 - 18:00 (6x1)</v>
          </cell>
          <cell r="I576">
            <v>3</v>
          </cell>
          <cell r="J576" t="str">
            <v>Auxílio Doença</v>
          </cell>
          <cell r="K576">
            <v>45715</v>
          </cell>
          <cell r="L576">
            <v>25741651879</v>
          </cell>
          <cell r="M576" t="str">
            <v>Feminino</v>
          </cell>
          <cell r="N576">
            <v>28215</v>
          </cell>
        </row>
        <row r="577">
          <cell r="A577">
            <v>9893</v>
          </cell>
          <cell r="B577" t="str">
            <v>PAULA MICHELE DA SILVA VASCONCELOS</v>
          </cell>
          <cell r="C577">
            <v>44624</v>
          </cell>
          <cell r="D577" t="str">
            <v>TEC ENFERMAGEM</v>
          </cell>
          <cell r="E577" t="str">
            <v>135</v>
          </cell>
          <cell r="F577" t="str">
            <v>PRONTO ATENDIMENTO</v>
          </cell>
          <cell r="G577">
            <v>3321.36</v>
          </cell>
          <cell r="H577" t="str">
            <v>06:00 - 18:00 (12x36)</v>
          </cell>
          <cell r="I577">
            <v>1</v>
          </cell>
          <cell r="J577" t="str">
            <v>Trabalhando</v>
          </cell>
          <cell r="K577" t="str">
            <v>00/00/0000</v>
          </cell>
          <cell r="L577">
            <v>32769722808</v>
          </cell>
          <cell r="M577" t="str">
            <v>Feminino</v>
          </cell>
          <cell r="N577">
            <v>30720</v>
          </cell>
        </row>
        <row r="578">
          <cell r="A578">
            <v>9898</v>
          </cell>
          <cell r="B578" t="str">
            <v>KAMILA BARBOSA CORREA</v>
          </cell>
          <cell r="C578">
            <v>44627</v>
          </cell>
          <cell r="D578" t="str">
            <v>TEC ENFERMAGEM</v>
          </cell>
          <cell r="E578" t="str">
            <v>139</v>
          </cell>
          <cell r="F578" t="str">
            <v>NEONATAL UTI</v>
          </cell>
          <cell r="G578">
            <v>3321.36</v>
          </cell>
          <cell r="H578" t="str">
            <v>12:00 - 18:00 (6x1)</v>
          </cell>
          <cell r="I578">
            <v>2</v>
          </cell>
          <cell r="J578" t="str">
            <v>Férias</v>
          </cell>
          <cell r="K578">
            <v>45750</v>
          </cell>
          <cell r="L578">
            <v>38345014844</v>
          </cell>
          <cell r="M578" t="str">
            <v>Feminino</v>
          </cell>
          <cell r="N578">
            <v>32427</v>
          </cell>
        </row>
        <row r="579">
          <cell r="A579">
            <v>9899</v>
          </cell>
          <cell r="B579" t="str">
            <v>VITORIA SEVILHANO NOGUEIRA BLEY MONTEIRO</v>
          </cell>
          <cell r="C579">
            <v>44627</v>
          </cell>
          <cell r="D579" t="str">
            <v>ENFERMEIRO</v>
          </cell>
          <cell r="E579" t="str">
            <v>140</v>
          </cell>
          <cell r="F579" t="str">
            <v>UNIDADE CUIDADOS INTERM.</v>
          </cell>
          <cell r="G579">
            <v>6119.21</v>
          </cell>
          <cell r="H579" t="str">
            <v>06:00 - 12:00 (6x1)</v>
          </cell>
          <cell r="I579">
            <v>1</v>
          </cell>
          <cell r="J579" t="str">
            <v>Trabalhando</v>
          </cell>
          <cell r="K579" t="str">
            <v>00/00/0000</v>
          </cell>
          <cell r="L579">
            <v>40427403839</v>
          </cell>
          <cell r="M579" t="str">
            <v>Feminino</v>
          </cell>
          <cell r="N579">
            <v>33691</v>
          </cell>
        </row>
        <row r="580">
          <cell r="A580">
            <v>9903</v>
          </cell>
          <cell r="B580" t="str">
            <v>LAIS MARTIN RIOS GUARALDO</v>
          </cell>
          <cell r="C580">
            <v>44636</v>
          </cell>
          <cell r="D580" t="str">
            <v>TEC ENFERMAGEM</v>
          </cell>
          <cell r="E580" t="str">
            <v>136</v>
          </cell>
          <cell r="F580" t="str">
            <v>CENTRO CIRURGICO</v>
          </cell>
          <cell r="G580">
            <v>3321.36</v>
          </cell>
          <cell r="H580" t="str">
            <v>06:00 - 12:00 (6x1)</v>
          </cell>
          <cell r="I580">
            <v>1</v>
          </cell>
          <cell r="J580" t="str">
            <v>Trabalhando</v>
          </cell>
          <cell r="K580" t="str">
            <v>00/00/0000</v>
          </cell>
          <cell r="L580">
            <v>37714278862</v>
          </cell>
          <cell r="M580" t="str">
            <v>Feminino</v>
          </cell>
          <cell r="N580">
            <v>32359</v>
          </cell>
        </row>
        <row r="581">
          <cell r="A581">
            <v>9904</v>
          </cell>
          <cell r="B581" t="str">
            <v>SARAH BATISTA SANTOS</v>
          </cell>
          <cell r="C581">
            <v>44636</v>
          </cell>
          <cell r="D581" t="str">
            <v>TEC ENFERMAGEM</v>
          </cell>
          <cell r="E581" t="str">
            <v>139</v>
          </cell>
          <cell r="F581" t="str">
            <v>NEONATAL UTI</v>
          </cell>
          <cell r="G581">
            <v>3321.36</v>
          </cell>
          <cell r="H581" t="str">
            <v>12:00 - 18:00 (6x1)</v>
          </cell>
          <cell r="I581">
            <v>1</v>
          </cell>
          <cell r="J581" t="str">
            <v>Trabalhando</v>
          </cell>
          <cell r="K581" t="str">
            <v>00/00/0000</v>
          </cell>
          <cell r="L581">
            <v>48236653846</v>
          </cell>
          <cell r="M581" t="str">
            <v>Feminino</v>
          </cell>
          <cell r="N581">
            <v>36590</v>
          </cell>
        </row>
        <row r="582">
          <cell r="A582">
            <v>9906</v>
          </cell>
          <cell r="B582" t="str">
            <v>CARLA DIAS MARTINS</v>
          </cell>
          <cell r="C582">
            <v>44641</v>
          </cell>
          <cell r="D582" t="str">
            <v>TEC ENFERMAGEM</v>
          </cell>
          <cell r="E582" t="str">
            <v>131</v>
          </cell>
          <cell r="F582" t="str">
            <v>U.C.C 3o ANDAR</v>
          </cell>
          <cell r="G582">
            <v>3321.36</v>
          </cell>
          <cell r="H582" t="str">
            <v>18:00 - 06:00 (12x36)</v>
          </cell>
          <cell r="I582">
            <v>1</v>
          </cell>
          <cell r="J582" t="str">
            <v>Trabalhando</v>
          </cell>
          <cell r="K582" t="str">
            <v>00/00/0000</v>
          </cell>
          <cell r="L582">
            <v>22241423823</v>
          </cell>
          <cell r="M582" t="str">
            <v>Feminino</v>
          </cell>
          <cell r="N582">
            <v>29500</v>
          </cell>
        </row>
        <row r="583">
          <cell r="A583">
            <v>9912</v>
          </cell>
          <cell r="B583" t="str">
            <v>ISABELLA FERNANDA TRENTO</v>
          </cell>
          <cell r="C583">
            <v>44655</v>
          </cell>
          <cell r="D583" t="str">
            <v>TEC ENFERMAGEM</v>
          </cell>
          <cell r="E583" t="str">
            <v>136</v>
          </cell>
          <cell r="F583" t="str">
            <v>CENTRO CIRURGICO</v>
          </cell>
          <cell r="G583">
            <v>3321.36</v>
          </cell>
          <cell r="H583" t="str">
            <v>12:00 - 18:00 (6x1)</v>
          </cell>
          <cell r="I583">
            <v>27</v>
          </cell>
          <cell r="J583" t="str">
            <v>Suspensão de Contrato</v>
          </cell>
          <cell r="K583">
            <v>45555</v>
          </cell>
          <cell r="L583">
            <v>41984028847</v>
          </cell>
          <cell r="M583" t="str">
            <v>Feminino</v>
          </cell>
          <cell r="N583">
            <v>35487</v>
          </cell>
        </row>
        <row r="584">
          <cell r="A584">
            <v>9913</v>
          </cell>
          <cell r="B584" t="str">
            <v>ANA CAROLINA BRIZOLA MARTINEZ</v>
          </cell>
          <cell r="C584">
            <v>44655</v>
          </cell>
          <cell r="D584" t="str">
            <v>TEC ENFERMAGEM</v>
          </cell>
          <cell r="E584" t="str">
            <v>132</v>
          </cell>
          <cell r="F584" t="str">
            <v>U. M. I. 4o ANDAR</v>
          </cell>
          <cell r="G584">
            <v>3321.36</v>
          </cell>
          <cell r="H584" t="str">
            <v>06:00 - 12:00 (6x1)</v>
          </cell>
          <cell r="I584">
            <v>1</v>
          </cell>
          <cell r="J584" t="str">
            <v>Trabalhando</v>
          </cell>
          <cell r="K584" t="str">
            <v>00/00/0000</v>
          </cell>
          <cell r="L584">
            <v>48903481828</v>
          </cell>
          <cell r="M584" t="str">
            <v>Feminino</v>
          </cell>
          <cell r="N584">
            <v>37336</v>
          </cell>
        </row>
        <row r="585">
          <cell r="A585">
            <v>9914</v>
          </cell>
          <cell r="B585" t="str">
            <v>MAGDA FORTUNATO VELOSO</v>
          </cell>
          <cell r="C585">
            <v>44655</v>
          </cell>
          <cell r="D585" t="str">
            <v>TEC ENFERMAGEM</v>
          </cell>
          <cell r="E585" t="str">
            <v>132</v>
          </cell>
          <cell r="F585" t="str">
            <v>U. M. I. 4o ANDAR</v>
          </cell>
          <cell r="G585">
            <v>3321.36</v>
          </cell>
          <cell r="H585" t="str">
            <v>06:00 - 12:00 (6x1)</v>
          </cell>
          <cell r="I585">
            <v>1</v>
          </cell>
          <cell r="J585" t="str">
            <v>Trabalhando</v>
          </cell>
          <cell r="K585" t="str">
            <v>00/00/0000</v>
          </cell>
          <cell r="L585">
            <v>43532274833</v>
          </cell>
          <cell r="M585" t="str">
            <v>Feminino</v>
          </cell>
          <cell r="N585">
            <v>34468</v>
          </cell>
        </row>
        <row r="586">
          <cell r="A586">
            <v>9915</v>
          </cell>
          <cell r="B586" t="str">
            <v>MOISES CAIRES</v>
          </cell>
          <cell r="C586">
            <v>44655</v>
          </cell>
          <cell r="D586" t="str">
            <v>ASSIST CONT REC REC GLOSAS II</v>
          </cell>
          <cell r="E586" t="str">
            <v>107</v>
          </cell>
          <cell r="F586" t="str">
            <v>FATURAMENTO</v>
          </cell>
          <cell r="G586">
            <v>3907.49</v>
          </cell>
          <cell r="H586" t="str">
            <v>08:00 - 17:00 (Administrativo)</v>
          </cell>
          <cell r="I586">
            <v>2</v>
          </cell>
          <cell r="J586" t="str">
            <v>Férias</v>
          </cell>
          <cell r="K586">
            <v>45769</v>
          </cell>
          <cell r="L586">
            <v>13189625875</v>
          </cell>
          <cell r="M586" t="str">
            <v>Masculino</v>
          </cell>
          <cell r="N586">
            <v>25104</v>
          </cell>
        </row>
        <row r="587">
          <cell r="A587">
            <v>9919</v>
          </cell>
          <cell r="B587" t="str">
            <v>RENATA SABRINA MESSIAS</v>
          </cell>
          <cell r="C587">
            <v>44657</v>
          </cell>
          <cell r="D587" t="str">
            <v>TEC ENFERMAGEM</v>
          </cell>
          <cell r="E587" t="str">
            <v>129</v>
          </cell>
          <cell r="F587" t="str">
            <v>U. M. I. 1o ANDAR</v>
          </cell>
          <cell r="G587">
            <v>3321.36</v>
          </cell>
          <cell r="H587" t="str">
            <v>06:00 - 12:00 (6x1)</v>
          </cell>
          <cell r="I587">
            <v>1</v>
          </cell>
          <cell r="J587" t="str">
            <v>Trabalhando</v>
          </cell>
          <cell r="K587" t="str">
            <v>00/00/0000</v>
          </cell>
          <cell r="L587">
            <v>47573052812</v>
          </cell>
          <cell r="M587" t="str">
            <v>Feminino</v>
          </cell>
          <cell r="N587">
            <v>36439</v>
          </cell>
        </row>
        <row r="588">
          <cell r="A588">
            <v>9920</v>
          </cell>
          <cell r="B588" t="str">
            <v>DANIELI APARECIDA ROSA ALVES</v>
          </cell>
          <cell r="C588">
            <v>44657</v>
          </cell>
          <cell r="D588" t="str">
            <v>TEC ENFERMAGEM</v>
          </cell>
          <cell r="E588" t="str">
            <v>136</v>
          </cell>
          <cell r="F588" t="str">
            <v>CENTRO CIRURGICO</v>
          </cell>
          <cell r="G588">
            <v>3321.36</v>
          </cell>
          <cell r="H588" t="str">
            <v>06:00 - 12:00 (6x1)</v>
          </cell>
          <cell r="I588">
            <v>1</v>
          </cell>
          <cell r="J588" t="str">
            <v>Trabalhando</v>
          </cell>
          <cell r="K588" t="str">
            <v>00/00/0000</v>
          </cell>
          <cell r="L588">
            <v>50021321892</v>
          </cell>
          <cell r="M588" t="str">
            <v>Feminino</v>
          </cell>
          <cell r="N588">
            <v>36982</v>
          </cell>
        </row>
        <row r="589">
          <cell r="A589">
            <v>9921</v>
          </cell>
          <cell r="B589" t="str">
            <v>ROBERTA CRISTINA DE OLIVEIRA CLEMENTE</v>
          </cell>
          <cell r="C589">
            <v>44658</v>
          </cell>
          <cell r="D589" t="str">
            <v>ANAL REC HUMANOS JR</v>
          </cell>
          <cell r="E589" t="str">
            <v>105</v>
          </cell>
          <cell r="F589" t="str">
            <v>RH - RECURSOS HUMANOS</v>
          </cell>
          <cell r="G589">
            <v>4300</v>
          </cell>
          <cell r="H589" t="str">
            <v>08:00 - 17:00 (Administrativo)</v>
          </cell>
          <cell r="I589">
            <v>1</v>
          </cell>
          <cell r="J589" t="str">
            <v>Trabalhando</v>
          </cell>
          <cell r="K589" t="str">
            <v>00/00/0000</v>
          </cell>
          <cell r="L589">
            <v>34679866845</v>
          </cell>
          <cell r="M589" t="str">
            <v>Feminino</v>
          </cell>
          <cell r="N589">
            <v>31736</v>
          </cell>
        </row>
        <row r="590">
          <cell r="A590">
            <v>9929</v>
          </cell>
          <cell r="B590" t="str">
            <v>JAIANE SANTOS BORGES</v>
          </cell>
          <cell r="C590">
            <v>44665</v>
          </cell>
          <cell r="D590" t="str">
            <v>LACTARISTA</v>
          </cell>
          <cell r="E590" t="str">
            <v>119</v>
          </cell>
          <cell r="F590" t="str">
            <v>LACTARIO</v>
          </cell>
          <cell r="G590">
            <v>1768.36</v>
          </cell>
          <cell r="H590" t="str">
            <v>18:00 - 06:00 (12x36)</v>
          </cell>
          <cell r="I590">
            <v>1</v>
          </cell>
          <cell r="J590" t="str">
            <v>Trabalhando</v>
          </cell>
          <cell r="K590" t="str">
            <v>00/00/0000</v>
          </cell>
          <cell r="L590">
            <v>43930807858</v>
          </cell>
          <cell r="M590" t="str">
            <v>Feminino</v>
          </cell>
          <cell r="N590">
            <v>35121</v>
          </cell>
        </row>
        <row r="591">
          <cell r="A591">
            <v>9933</v>
          </cell>
          <cell r="B591" t="str">
            <v>JOSE KAYO GARCIA DO NASCIMENTO SILVA</v>
          </cell>
          <cell r="C591">
            <v>44669</v>
          </cell>
          <cell r="D591" t="str">
            <v>TEC ENFERMAGEM</v>
          </cell>
          <cell r="E591" t="str">
            <v>136</v>
          </cell>
          <cell r="F591" t="str">
            <v>CENTRO CIRURGICO</v>
          </cell>
          <cell r="G591">
            <v>3321.36</v>
          </cell>
          <cell r="H591" t="str">
            <v>13:00 - 19:00 (6x1)</v>
          </cell>
          <cell r="I591">
            <v>1</v>
          </cell>
          <cell r="J591" t="str">
            <v>Trabalhando</v>
          </cell>
          <cell r="K591" t="str">
            <v>00/00/0000</v>
          </cell>
          <cell r="L591">
            <v>45932308885</v>
          </cell>
          <cell r="M591" t="str">
            <v>Masculino</v>
          </cell>
          <cell r="N591">
            <v>35396</v>
          </cell>
        </row>
        <row r="592">
          <cell r="A592">
            <v>9936</v>
          </cell>
          <cell r="B592" t="str">
            <v>LEIDIANE SANTOS GUERRA COSTA</v>
          </cell>
          <cell r="C592">
            <v>44685</v>
          </cell>
          <cell r="D592" t="str">
            <v>TEC ENFERMAGEM</v>
          </cell>
          <cell r="E592" t="str">
            <v>133</v>
          </cell>
          <cell r="F592" t="str">
            <v>U. M. I. 5o ANDAR</v>
          </cell>
          <cell r="G592">
            <v>3321.36</v>
          </cell>
          <cell r="H592" t="str">
            <v>18:00 - 06:00 (12x36)</v>
          </cell>
          <cell r="I592">
            <v>1</v>
          </cell>
          <cell r="J592" t="str">
            <v>Trabalhando</v>
          </cell>
          <cell r="K592" t="str">
            <v>00/00/0000</v>
          </cell>
          <cell r="L592">
            <v>4720927580</v>
          </cell>
          <cell r="M592" t="str">
            <v>Feminino</v>
          </cell>
          <cell r="N592">
            <v>32553</v>
          </cell>
        </row>
        <row r="593">
          <cell r="A593">
            <v>9937</v>
          </cell>
          <cell r="B593" t="str">
            <v>LUIZ SERGIO DOS SANTOS JUNIOR</v>
          </cell>
          <cell r="C593">
            <v>44685</v>
          </cell>
          <cell r="D593" t="str">
            <v>TEC SEG TRABALHO</v>
          </cell>
          <cell r="E593" t="str">
            <v>104</v>
          </cell>
          <cell r="F593" t="str">
            <v>SESMT</v>
          </cell>
          <cell r="G593">
            <v>4470.59</v>
          </cell>
          <cell r="H593" t="str">
            <v>11:00 - 20:00 (Administrativo)</v>
          </cell>
          <cell r="I593">
            <v>1</v>
          </cell>
          <cell r="J593" t="str">
            <v>Trabalhando</v>
          </cell>
          <cell r="K593" t="str">
            <v>00/00/0000</v>
          </cell>
          <cell r="L593">
            <v>41148928855</v>
          </cell>
          <cell r="M593" t="str">
            <v>Masculino</v>
          </cell>
          <cell r="N593">
            <v>35168</v>
          </cell>
        </row>
        <row r="594">
          <cell r="A594">
            <v>9938</v>
          </cell>
          <cell r="B594" t="str">
            <v>TAWANA FREITAS SANTOS</v>
          </cell>
          <cell r="C594">
            <v>44685</v>
          </cell>
          <cell r="D594" t="str">
            <v>TEC ENFERMAGEM</v>
          </cell>
          <cell r="E594" t="str">
            <v>133</v>
          </cell>
          <cell r="F594" t="str">
            <v>U. M. I. 5o ANDAR</v>
          </cell>
          <cell r="G594">
            <v>3193.62</v>
          </cell>
          <cell r="H594" t="str">
            <v>12:00 - 18:00 (6x1)</v>
          </cell>
          <cell r="I594">
            <v>1</v>
          </cell>
          <cell r="J594" t="str">
            <v>Trabalhando</v>
          </cell>
          <cell r="K594" t="str">
            <v>00/00/0000</v>
          </cell>
          <cell r="L594">
            <v>47512597843</v>
          </cell>
          <cell r="M594" t="str">
            <v>Feminino</v>
          </cell>
          <cell r="N594">
            <v>36495</v>
          </cell>
        </row>
        <row r="595">
          <cell r="A595">
            <v>9940</v>
          </cell>
          <cell r="B595" t="str">
            <v>CLEVERSON CUNHA SILVA</v>
          </cell>
          <cell r="C595">
            <v>44690</v>
          </cell>
          <cell r="D595" t="str">
            <v>TEC ENFERMAGEM</v>
          </cell>
          <cell r="E595" t="str">
            <v>131</v>
          </cell>
          <cell r="F595" t="str">
            <v>U.C.C 3o ANDAR</v>
          </cell>
          <cell r="G595">
            <v>3321.36</v>
          </cell>
          <cell r="H595" t="str">
            <v>18:00 - 06:00 (12x36)</v>
          </cell>
          <cell r="I595">
            <v>1</v>
          </cell>
          <cell r="J595" t="str">
            <v>Trabalhando</v>
          </cell>
          <cell r="K595" t="str">
            <v>00/00/0000</v>
          </cell>
          <cell r="L595">
            <v>32115240880</v>
          </cell>
          <cell r="M595" t="str">
            <v>Masculino</v>
          </cell>
          <cell r="N595">
            <v>30545</v>
          </cell>
        </row>
        <row r="596">
          <cell r="A596">
            <v>9943</v>
          </cell>
          <cell r="B596" t="str">
            <v>ANA AUGUSTA ALVARENGA MOREIRA</v>
          </cell>
          <cell r="C596">
            <v>44693</v>
          </cell>
          <cell r="D596" t="str">
            <v>ENFERMEIRO AUDITOR</v>
          </cell>
          <cell r="E596" t="str">
            <v>148</v>
          </cell>
          <cell r="F596" t="str">
            <v>AUDITORIA HOSPITALAR</v>
          </cell>
          <cell r="G596">
            <v>6799.04</v>
          </cell>
          <cell r="H596" t="str">
            <v>08:00 - 17:00 (Administrativo)</v>
          </cell>
          <cell r="I596">
            <v>1</v>
          </cell>
          <cell r="J596" t="str">
            <v>Trabalhando</v>
          </cell>
          <cell r="K596" t="str">
            <v>00/00/0000</v>
          </cell>
          <cell r="L596">
            <v>4467699678</v>
          </cell>
          <cell r="M596" t="str">
            <v>Feminino</v>
          </cell>
          <cell r="N596">
            <v>28954</v>
          </cell>
        </row>
        <row r="597">
          <cell r="A597">
            <v>9944</v>
          </cell>
          <cell r="B597" t="str">
            <v>LAURA FEIJO DA SILVA</v>
          </cell>
          <cell r="C597">
            <v>44694</v>
          </cell>
          <cell r="D597" t="str">
            <v>ENFERMEIRO</v>
          </cell>
          <cell r="E597" t="str">
            <v>138</v>
          </cell>
          <cell r="F597" t="str">
            <v>U.T.I. ADULTO</v>
          </cell>
          <cell r="G597">
            <v>6119.21</v>
          </cell>
          <cell r="H597" t="str">
            <v>18:00 - 06:00 (12x36)</v>
          </cell>
          <cell r="I597">
            <v>1</v>
          </cell>
          <cell r="J597" t="str">
            <v>Trabalhando</v>
          </cell>
          <cell r="K597" t="str">
            <v>00/00/0000</v>
          </cell>
          <cell r="L597">
            <v>37235492848</v>
          </cell>
          <cell r="M597" t="str">
            <v>Feminino</v>
          </cell>
          <cell r="N597">
            <v>32760</v>
          </cell>
        </row>
        <row r="598">
          <cell r="A598">
            <v>9949</v>
          </cell>
          <cell r="B598" t="str">
            <v>MARCELLO GIULIANNO LELIS GOUVEIA</v>
          </cell>
          <cell r="C598">
            <v>44704</v>
          </cell>
          <cell r="D598" t="str">
            <v>ENFERMEIRO</v>
          </cell>
          <cell r="E598" t="str">
            <v>135</v>
          </cell>
          <cell r="F598" t="str">
            <v>PRONTO ATENDIMENTO</v>
          </cell>
          <cell r="G598">
            <v>6119.21</v>
          </cell>
          <cell r="H598" t="str">
            <v>06:00 - 18:00 (12x36)</v>
          </cell>
          <cell r="I598">
            <v>1</v>
          </cell>
          <cell r="J598" t="str">
            <v>Trabalhando</v>
          </cell>
          <cell r="K598" t="str">
            <v>00/00/0000</v>
          </cell>
          <cell r="L598">
            <v>17728092847</v>
          </cell>
          <cell r="M598" t="str">
            <v>Masculino</v>
          </cell>
          <cell r="N598">
            <v>29120</v>
          </cell>
        </row>
        <row r="599">
          <cell r="A599">
            <v>9950</v>
          </cell>
          <cell r="B599" t="str">
            <v>FATIMA APARECIDA MEIRELES COSTA</v>
          </cell>
          <cell r="C599">
            <v>44704</v>
          </cell>
          <cell r="D599" t="str">
            <v>TEC ENFERMAGEM</v>
          </cell>
          <cell r="E599" t="str">
            <v>129</v>
          </cell>
          <cell r="F599" t="str">
            <v>U. M. I. 1o ANDAR</v>
          </cell>
          <cell r="G599">
            <v>3321.36</v>
          </cell>
          <cell r="H599" t="str">
            <v>12:00 - 18:00 (6x1)</v>
          </cell>
          <cell r="I599">
            <v>1</v>
          </cell>
          <cell r="J599" t="str">
            <v>Trabalhando</v>
          </cell>
          <cell r="K599" t="str">
            <v>00/00/0000</v>
          </cell>
          <cell r="L599">
            <v>11520940688</v>
          </cell>
          <cell r="M599" t="str">
            <v>Feminino</v>
          </cell>
          <cell r="N599">
            <v>31689</v>
          </cell>
        </row>
        <row r="600">
          <cell r="A600">
            <v>9951</v>
          </cell>
          <cell r="B600" t="str">
            <v>ROSA MARIA FLAVIO LEITE</v>
          </cell>
          <cell r="C600">
            <v>44704</v>
          </cell>
          <cell r="D600" t="str">
            <v>ENFERMEIRO OBSTETRA</v>
          </cell>
          <cell r="E600" t="str">
            <v>135</v>
          </cell>
          <cell r="F600" t="str">
            <v>PRONTO ATENDIMENTO</v>
          </cell>
          <cell r="G600">
            <v>6927.57</v>
          </cell>
          <cell r="H600" t="str">
            <v>18:00 - 06:00 (12x36)</v>
          </cell>
          <cell r="I600">
            <v>1</v>
          </cell>
          <cell r="J600" t="str">
            <v>Trabalhando</v>
          </cell>
          <cell r="K600" t="str">
            <v>00/00/0000</v>
          </cell>
          <cell r="L600">
            <v>7977715813</v>
          </cell>
          <cell r="M600" t="str">
            <v>Feminino</v>
          </cell>
          <cell r="N600">
            <v>27175</v>
          </cell>
        </row>
        <row r="601">
          <cell r="A601">
            <v>9962</v>
          </cell>
          <cell r="B601" t="str">
            <v>ISABELA CRISTINE MARQUES SANTOS</v>
          </cell>
          <cell r="C601">
            <v>44732</v>
          </cell>
          <cell r="D601" t="str">
            <v>AUX CONTAS PL</v>
          </cell>
          <cell r="E601" t="str">
            <v>168</v>
          </cell>
          <cell r="F601" t="str">
            <v>FATURAMENTO SUS</v>
          </cell>
          <cell r="G601">
            <v>2781.7</v>
          </cell>
          <cell r="H601" t="str">
            <v>08:00 - 17:00 (Administrativo)</v>
          </cell>
          <cell r="I601">
            <v>1</v>
          </cell>
          <cell r="J601" t="str">
            <v>Trabalhando</v>
          </cell>
          <cell r="K601" t="str">
            <v>00/00/0000</v>
          </cell>
          <cell r="L601">
            <v>48680789844</v>
          </cell>
          <cell r="M601" t="str">
            <v>Feminino</v>
          </cell>
          <cell r="N601">
            <v>35917</v>
          </cell>
        </row>
        <row r="602">
          <cell r="A602">
            <v>9965</v>
          </cell>
          <cell r="B602" t="str">
            <v>SILVIA SILVA OLIVEIRA</v>
          </cell>
          <cell r="C602">
            <v>44732</v>
          </cell>
          <cell r="D602" t="str">
            <v>ENFERMEIRO</v>
          </cell>
          <cell r="E602" t="str">
            <v>140</v>
          </cell>
          <cell r="F602" t="str">
            <v>UNIDADE CUIDADOS INTERM.</v>
          </cell>
          <cell r="G602">
            <v>6119.21</v>
          </cell>
          <cell r="H602" t="str">
            <v>12:00 - 18:00 (6x1)</v>
          </cell>
          <cell r="I602">
            <v>1</v>
          </cell>
          <cell r="J602" t="str">
            <v>Trabalhando</v>
          </cell>
          <cell r="K602" t="str">
            <v>00/00/0000</v>
          </cell>
          <cell r="L602">
            <v>2383010103</v>
          </cell>
          <cell r="M602" t="str">
            <v>Feminino</v>
          </cell>
          <cell r="N602">
            <v>33215</v>
          </cell>
        </row>
        <row r="603">
          <cell r="A603">
            <v>9968</v>
          </cell>
          <cell r="B603" t="str">
            <v>ANDRE RODRIGUES DE MOURA</v>
          </cell>
          <cell r="C603">
            <v>44746</v>
          </cell>
          <cell r="D603" t="str">
            <v>TEC ENFERMAGEM</v>
          </cell>
          <cell r="E603" t="str">
            <v>136</v>
          </cell>
          <cell r="F603" t="str">
            <v>CENTRO CIRURGICO</v>
          </cell>
          <cell r="G603">
            <v>3321.36</v>
          </cell>
          <cell r="H603" t="str">
            <v>06:00 - 12:00 (6x1)</v>
          </cell>
          <cell r="I603">
            <v>1</v>
          </cell>
          <cell r="J603" t="str">
            <v>Trabalhando</v>
          </cell>
          <cell r="K603" t="str">
            <v>00/00/0000</v>
          </cell>
          <cell r="L603">
            <v>29151502810</v>
          </cell>
          <cell r="M603" t="str">
            <v>Masculino</v>
          </cell>
          <cell r="N603">
            <v>30203</v>
          </cell>
        </row>
        <row r="604">
          <cell r="A604">
            <v>9969</v>
          </cell>
          <cell r="B604" t="str">
            <v>ANDREIA SBRISSA ROVANI VARGAS CARDOSO</v>
          </cell>
          <cell r="C604">
            <v>44746</v>
          </cell>
          <cell r="D604" t="str">
            <v>RECEPCIONISTA</v>
          </cell>
          <cell r="E604" t="str">
            <v>111</v>
          </cell>
          <cell r="F604" t="str">
            <v>RECEPCAO</v>
          </cell>
          <cell r="G604">
            <v>2164.2199999999998</v>
          </cell>
          <cell r="H604" t="str">
            <v>06:00 - 18:00 (12x36)</v>
          </cell>
          <cell r="I604">
            <v>1</v>
          </cell>
          <cell r="J604" t="str">
            <v>Trabalhando</v>
          </cell>
          <cell r="K604" t="str">
            <v>00/00/0000</v>
          </cell>
          <cell r="L604">
            <v>13894136839</v>
          </cell>
          <cell r="M604" t="str">
            <v>Feminino</v>
          </cell>
          <cell r="N604">
            <v>25559</v>
          </cell>
        </row>
        <row r="605">
          <cell r="A605">
            <v>9970</v>
          </cell>
          <cell r="B605" t="str">
            <v>JULIANA VERDELHO DOS SANTOS</v>
          </cell>
          <cell r="C605">
            <v>44746</v>
          </cell>
          <cell r="D605" t="str">
            <v>TEC ENFERMAGEM</v>
          </cell>
          <cell r="E605" t="str">
            <v>139</v>
          </cell>
          <cell r="F605" t="str">
            <v>NEONATAL UTI</v>
          </cell>
          <cell r="G605">
            <v>3321.36</v>
          </cell>
          <cell r="H605" t="str">
            <v>18:00 - 06:00 (12x36)</v>
          </cell>
          <cell r="I605">
            <v>1</v>
          </cell>
          <cell r="J605" t="str">
            <v>Trabalhando</v>
          </cell>
          <cell r="K605" t="str">
            <v>00/00/0000</v>
          </cell>
          <cell r="L605">
            <v>33066796825</v>
          </cell>
          <cell r="M605" t="str">
            <v>Feminino</v>
          </cell>
          <cell r="N605">
            <v>31492</v>
          </cell>
        </row>
        <row r="606">
          <cell r="A606">
            <v>9974</v>
          </cell>
          <cell r="B606" t="str">
            <v>IANDRA DAMBROSKI DE ALMEIDA</v>
          </cell>
          <cell r="C606">
            <v>44746</v>
          </cell>
          <cell r="D606" t="str">
            <v>AUX ADM CENTRO CIRURGICO</v>
          </cell>
          <cell r="E606" t="str">
            <v>136</v>
          </cell>
          <cell r="F606" t="str">
            <v>CENTRO CIRURGICO</v>
          </cell>
          <cell r="G606">
            <v>2072.67</v>
          </cell>
          <cell r="H606" t="str">
            <v>08:00 - 17:00 (Administrativo)</v>
          </cell>
          <cell r="I606">
            <v>1</v>
          </cell>
          <cell r="J606" t="str">
            <v>Trabalhando</v>
          </cell>
          <cell r="K606" t="str">
            <v>00/00/0000</v>
          </cell>
          <cell r="L606">
            <v>36199767837</v>
          </cell>
          <cell r="M606" t="str">
            <v>Feminino</v>
          </cell>
          <cell r="N606">
            <v>31980</v>
          </cell>
        </row>
        <row r="607">
          <cell r="A607">
            <v>9977</v>
          </cell>
          <cell r="B607" t="str">
            <v>FABIANA DOS SANTOS ROSA</v>
          </cell>
          <cell r="C607">
            <v>44749</v>
          </cell>
          <cell r="D607" t="str">
            <v>TEC ENFERMAGEM</v>
          </cell>
          <cell r="E607" t="str">
            <v>134</v>
          </cell>
          <cell r="F607" t="str">
            <v>CENTRO OBSTETRICO</v>
          </cell>
          <cell r="G607">
            <v>3321.36</v>
          </cell>
          <cell r="H607" t="str">
            <v>06:00 - 12:00 (6x1)</v>
          </cell>
          <cell r="I607">
            <v>1</v>
          </cell>
          <cell r="J607" t="str">
            <v>Trabalhando</v>
          </cell>
          <cell r="K607" t="str">
            <v>00/00/0000</v>
          </cell>
          <cell r="L607">
            <v>37741398814</v>
          </cell>
          <cell r="M607" t="str">
            <v>Feminino</v>
          </cell>
          <cell r="N607">
            <v>32891</v>
          </cell>
        </row>
        <row r="608">
          <cell r="A608">
            <v>9978</v>
          </cell>
          <cell r="B608" t="str">
            <v>RITA DE CASSIA DE GODOY</v>
          </cell>
          <cell r="C608">
            <v>44749</v>
          </cell>
          <cell r="D608" t="str">
            <v>TEC ENFERMAGEM</v>
          </cell>
          <cell r="E608" t="str">
            <v>139</v>
          </cell>
          <cell r="F608" t="str">
            <v>NEONATAL UTI</v>
          </cell>
          <cell r="G608">
            <v>3321.36</v>
          </cell>
          <cell r="H608" t="str">
            <v>18:00 - 06:00 (12x36)</v>
          </cell>
          <cell r="I608">
            <v>1</v>
          </cell>
          <cell r="J608" t="str">
            <v>Trabalhando</v>
          </cell>
          <cell r="K608" t="str">
            <v>00/00/0000</v>
          </cell>
          <cell r="L608">
            <v>37393565889</v>
          </cell>
          <cell r="M608" t="str">
            <v>Feminino</v>
          </cell>
          <cell r="N608">
            <v>32456</v>
          </cell>
        </row>
        <row r="609">
          <cell r="A609">
            <v>9979</v>
          </cell>
          <cell r="B609" t="str">
            <v>DOUGLAS RAFAEL MENDES LIMA</v>
          </cell>
          <cell r="C609">
            <v>44753</v>
          </cell>
          <cell r="D609" t="str">
            <v>COLETOR DE ROUPAS</v>
          </cell>
          <cell r="E609" t="str">
            <v>121</v>
          </cell>
          <cell r="F609" t="str">
            <v>LAVANDERIA</v>
          </cell>
          <cell r="G609">
            <v>1768.37</v>
          </cell>
          <cell r="H609" t="str">
            <v>06:00 - 18:00 (12x36)</v>
          </cell>
          <cell r="I609">
            <v>1</v>
          </cell>
          <cell r="J609" t="str">
            <v>Trabalhando</v>
          </cell>
          <cell r="K609" t="str">
            <v>00/00/0000</v>
          </cell>
          <cell r="L609">
            <v>10380461307</v>
          </cell>
          <cell r="M609" t="str">
            <v>Masculino</v>
          </cell>
          <cell r="N609">
            <v>35695</v>
          </cell>
        </row>
        <row r="610">
          <cell r="A610">
            <v>9980</v>
          </cell>
          <cell r="B610" t="str">
            <v>ERIKA CRISTINA DA SILVA</v>
          </cell>
          <cell r="C610">
            <v>44753</v>
          </cell>
          <cell r="D610" t="str">
            <v>AUX AUTORIZACAO</v>
          </cell>
          <cell r="E610" t="str">
            <v>165</v>
          </cell>
          <cell r="F610" t="str">
            <v>CENTRAL DE AUTORIZAÇÃO DE CONVÊNIOS</v>
          </cell>
          <cell r="G610">
            <v>2404.64</v>
          </cell>
          <cell r="H610" t="str">
            <v>08:00 - 17:00 (Administrativo)</v>
          </cell>
          <cell r="I610">
            <v>1</v>
          </cell>
          <cell r="J610" t="str">
            <v>Trabalhando</v>
          </cell>
          <cell r="K610" t="str">
            <v>00/00/0000</v>
          </cell>
          <cell r="L610">
            <v>32248991827</v>
          </cell>
          <cell r="M610" t="str">
            <v>Feminino</v>
          </cell>
          <cell r="N610">
            <v>31331</v>
          </cell>
        </row>
        <row r="611">
          <cell r="A611">
            <v>9985</v>
          </cell>
          <cell r="B611" t="str">
            <v>RENAN VALENTIM MENDES</v>
          </cell>
          <cell r="C611">
            <v>44755</v>
          </cell>
          <cell r="D611" t="str">
            <v>ANAL OPER FINANC JR</v>
          </cell>
          <cell r="E611" t="str">
            <v>162</v>
          </cell>
          <cell r="F611" t="str">
            <v>OPERAÇÕES FINANCEIRAS</v>
          </cell>
          <cell r="G611">
            <v>4224.78</v>
          </cell>
          <cell r="H611" t="str">
            <v>08:00 - 17:00 (Administrativo)</v>
          </cell>
          <cell r="I611">
            <v>1</v>
          </cell>
          <cell r="J611" t="str">
            <v>Trabalhando</v>
          </cell>
          <cell r="K611" t="str">
            <v>00/00/0000</v>
          </cell>
          <cell r="L611">
            <v>39308667814</v>
          </cell>
          <cell r="M611" t="str">
            <v>Masculino</v>
          </cell>
          <cell r="N611">
            <v>33317</v>
          </cell>
        </row>
        <row r="612">
          <cell r="A612">
            <v>9986</v>
          </cell>
          <cell r="B612" t="str">
            <v>MARCIO JOSE FERNANDES DA SILVA</v>
          </cell>
          <cell r="C612">
            <v>44760</v>
          </cell>
          <cell r="D612" t="str">
            <v>AJUDANTE GERAL</v>
          </cell>
          <cell r="E612" t="str">
            <v>124</v>
          </cell>
          <cell r="F612" t="str">
            <v>MANUTENCAO</v>
          </cell>
          <cell r="G612">
            <v>1964.84</v>
          </cell>
          <cell r="H612" t="str">
            <v>08:00 - 17:00 (Administrativo)</v>
          </cell>
          <cell r="I612">
            <v>1</v>
          </cell>
          <cell r="J612" t="str">
            <v>Trabalhando</v>
          </cell>
          <cell r="K612" t="str">
            <v>00/00/0000</v>
          </cell>
          <cell r="L612">
            <v>32212701861</v>
          </cell>
          <cell r="M612" t="str">
            <v>Masculino</v>
          </cell>
          <cell r="N612">
            <v>30065</v>
          </cell>
        </row>
        <row r="613">
          <cell r="A613">
            <v>9989</v>
          </cell>
          <cell r="B613" t="str">
            <v>SIOMARA APARECIDA RODRIGUES</v>
          </cell>
          <cell r="C613">
            <v>44760</v>
          </cell>
          <cell r="D613" t="str">
            <v>RECEPCIONISTA</v>
          </cell>
          <cell r="E613" t="str">
            <v>111</v>
          </cell>
          <cell r="F613" t="str">
            <v>RECEPCAO</v>
          </cell>
          <cell r="G613">
            <v>2164.2199999999998</v>
          </cell>
          <cell r="H613" t="str">
            <v>06:00 - 18:00 (12x36)</v>
          </cell>
          <cell r="I613">
            <v>1</v>
          </cell>
          <cell r="J613" t="str">
            <v>Trabalhando</v>
          </cell>
          <cell r="K613" t="str">
            <v>00/00/0000</v>
          </cell>
          <cell r="L613">
            <v>11179569890</v>
          </cell>
          <cell r="M613" t="str">
            <v>Feminino</v>
          </cell>
          <cell r="N613">
            <v>24616</v>
          </cell>
        </row>
        <row r="614">
          <cell r="A614">
            <v>9993</v>
          </cell>
          <cell r="B614" t="str">
            <v>GIOVANA PINHEIRO BALDASSO</v>
          </cell>
          <cell r="C614">
            <v>44762</v>
          </cell>
          <cell r="D614" t="str">
            <v>TEC ENFERMAGEM</v>
          </cell>
          <cell r="E614" t="str">
            <v>130</v>
          </cell>
          <cell r="F614" t="str">
            <v>U.C.C 2o ANDAR</v>
          </cell>
          <cell r="G614">
            <v>3321.36</v>
          </cell>
          <cell r="H614" t="str">
            <v>06:00 - 12:00 (6x1)</v>
          </cell>
          <cell r="I614">
            <v>6</v>
          </cell>
          <cell r="J614" t="str">
            <v>Licença Maternidade</v>
          </cell>
          <cell r="K614">
            <v>45677</v>
          </cell>
          <cell r="L614">
            <v>45410381882</v>
          </cell>
          <cell r="M614" t="str">
            <v>Feminino</v>
          </cell>
          <cell r="N614">
            <v>35673</v>
          </cell>
        </row>
        <row r="615">
          <cell r="A615">
            <v>9996</v>
          </cell>
          <cell r="B615" t="str">
            <v>JANAINA ABRANTES DA SILVA</v>
          </cell>
          <cell r="C615">
            <v>44776</v>
          </cell>
          <cell r="D615" t="str">
            <v>TEC ENFERMAGEM</v>
          </cell>
          <cell r="E615" t="str">
            <v>133</v>
          </cell>
          <cell r="F615" t="str">
            <v>U. M. I. 5o ANDAR</v>
          </cell>
          <cell r="G615">
            <v>3321.36</v>
          </cell>
          <cell r="H615" t="str">
            <v>18:00 - 06:00 (12x36)</v>
          </cell>
          <cell r="I615">
            <v>2</v>
          </cell>
          <cell r="J615" t="str">
            <v>Férias</v>
          </cell>
          <cell r="K615">
            <v>45750</v>
          </cell>
          <cell r="L615">
            <v>34252644860</v>
          </cell>
          <cell r="M615" t="str">
            <v>Feminino</v>
          </cell>
          <cell r="N615">
            <v>31050</v>
          </cell>
        </row>
        <row r="616">
          <cell r="A616">
            <v>9998</v>
          </cell>
          <cell r="B616" t="str">
            <v>JOSEFA DAILMA GOMES FERRO</v>
          </cell>
          <cell r="C616">
            <v>44776</v>
          </cell>
          <cell r="D616" t="str">
            <v>TEC ENFERMAGEM</v>
          </cell>
          <cell r="E616" t="str">
            <v>133</v>
          </cell>
          <cell r="F616" t="str">
            <v>U. M. I. 5o ANDAR</v>
          </cell>
          <cell r="G616">
            <v>3321.36</v>
          </cell>
          <cell r="H616" t="str">
            <v>18:00 - 06:00 (12x36)</v>
          </cell>
          <cell r="I616">
            <v>1</v>
          </cell>
          <cell r="J616" t="str">
            <v>Trabalhando</v>
          </cell>
          <cell r="K616" t="str">
            <v>00/00/0000</v>
          </cell>
          <cell r="L616">
            <v>5540527410</v>
          </cell>
          <cell r="M616" t="str">
            <v>Feminino</v>
          </cell>
          <cell r="N616">
            <v>31452</v>
          </cell>
        </row>
        <row r="617">
          <cell r="A617">
            <v>10000</v>
          </cell>
          <cell r="B617" t="str">
            <v>PRISCILA ALVES PAULO</v>
          </cell>
          <cell r="C617">
            <v>44777</v>
          </cell>
          <cell r="D617" t="str">
            <v>TEC ENFERMAGEM</v>
          </cell>
          <cell r="E617" t="str">
            <v>140</v>
          </cell>
          <cell r="F617" t="str">
            <v>UNIDADE CUIDADOS INTERM.</v>
          </cell>
          <cell r="G617">
            <v>3321.36</v>
          </cell>
          <cell r="H617" t="str">
            <v>18:00 - 06:00 (12x36)</v>
          </cell>
          <cell r="I617">
            <v>1</v>
          </cell>
          <cell r="J617" t="str">
            <v>Trabalhando</v>
          </cell>
          <cell r="K617" t="str">
            <v>00/00/0000</v>
          </cell>
          <cell r="L617">
            <v>36619007813</v>
          </cell>
          <cell r="M617" t="str">
            <v>Feminino</v>
          </cell>
          <cell r="N617">
            <v>32196</v>
          </cell>
        </row>
        <row r="618">
          <cell r="A618">
            <v>10001</v>
          </cell>
          <cell r="B618" t="str">
            <v>MAYSSA DE LAIA MASSULO</v>
          </cell>
          <cell r="C618">
            <v>44777</v>
          </cell>
          <cell r="D618" t="str">
            <v>TEC ENFERMAGEM</v>
          </cell>
          <cell r="E618" t="str">
            <v>136</v>
          </cell>
          <cell r="F618" t="str">
            <v>CENTRO CIRURGICO</v>
          </cell>
          <cell r="G618">
            <v>3321.36</v>
          </cell>
          <cell r="H618" t="str">
            <v>12:00 - 18:00 (6x1)</v>
          </cell>
          <cell r="I618">
            <v>1</v>
          </cell>
          <cell r="J618" t="str">
            <v>Trabalhando</v>
          </cell>
          <cell r="K618" t="str">
            <v>00/00/0000</v>
          </cell>
          <cell r="L618">
            <v>40696860880</v>
          </cell>
          <cell r="M618" t="str">
            <v>Feminino</v>
          </cell>
          <cell r="N618">
            <v>33720</v>
          </cell>
        </row>
        <row r="619">
          <cell r="A619">
            <v>10003</v>
          </cell>
          <cell r="B619" t="str">
            <v>AILTON FRANCA</v>
          </cell>
          <cell r="C619">
            <v>44781</v>
          </cell>
          <cell r="D619" t="str">
            <v>COLETOR DE ROUPAS</v>
          </cell>
          <cell r="E619" t="str">
            <v>121</v>
          </cell>
          <cell r="F619" t="str">
            <v>LAVANDERIA</v>
          </cell>
          <cell r="G619">
            <v>1768.37</v>
          </cell>
          <cell r="H619" t="str">
            <v>09:00 - 21:00 (12x36)</v>
          </cell>
          <cell r="I619">
            <v>1</v>
          </cell>
          <cell r="J619" t="str">
            <v>Trabalhando</v>
          </cell>
          <cell r="K619" t="str">
            <v>00/00/0000</v>
          </cell>
          <cell r="L619">
            <v>18079544808</v>
          </cell>
          <cell r="M619" t="str">
            <v>Masculino</v>
          </cell>
          <cell r="N619">
            <v>27662</v>
          </cell>
        </row>
        <row r="620">
          <cell r="A620">
            <v>10004</v>
          </cell>
          <cell r="B620" t="str">
            <v>PATRICIA MARIA LOCKS</v>
          </cell>
          <cell r="C620">
            <v>44789</v>
          </cell>
          <cell r="D620" t="str">
            <v>ASSIST DE GESTAO DE LEITOS</v>
          </cell>
          <cell r="E620" t="str">
            <v>160</v>
          </cell>
          <cell r="F620" t="str">
            <v>CENTRAL INTERNA DE REGULAÇÃO</v>
          </cell>
          <cell r="G620">
            <v>2872.19</v>
          </cell>
          <cell r="H620" t="str">
            <v>18:00 - 06:00 (12x36)</v>
          </cell>
          <cell r="I620">
            <v>1</v>
          </cell>
          <cell r="J620" t="str">
            <v>Trabalhando</v>
          </cell>
          <cell r="K620" t="str">
            <v>00/00/0000</v>
          </cell>
          <cell r="L620">
            <v>32646382820</v>
          </cell>
          <cell r="M620" t="str">
            <v>Feminino</v>
          </cell>
          <cell r="N620">
            <v>31389</v>
          </cell>
        </row>
        <row r="621">
          <cell r="A621">
            <v>10005</v>
          </cell>
          <cell r="B621" t="str">
            <v>DANIELLE CANDIDO ALVES SALGADO</v>
          </cell>
          <cell r="C621">
            <v>44789</v>
          </cell>
          <cell r="D621" t="str">
            <v>TEC ENFERMAGEM</v>
          </cell>
          <cell r="E621" t="str">
            <v>130</v>
          </cell>
          <cell r="F621" t="str">
            <v>U.C.C 2o ANDAR</v>
          </cell>
          <cell r="G621">
            <v>3193.62</v>
          </cell>
          <cell r="H621" t="str">
            <v>12:00 - 18:00 (6x1)</v>
          </cell>
          <cell r="I621">
            <v>1</v>
          </cell>
          <cell r="J621" t="str">
            <v>Trabalhando</v>
          </cell>
          <cell r="K621" t="str">
            <v>00/00/0000</v>
          </cell>
          <cell r="L621">
            <v>48867469851</v>
          </cell>
          <cell r="M621" t="str">
            <v>Feminino</v>
          </cell>
          <cell r="N621">
            <v>37904</v>
          </cell>
        </row>
        <row r="622">
          <cell r="A622">
            <v>10006</v>
          </cell>
          <cell r="B622" t="str">
            <v>DIOGO TENORIO DO ROSARIO</v>
          </cell>
          <cell r="C622">
            <v>44789</v>
          </cell>
          <cell r="D622" t="str">
            <v>TEC FARMACIA</v>
          </cell>
          <cell r="E622" t="str">
            <v>114</v>
          </cell>
          <cell r="F622" t="str">
            <v>FARMACIA</v>
          </cell>
          <cell r="G622">
            <v>3161.76</v>
          </cell>
          <cell r="H622" t="str">
            <v>06:00 - 12:00 (6x1)</v>
          </cell>
          <cell r="I622">
            <v>1</v>
          </cell>
          <cell r="J622" t="str">
            <v>Trabalhando</v>
          </cell>
          <cell r="K622" t="str">
            <v>00/00/0000</v>
          </cell>
          <cell r="L622">
            <v>13379923648</v>
          </cell>
          <cell r="M622" t="str">
            <v>Masculino</v>
          </cell>
          <cell r="N622">
            <v>35629</v>
          </cell>
        </row>
        <row r="623">
          <cell r="A623">
            <v>10007</v>
          </cell>
          <cell r="B623" t="str">
            <v>JESSICA ANTONIASSI DA SILVA</v>
          </cell>
          <cell r="C623">
            <v>44789</v>
          </cell>
          <cell r="D623" t="str">
            <v>TEC ENFERMAGEM</v>
          </cell>
          <cell r="E623" t="str">
            <v>134</v>
          </cell>
          <cell r="F623" t="str">
            <v>CENTRO OBSTETRICO</v>
          </cell>
          <cell r="G623">
            <v>3321.36</v>
          </cell>
          <cell r="H623" t="str">
            <v>12:00 - 18:00 (6x1)</v>
          </cell>
          <cell r="I623">
            <v>1</v>
          </cell>
          <cell r="J623" t="str">
            <v>Trabalhando</v>
          </cell>
          <cell r="K623" t="str">
            <v>00/00/0000</v>
          </cell>
          <cell r="L623">
            <v>40869908812</v>
          </cell>
          <cell r="M623" t="str">
            <v>Feminino</v>
          </cell>
          <cell r="N623">
            <v>37082</v>
          </cell>
        </row>
        <row r="624">
          <cell r="A624">
            <v>10009</v>
          </cell>
          <cell r="B624" t="str">
            <v>MARINA BRANDAO BORGES DOS SANTOS</v>
          </cell>
          <cell r="C624">
            <v>44789</v>
          </cell>
          <cell r="D624" t="str">
            <v>TEC ENFERMAGEM</v>
          </cell>
          <cell r="E624" t="str">
            <v>136</v>
          </cell>
          <cell r="F624" t="str">
            <v>CENTRO CIRURGICO</v>
          </cell>
          <cell r="G624">
            <v>3321.36</v>
          </cell>
          <cell r="H624" t="str">
            <v>13:00 - 19:00 (6x1)</v>
          </cell>
          <cell r="I624">
            <v>1</v>
          </cell>
          <cell r="J624" t="str">
            <v>Trabalhando</v>
          </cell>
          <cell r="K624" t="str">
            <v>00/00/0000</v>
          </cell>
          <cell r="L624">
            <v>43317908866</v>
          </cell>
          <cell r="M624" t="str">
            <v>Feminino</v>
          </cell>
          <cell r="N624">
            <v>34582</v>
          </cell>
        </row>
        <row r="625">
          <cell r="A625">
            <v>10010</v>
          </cell>
          <cell r="B625" t="str">
            <v>EDUARDO GABRIEL DE PAULA BARBOSA</v>
          </cell>
          <cell r="C625">
            <v>44789</v>
          </cell>
          <cell r="D625" t="str">
            <v>COMPRADOR JR</v>
          </cell>
          <cell r="E625" t="str">
            <v>152</v>
          </cell>
          <cell r="F625" t="str">
            <v>CENTRAL DE COMPRAS</v>
          </cell>
          <cell r="G625">
            <v>3253.56</v>
          </cell>
          <cell r="H625" t="str">
            <v>08:00 - 17:00 (Administrativo)</v>
          </cell>
          <cell r="I625">
            <v>1</v>
          </cell>
          <cell r="J625" t="str">
            <v>Trabalhando</v>
          </cell>
          <cell r="K625" t="str">
            <v>00/00/0000</v>
          </cell>
          <cell r="L625">
            <v>47119198807</v>
          </cell>
          <cell r="M625" t="str">
            <v>Masculino</v>
          </cell>
          <cell r="N625">
            <v>35969</v>
          </cell>
        </row>
        <row r="626">
          <cell r="A626">
            <v>10012</v>
          </cell>
          <cell r="B626" t="str">
            <v>FRANCISCA CLEURILENY RIBEIRO RODRIGUES V</v>
          </cell>
          <cell r="C626">
            <v>44790</v>
          </cell>
          <cell r="D626" t="str">
            <v>ENFERMEIRO OBSTETRA</v>
          </cell>
          <cell r="E626" t="str">
            <v>135</v>
          </cell>
          <cell r="F626" t="str">
            <v>PRONTO ATENDIMENTO</v>
          </cell>
          <cell r="G626">
            <v>6119.21</v>
          </cell>
          <cell r="H626" t="str">
            <v>18:00 - 06:00 (12x36)</v>
          </cell>
          <cell r="I626">
            <v>1</v>
          </cell>
          <cell r="J626" t="str">
            <v>Trabalhando</v>
          </cell>
          <cell r="K626" t="str">
            <v>00/00/0000</v>
          </cell>
          <cell r="L626">
            <v>38085030845</v>
          </cell>
          <cell r="M626" t="str">
            <v>Feminino</v>
          </cell>
          <cell r="N626">
            <v>33700</v>
          </cell>
        </row>
        <row r="627">
          <cell r="A627">
            <v>10018</v>
          </cell>
          <cell r="B627" t="str">
            <v>JOSE CARLOS PEREIRA SILVA</v>
          </cell>
          <cell r="C627">
            <v>34711</v>
          </cell>
          <cell r="D627" t="str">
            <v>AUX LIMPEZA</v>
          </cell>
          <cell r="E627" t="str">
            <v>120</v>
          </cell>
          <cell r="F627" t="str">
            <v>HIGIENE</v>
          </cell>
          <cell r="G627">
            <v>1768.36</v>
          </cell>
          <cell r="H627" t="str">
            <v>06:00 - 12:00 (6x1)</v>
          </cell>
          <cell r="I627">
            <v>27</v>
          </cell>
          <cell r="J627" t="str">
            <v>Suspensão de Contrato</v>
          </cell>
          <cell r="K627">
            <v>39597</v>
          </cell>
          <cell r="L627">
            <v>46008560582</v>
          </cell>
          <cell r="M627" t="str">
            <v>Masculino</v>
          </cell>
          <cell r="N627">
            <v>21367</v>
          </cell>
        </row>
        <row r="628">
          <cell r="A628">
            <v>10020</v>
          </cell>
          <cell r="B628" t="str">
            <v>NATALIA DA SILVA MEDEIROS</v>
          </cell>
          <cell r="C628">
            <v>44812</v>
          </cell>
          <cell r="D628" t="str">
            <v>TEC FARMACIA</v>
          </cell>
          <cell r="E628" t="str">
            <v>114</v>
          </cell>
          <cell r="F628" t="str">
            <v>FARMACIA</v>
          </cell>
          <cell r="G628">
            <v>3161.76</v>
          </cell>
          <cell r="H628" t="str">
            <v>18:00 - 06:00 (12x36)</v>
          </cell>
          <cell r="I628">
            <v>1</v>
          </cell>
          <cell r="J628" t="str">
            <v>Trabalhando</v>
          </cell>
          <cell r="K628" t="str">
            <v>00/00/0000</v>
          </cell>
          <cell r="L628">
            <v>44827137838</v>
          </cell>
          <cell r="M628" t="str">
            <v>Feminino</v>
          </cell>
          <cell r="N628">
            <v>35878</v>
          </cell>
        </row>
        <row r="629">
          <cell r="A629">
            <v>10023</v>
          </cell>
          <cell r="B629" t="str">
            <v>ELAINE ROSA MACEDO DOS REIS</v>
          </cell>
          <cell r="C629">
            <v>44820</v>
          </cell>
          <cell r="D629" t="str">
            <v>ENFERMEIRO</v>
          </cell>
          <cell r="E629" t="str">
            <v>130</v>
          </cell>
          <cell r="F629" t="str">
            <v>U.C.C 2o ANDAR</v>
          </cell>
          <cell r="G629">
            <v>6119.21</v>
          </cell>
          <cell r="H629" t="str">
            <v>12:00 - 18:00 (6x1)</v>
          </cell>
          <cell r="I629">
            <v>1</v>
          </cell>
          <cell r="J629" t="str">
            <v>Trabalhando</v>
          </cell>
          <cell r="K629" t="str">
            <v>00/00/0000</v>
          </cell>
          <cell r="L629">
            <v>87476606</v>
          </cell>
          <cell r="M629" t="str">
            <v>Feminino</v>
          </cell>
          <cell r="N629">
            <v>27472</v>
          </cell>
        </row>
        <row r="630">
          <cell r="A630">
            <v>10026</v>
          </cell>
          <cell r="B630" t="str">
            <v>MARGARETE TEREZINHA BARREIRO BERGAMIM</v>
          </cell>
          <cell r="C630">
            <v>44826</v>
          </cell>
          <cell r="D630" t="str">
            <v>TEC ENFERMAGEM</v>
          </cell>
          <cell r="E630" t="str">
            <v>129</v>
          </cell>
          <cell r="F630" t="str">
            <v>U. M. I. 1o ANDAR</v>
          </cell>
          <cell r="G630">
            <v>3321.36</v>
          </cell>
          <cell r="H630" t="str">
            <v>06:00 - 12:00 (6x1)</v>
          </cell>
          <cell r="I630">
            <v>3</v>
          </cell>
          <cell r="J630" t="str">
            <v>Auxílio Doença</v>
          </cell>
          <cell r="K630">
            <v>45688</v>
          </cell>
          <cell r="L630">
            <v>18808482871</v>
          </cell>
          <cell r="M630" t="str">
            <v>Feminino</v>
          </cell>
          <cell r="N630">
            <v>28190</v>
          </cell>
        </row>
        <row r="631">
          <cell r="A631">
            <v>10028</v>
          </cell>
          <cell r="B631" t="str">
            <v>REGIANE FERNANDES CHABARIBERY</v>
          </cell>
          <cell r="C631">
            <v>44830</v>
          </cell>
          <cell r="D631" t="str">
            <v>TEC ENFERMAGEM</v>
          </cell>
          <cell r="E631" t="str">
            <v>133</v>
          </cell>
          <cell r="F631" t="str">
            <v>U. M. I. 5o ANDAR</v>
          </cell>
          <cell r="G631">
            <v>3321.36</v>
          </cell>
          <cell r="H631" t="str">
            <v>18:00 - 06:00 (12x36)</v>
          </cell>
          <cell r="I631">
            <v>1</v>
          </cell>
          <cell r="J631" t="str">
            <v>Trabalhando</v>
          </cell>
          <cell r="K631" t="str">
            <v>00/00/0000</v>
          </cell>
          <cell r="L631">
            <v>34845309874</v>
          </cell>
          <cell r="M631" t="str">
            <v>Feminino</v>
          </cell>
          <cell r="N631">
            <v>31481</v>
          </cell>
        </row>
        <row r="632">
          <cell r="A632">
            <v>10033</v>
          </cell>
          <cell r="B632" t="str">
            <v>HELTON ROCHA BRITO</v>
          </cell>
          <cell r="C632">
            <v>44847</v>
          </cell>
          <cell r="D632" t="str">
            <v>AJUDANTE GERAL</v>
          </cell>
          <cell r="E632" t="str">
            <v>124</v>
          </cell>
          <cell r="F632" t="str">
            <v>MANUTENCAO</v>
          </cell>
          <cell r="G632">
            <v>1964.84</v>
          </cell>
          <cell r="H632" t="str">
            <v>08:00 - 17:00 (Administrativo)</v>
          </cell>
          <cell r="I632">
            <v>1</v>
          </cell>
          <cell r="J632" t="str">
            <v>Trabalhando</v>
          </cell>
          <cell r="K632" t="str">
            <v>00/00/0000</v>
          </cell>
          <cell r="L632">
            <v>60980884381</v>
          </cell>
          <cell r="M632" t="str">
            <v>Masculino</v>
          </cell>
          <cell r="N632">
            <v>33280</v>
          </cell>
        </row>
        <row r="633">
          <cell r="A633">
            <v>10036</v>
          </cell>
          <cell r="B633" t="str">
            <v>PRISCILA SANTOS MUNIZ</v>
          </cell>
          <cell r="C633">
            <v>44851</v>
          </cell>
          <cell r="D633" t="str">
            <v>TEC ENFERMAGEM</v>
          </cell>
          <cell r="E633" t="str">
            <v>134</v>
          </cell>
          <cell r="F633" t="str">
            <v>CENTRO OBSTETRICO</v>
          </cell>
          <cell r="G633">
            <v>3321.36</v>
          </cell>
          <cell r="H633" t="str">
            <v>18:00 - 06:00 (12x36)</v>
          </cell>
          <cell r="I633">
            <v>1</v>
          </cell>
          <cell r="J633" t="str">
            <v>Trabalhando</v>
          </cell>
          <cell r="K633" t="str">
            <v>00/00/0000</v>
          </cell>
          <cell r="L633">
            <v>36033344855</v>
          </cell>
          <cell r="M633" t="str">
            <v>Feminino</v>
          </cell>
          <cell r="N633">
            <v>31841</v>
          </cell>
        </row>
        <row r="634">
          <cell r="A634">
            <v>10037</v>
          </cell>
          <cell r="B634" t="str">
            <v>LARISSA GRAZIELLA DA SILVA</v>
          </cell>
          <cell r="C634">
            <v>44848</v>
          </cell>
          <cell r="D634" t="str">
            <v>TEC ENFERMAGEM</v>
          </cell>
          <cell r="E634" t="str">
            <v>134</v>
          </cell>
          <cell r="F634" t="str">
            <v>CENTRO OBSTETRICO</v>
          </cell>
          <cell r="G634">
            <v>3321.36</v>
          </cell>
          <cell r="H634" t="str">
            <v>06:00 - 12:00 (6x1)</v>
          </cell>
          <cell r="I634">
            <v>1</v>
          </cell>
          <cell r="J634" t="str">
            <v>Trabalhando</v>
          </cell>
          <cell r="K634" t="str">
            <v>00/00/0000</v>
          </cell>
          <cell r="L634">
            <v>45922841866</v>
          </cell>
          <cell r="M634" t="str">
            <v>Feminino</v>
          </cell>
          <cell r="N634">
            <v>35208</v>
          </cell>
        </row>
        <row r="635">
          <cell r="A635">
            <v>10039</v>
          </cell>
          <cell r="B635" t="str">
            <v>CASSIA RIBEIRO DE PAULA</v>
          </cell>
          <cell r="C635">
            <v>44855</v>
          </cell>
          <cell r="D635" t="str">
            <v>TEC ENFERMAGEM</v>
          </cell>
          <cell r="E635" t="str">
            <v>130</v>
          </cell>
          <cell r="F635" t="str">
            <v>U.C.C 2o ANDAR</v>
          </cell>
          <cell r="G635">
            <v>3321.36</v>
          </cell>
          <cell r="H635" t="str">
            <v>06:00 - 12:00 (6x1)</v>
          </cell>
          <cell r="I635">
            <v>1</v>
          </cell>
          <cell r="J635" t="str">
            <v>Trabalhando</v>
          </cell>
          <cell r="K635" t="str">
            <v>00/00/0000</v>
          </cell>
          <cell r="L635">
            <v>45995493809</v>
          </cell>
          <cell r="M635" t="str">
            <v>Feminino</v>
          </cell>
          <cell r="N635">
            <v>36675</v>
          </cell>
        </row>
        <row r="636">
          <cell r="A636">
            <v>10041</v>
          </cell>
          <cell r="B636" t="str">
            <v>JULIANA APARECIDA AGAPITO</v>
          </cell>
          <cell r="C636">
            <v>44858</v>
          </cell>
          <cell r="D636" t="str">
            <v>TEC ENFERMAGEM</v>
          </cell>
          <cell r="E636" t="str">
            <v>139</v>
          </cell>
          <cell r="F636" t="str">
            <v>NEONATAL UTI</v>
          </cell>
          <cell r="G636">
            <v>3321.36</v>
          </cell>
          <cell r="H636" t="str">
            <v>12:00 - 18:00 (6x1)</v>
          </cell>
          <cell r="I636">
            <v>1</v>
          </cell>
          <cell r="J636" t="str">
            <v>Trabalhando</v>
          </cell>
          <cell r="K636" t="str">
            <v>00/00/0000</v>
          </cell>
          <cell r="L636">
            <v>22650473843</v>
          </cell>
          <cell r="M636" t="str">
            <v>Feminino</v>
          </cell>
          <cell r="N636">
            <v>30327</v>
          </cell>
        </row>
        <row r="637">
          <cell r="A637">
            <v>10042</v>
          </cell>
          <cell r="B637" t="str">
            <v>MARCELO DE LIMA DORETO</v>
          </cell>
          <cell r="C637">
            <v>44858</v>
          </cell>
          <cell r="D637" t="str">
            <v>TEC SEG TRABALHO</v>
          </cell>
          <cell r="E637" t="str">
            <v>104</v>
          </cell>
          <cell r="F637" t="str">
            <v>SESMT</v>
          </cell>
          <cell r="G637">
            <v>4470.59</v>
          </cell>
          <cell r="H637" t="str">
            <v>08:00 - 17:00 (Administrativo)</v>
          </cell>
          <cell r="I637">
            <v>1</v>
          </cell>
          <cell r="J637" t="str">
            <v>Trabalhando</v>
          </cell>
          <cell r="K637" t="str">
            <v>00/00/0000</v>
          </cell>
          <cell r="L637">
            <v>21848373856</v>
          </cell>
          <cell r="M637" t="str">
            <v>Masculino</v>
          </cell>
          <cell r="N637">
            <v>30404</v>
          </cell>
        </row>
        <row r="638">
          <cell r="A638">
            <v>10043</v>
          </cell>
          <cell r="B638" t="str">
            <v>VANESSA SANTANA ROCHA</v>
          </cell>
          <cell r="C638">
            <v>44866</v>
          </cell>
          <cell r="D638" t="str">
            <v>TEC ENFERMAGEM</v>
          </cell>
          <cell r="E638" t="str">
            <v>136</v>
          </cell>
          <cell r="F638" t="str">
            <v>CENTRO CIRURGICO</v>
          </cell>
          <cell r="G638">
            <v>3321.36</v>
          </cell>
          <cell r="H638" t="str">
            <v>12:00 - 18:00 (6x1)</v>
          </cell>
          <cell r="I638">
            <v>1</v>
          </cell>
          <cell r="J638" t="str">
            <v>Trabalhando</v>
          </cell>
          <cell r="K638" t="str">
            <v>00/00/0000</v>
          </cell>
          <cell r="L638">
            <v>8880315560</v>
          </cell>
          <cell r="M638" t="str">
            <v>Feminino</v>
          </cell>
          <cell r="N638">
            <v>36557</v>
          </cell>
        </row>
        <row r="639">
          <cell r="A639">
            <v>10044</v>
          </cell>
          <cell r="B639" t="str">
            <v>EVELLYN CAROLINE APOLINARIO</v>
          </cell>
          <cell r="C639">
            <v>44866</v>
          </cell>
          <cell r="D639" t="str">
            <v>TEC ENFERMAGEM</v>
          </cell>
          <cell r="E639" t="str">
            <v>135</v>
          </cell>
          <cell r="F639" t="str">
            <v>PRONTO ATENDIMENTO</v>
          </cell>
          <cell r="G639">
            <v>3321.36</v>
          </cell>
          <cell r="H639" t="str">
            <v>07:00 - 19:00 (12x36)</v>
          </cell>
          <cell r="I639">
            <v>1</v>
          </cell>
          <cell r="J639" t="str">
            <v>Trabalhando</v>
          </cell>
          <cell r="K639" t="str">
            <v>00/00/0000</v>
          </cell>
          <cell r="L639">
            <v>47795696805</v>
          </cell>
          <cell r="M639" t="str">
            <v>Feminino</v>
          </cell>
          <cell r="N639">
            <v>36168</v>
          </cell>
        </row>
        <row r="640">
          <cell r="A640">
            <v>10046</v>
          </cell>
          <cell r="B640" t="str">
            <v>JULIA PASCHOALINO ZACCARELLI</v>
          </cell>
          <cell r="C640">
            <v>44866</v>
          </cell>
          <cell r="D640" t="str">
            <v>NUTRICIONISTA HOSPITALAR</v>
          </cell>
          <cell r="E640" t="str">
            <v>118</v>
          </cell>
          <cell r="F640" t="str">
            <v>SND-SERV. NUTRICAO E DIETETICA</v>
          </cell>
          <cell r="G640">
            <v>4470.59</v>
          </cell>
          <cell r="H640" t="str">
            <v>13:00 - 19:00 (6x1)</v>
          </cell>
          <cell r="I640">
            <v>1</v>
          </cell>
          <cell r="J640" t="str">
            <v>Trabalhando</v>
          </cell>
          <cell r="K640" t="str">
            <v>00/00/0000</v>
          </cell>
          <cell r="L640">
            <v>37521679806</v>
          </cell>
          <cell r="M640" t="str">
            <v>Feminino</v>
          </cell>
          <cell r="N640">
            <v>34750</v>
          </cell>
        </row>
        <row r="641">
          <cell r="A641">
            <v>10049</v>
          </cell>
          <cell r="B641" t="str">
            <v>FABIANA ALVES DOS SANTOS</v>
          </cell>
          <cell r="C641">
            <v>44872</v>
          </cell>
          <cell r="D641" t="str">
            <v>LACTARISTA</v>
          </cell>
          <cell r="E641" t="str">
            <v>119</v>
          </cell>
          <cell r="F641" t="str">
            <v>LACTARIO</v>
          </cell>
          <cell r="G641">
            <v>1768.36</v>
          </cell>
          <cell r="H641" t="str">
            <v>06:00 - 18:00 (12x36)</v>
          </cell>
          <cell r="I641">
            <v>1</v>
          </cell>
          <cell r="J641" t="str">
            <v>Trabalhando</v>
          </cell>
          <cell r="K641" t="str">
            <v>00/00/0000</v>
          </cell>
          <cell r="L641">
            <v>27648742861</v>
          </cell>
          <cell r="M641" t="str">
            <v>Feminino</v>
          </cell>
          <cell r="N641">
            <v>29124</v>
          </cell>
        </row>
        <row r="642">
          <cell r="A642">
            <v>10050</v>
          </cell>
          <cell r="B642" t="str">
            <v>JULIANE CRISTINA RIBEIRO ALVES</v>
          </cell>
          <cell r="C642">
            <v>44872</v>
          </cell>
          <cell r="D642" t="str">
            <v>TEC ENFERMAGEM</v>
          </cell>
          <cell r="E642" t="str">
            <v>136</v>
          </cell>
          <cell r="F642" t="str">
            <v>CENTRO CIRURGICO</v>
          </cell>
          <cell r="G642">
            <v>3321.36</v>
          </cell>
          <cell r="H642" t="str">
            <v>06:00 - 12:00 (6x1)</v>
          </cell>
          <cell r="I642">
            <v>1</v>
          </cell>
          <cell r="J642" t="str">
            <v>Trabalhando</v>
          </cell>
          <cell r="K642" t="str">
            <v>00/00/0000</v>
          </cell>
          <cell r="L642">
            <v>39743405801</v>
          </cell>
          <cell r="M642" t="str">
            <v>Feminino</v>
          </cell>
          <cell r="N642">
            <v>33026</v>
          </cell>
        </row>
        <row r="643">
          <cell r="A643">
            <v>10053</v>
          </cell>
          <cell r="B643" t="str">
            <v>ANA LUCIA RODRIGUES</v>
          </cell>
          <cell r="C643">
            <v>44873</v>
          </cell>
          <cell r="D643" t="str">
            <v>ASSIST CONT REC REC GLOSAS II</v>
          </cell>
          <cell r="E643" t="str">
            <v>107</v>
          </cell>
          <cell r="F643" t="str">
            <v>FATURAMENTO</v>
          </cell>
          <cell r="G643">
            <v>3757.2</v>
          </cell>
          <cell r="H643" t="str">
            <v>07:00 - 16:00 (Administrativo)</v>
          </cell>
          <cell r="I643">
            <v>1</v>
          </cell>
          <cell r="J643" t="str">
            <v>Trabalhando</v>
          </cell>
          <cell r="K643" t="str">
            <v>00/00/0000</v>
          </cell>
          <cell r="L643">
            <v>21381281800</v>
          </cell>
          <cell r="M643" t="str">
            <v>Feminino</v>
          </cell>
          <cell r="N643">
            <v>29791</v>
          </cell>
        </row>
        <row r="644">
          <cell r="A644">
            <v>10054</v>
          </cell>
          <cell r="B644" t="str">
            <v>LETICIA DOS SANTOS ALMEIDA</v>
          </cell>
          <cell r="C644">
            <v>44875</v>
          </cell>
          <cell r="D644" t="str">
            <v>TEC ENFERMAGEM</v>
          </cell>
          <cell r="E644" t="str">
            <v>133</v>
          </cell>
          <cell r="F644" t="str">
            <v>U. M. I. 5o ANDAR</v>
          </cell>
          <cell r="G644">
            <v>3321.36</v>
          </cell>
          <cell r="H644" t="str">
            <v>06:00 - 12:00 (6x1)</v>
          </cell>
          <cell r="I644">
            <v>1</v>
          </cell>
          <cell r="J644" t="str">
            <v>Trabalhando</v>
          </cell>
          <cell r="K644" t="str">
            <v>00/00/0000</v>
          </cell>
          <cell r="L644">
            <v>53511354854</v>
          </cell>
          <cell r="M644" t="str">
            <v>Feminino</v>
          </cell>
          <cell r="N644">
            <v>37739</v>
          </cell>
        </row>
        <row r="645">
          <cell r="A645">
            <v>10056</v>
          </cell>
          <cell r="B645" t="str">
            <v>GIRLANE BRAZ DE OLIVEIRA</v>
          </cell>
          <cell r="C645">
            <v>44879</v>
          </cell>
          <cell r="D645" t="str">
            <v>TEC ENFERMAGEM</v>
          </cell>
          <cell r="E645" t="str">
            <v>140</v>
          </cell>
          <cell r="F645" t="str">
            <v>UNIDADE CUIDADOS INTERM.</v>
          </cell>
          <cell r="G645">
            <v>3321.36</v>
          </cell>
          <cell r="H645" t="str">
            <v>12:00 - 18:00 (6x1)</v>
          </cell>
          <cell r="I645">
            <v>1</v>
          </cell>
          <cell r="J645" t="str">
            <v>Trabalhando</v>
          </cell>
          <cell r="K645" t="str">
            <v>00/00/0000</v>
          </cell>
          <cell r="L645">
            <v>7568526410</v>
          </cell>
          <cell r="M645" t="str">
            <v>Feminino</v>
          </cell>
          <cell r="N645">
            <v>30905</v>
          </cell>
        </row>
        <row r="646">
          <cell r="A646">
            <v>10065</v>
          </cell>
          <cell r="B646" t="str">
            <v>EDITH CAROLINE PAIVA DE OLIVEIRA</v>
          </cell>
          <cell r="C646">
            <v>44900</v>
          </cell>
          <cell r="D646" t="str">
            <v>TEC ENFERMAGEM</v>
          </cell>
          <cell r="E646" t="str">
            <v>129</v>
          </cell>
          <cell r="F646" t="str">
            <v>U. M. I. 1o ANDAR</v>
          </cell>
          <cell r="G646">
            <v>3321.36</v>
          </cell>
          <cell r="H646" t="str">
            <v>06:00 - 12:00 (6x1)</v>
          </cell>
          <cell r="I646">
            <v>1</v>
          </cell>
          <cell r="J646" t="str">
            <v>Trabalhando</v>
          </cell>
          <cell r="K646" t="str">
            <v>00/00/0000</v>
          </cell>
          <cell r="L646">
            <v>43962507892</v>
          </cell>
          <cell r="M646" t="str">
            <v>Feminino</v>
          </cell>
          <cell r="N646">
            <v>34586</v>
          </cell>
        </row>
        <row r="647">
          <cell r="A647">
            <v>10070</v>
          </cell>
          <cell r="B647" t="str">
            <v>VITORIA NERI MACIEL</v>
          </cell>
          <cell r="C647">
            <v>44900</v>
          </cell>
          <cell r="D647" t="str">
            <v>TEC ENFERMAGEM</v>
          </cell>
          <cell r="E647" t="str">
            <v>139</v>
          </cell>
          <cell r="F647" t="str">
            <v>NEONATAL UTI</v>
          </cell>
          <cell r="G647">
            <v>3321.36</v>
          </cell>
          <cell r="H647" t="str">
            <v>12:00 - 18:00 (6x1)</v>
          </cell>
          <cell r="I647">
            <v>1</v>
          </cell>
          <cell r="J647" t="str">
            <v>Trabalhando</v>
          </cell>
          <cell r="K647" t="str">
            <v>00/00/0000</v>
          </cell>
          <cell r="L647">
            <v>49117266874</v>
          </cell>
          <cell r="M647" t="str">
            <v>Feminino</v>
          </cell>
          <cell r="N647">
            <v>36538</v>
          </cell>
        </row>
        <row r="648">
          <cell r="A648">
            <v>10071</v>
          </cell>
          <cell r="B648" t="str">
            <v>GABRIEL RODRIGUES DA COSTA</v>
          </cell>
          <cell r="C648">
            <v>44900</v>
          </cell>
          <cell r="D648" t="str">
            <v>TEC ENFERMAGEM</v>
          </cell>
          <cell r="E648" t="str">
            <v>139</v>
          </cell>
          <cell r="F648" t="str">
            <v>NEONATAL UTI</v>
          </cell>
          <cell r="G648">
            <v>3321.36</v>
          </cell>
          <cell r="H648" t="str">
            <v>12:00 - 18:00 (6x1)</v>
          </cell>
          <cell r="I648">
            <v>2</v>
          </cell>
          <cell r="J648" t="str">
            <v>Férias</v>
          </cell>
          <cell r="K648">
            <v>45749</v>
          </cell>
          <cell r="L648">
            <v>40605416800</v>
          </cell>
          <cell r="M648" t="str">
            <v>Masculino</v>
          </cell>
          <cell r="N648">
            <v>34179</v>
          </cell>
        </row>
        <row r="649">
          <cell r="A649">
            <v>10075</v>
          </cell>
          <cell r="B649" t="str">
            <v>RAQUEL GOULART DA SILVA</v>
          </cell>
          <cell r="C649">
            <v>44900</v>
          </cell>
          <cell r="D649" t="str">
            <v>TEC FARMACIA</v>
          </cell>
          <cell r="E649" t="str">
            <v>114</v>
          </cell>
          <cell r="F649" t="str">
            <v>FARMACIA</v>
          </cell>
          <cell r="G649">
            <v>3161.76</v>
          </cell>
          <cell r="H649" t="str">
            <v>06:00 - 12:00 (Folga Fixa Ter)</v>
          </cell>
          <cell r="I649">
            <v>1</v>
          </cell>
          <cell r="J649" t="str">
            <v>Trabalhando</v>
          </cell>
          <cell r="K649" t="str">
            <v>00/00/0000</v>
          </cell>
          <cell r="L649">
            <v>34333642817</v>
          </cell>
          <cell r="M649" t="str">
            <v>Feminino</v>
          </cell>
          <cell r="N649">
            <v>31002</v>
          </cell>
        </row>
        <row r="650">
          <cell r="A650">
            <v>10076</v>
          </cell>
          <cell r="B650" t="str">
            <v>HENRIQUE RAFAEL BELLINI</v>
          </cell>
          <cell r="C650">
            <v>44907</v>
          </cell>
          <cell r="D650" t="str">
            <v>TEC ENFERMAGEM</v>
          </cell>
          <cell r="E650" t="str">
            <v>129</v>
          </cell>
          <cell r="F650" t="str">
            <v>U. M. I. 1o ANDAR</v>
          </cell>
          <cell r="G650">
            <v>3321.36</v>
          </cell>
          <cell r="H650" t="str">
            <v>18:00 - 06:00 (12x36)</v>
          </cell>
          <cell r="I650">
            <v>1</v>
          </cell>
          <cell r="J650" t="str">
            <v>Trabalhando</v>
          </cell>
          <cell r="K650" t="str">
            <v>00/00/0000</v>
          </cell>
          <cell r="L650">
            <v>38183391800</v>
          </cell>
          <cell r="M650" t="str">
            <v>Masculino</v>
          </cell>
          <cell r="N650">
            <v>33214</v>
          </cell>
        </row>
        <row r="651">
          <cell r="A651">
            <v>10077</v>
          </cell>
          <cell r="B651" t="str">
            <v>MARIA IZAURA FERNANDES DA SILVA</v>
          </cell>
          <cell r="C651">
            <v>44907</v>
          </cell>
          <cell r="D651" t="str">
            <v>TEC FARMACIA</v>
          </cell>
          <cell r="E651" t="str">
            <v>114</v>
          </cell>
          <cell r="F651" t="str">
            <v>FARMACIA</v>
          </cell>
          <cell r="G651">
            <v>3161.76</v>
          </cell>
          <cell r="H651" t="str">
            <v>06:00 - 12:00 (6x1)</v>
          </cell>
          <cell r="I651">
            <v>1</v>
          </cell>
          <cell r="J651" t="str">
            <v>Trabalhando</v>
          </cell>
          <cell r="K651" t="str">
            <v>00/00/0000</v>
          </cell>
          <cell r="L651">
            <v>36584013898</v>
          </cell>
          <cell r="M651" t="str">
            <v>Feminino</v>
          </cell>
          <cell r="N651">
            <v>34365</v>
          </cell>
        </row>
        <row r="652">
          <cell r="A652">
            <v>10081</v>
          </cell>
          <cell r="B652" t="str">
            <v>RAMONE DE LIMA SANTOS OLIVEIRA</v>
          </cell>
          <cell r="C652">
            <v>44914</v>
          </cell>
          <cell r="D652" t="str">
            <v>LACTARISTA</v>
          </cell>
          <cell r="E652" t="str">
            <v>119</v>
          </cell>
          <cell r="F652" t="str">
            <v>LACTARIO</v>
          </cell>
          <cell r="G652">
            <v>1768.36</v>
          </cell>
          <cell r="H652" t="str">
            <v>18:00 - 06:00 (12x36)</v>
          </cell>
          <cell r="I652">
            <v>1</v>
          </cell>
          <cell r="J652" t="str">
            <v>Trabalhando</v>
          </cell>
          <cell r="K652" t="str">
            <v>00/00/0000</v>
          </cell>
          <cell r="L652">
            <v>33177310874</v>
          </cell>
          <cell r="M652" t="str">
            <v>Feminino</v>
          </cell>
          <cell r="N652">
            <v>31045</v>
          </cell>
        </row>
        <row r="653">
          <cell r="A653">
            <v>10082</v>
          </cell>
          <cell r="B653" t="str">
            <v>MARIANGELA ALVES DE OLIVEIRA SOUZA</v>
          </cell>
          <cell r="C653">
            <v>44914</v>
          </cell>
          <cell r="D653" t="str">
            <v>FARMACEUTICO</v>
          </cell>
          <cell r="E653" t="str">
            <v>114</v>
          </cell>
          <cell r="F653" t="str">
            <v>FARMACIA</v>
          </cell>
          <cell r="G653">
            <v>4768.6499999999996</v>
          </cell>
          <cell r="H653" t="str">
            <v>19:00 - 07:00 (12x36)</v>
          </cell>
          <cell r="I653">
            <v>1</v>
          </cell>
          <cell r="J653" t="str">
            <v>Trabalhando</v>
          </cell>
          <cell r="K653" t="str">
            <v>00/00/0000</v>
          </cell>
          <cell r="L653">
            <v>31975084837</v>
          </cell>
          <cell r="M653" t="str">
            <v>Feminino</v>
          </cell>
          <cell r="N653">
            <v>30739</v>
          </cell>
        </row>
        <row r="654">
          <cell r="A654">
            <v>10083</v>
          </cell>
          <cell r="B654" t="str">
            <v>KARINA OLIVEIRA MARTINS DE SOUZA</v>
          </cell>
          <cell r="C654">
            <v>44915</v>
          </cell>
          <cell r="D654" t="str">
            <v>RECEPCIONISTA</v>
          </cell>
          <cell r="E654" t="str">
            <v>111</v>
          </cell>
          <cell r="F654" t="str">
            <v>RECEPCAO</v>
          </cell>
          <cell r="G654">
            <v>2164.2199999999998</v>
          </cell>
          <cell r="H654" t="str">
            <v>06:00 - 18:00 (12x36)</v>
          </cell>
          <cell r="I654">
            <v>1</v>
          </cell>
          <cell r="J654" t="str">
            <v>Trabalhando</v>
          </cell>
          <cell r="K654" t="str">
            <v>00/00/0000</v>
          </cell>
          <cell r="L654">
            <v>44544788803</v>
          </cell>
          <cell r="M654" t="str">
            <v>Feminino</v>
          </cell>
          <cell r="N654">
            <v>34797</v>
          </cell>
        </row>
        <row r="655">
          <cell r="A655">
            <v>10088</v>
          </cell>
          <cell r="B655" t="str">
            <v>ANDREA APARECIDA DE ARRUDA</v>
          </cell>
          <cell r="C655">
            <v>44928</v>
          </cell>
          <cell r="D655" t="str">
            <v>ENFERMEIRO</v>
          </cell>
          <cell r="E655" t="str">
            <v>129</v>
          </cell>
          <cell r="F655" t="str">
            <v>U. M. I. 1o ANDAR</v>
          </cell>
          <cell r="G655">
            <v>6119.21</v>
          </cell>
          <cell r="H655" t="str">
            <v>18:00 - 06:00 (12x36)</v>
          </cell>
          <cell r="I655">
            <v>1</v>
          </cell>
          <cell r="J655" t="str">
            <v>Trabalhando</v>
          </cell>
          <cell r="K655" t="str">
            <v>00/00/0000</v>
          </cell>
          <cell r="L655">
            <v>11421477890</v>
          </cell>
          <cell r="M655" t="str">
            <v>Feminino</v>
          </cell>
          <cell r="N655">
            <v>26081</v>
          </cell>
        </row>
        <row r="656">
          <cell r="A656">
            <v>10090</v>
          </cell>
          <cell r="B656" t="str">
            <v>MARCIA DOS SANTOS SIMOES</v>
          </cell>
          <cell r="C656">
            <v>44928</v>
          </cell>
          <cell r="D656" t="str">
            <v>TEC ENFERMAGEM</v>
          </cell>
          <cell r="E656" t="str">
            <v>129</v>
          </cell>
          <cell r="F656" t="str">
            <v>U. M. I. 1o ANDAR</v>
          </cell>
          <cell r="G656">
            <v>3321.36</v>
          </cell>
          <cell r="H656" t="str">
            <v>12:00 - 18:00 (6x1)</v>
          </cell>
          <cell r="I656">
            <v>1</v>
          </cell>
          <cell r="J656" t="str">
            <v>Trabalhando</v>
          </cell>
          <cell r="K656" t="str">
            <v>00/00/0000</v>
          </cell>
          <cell r="L656">
            <v>8710764895</v>
          </cell>
          <cell r="M656" t="str">
            <v>Feminino</v>
          </cell>
          <cell r="N656">
            <v>25018</v>
          </cell>
        </row>
        <row r="657">
          <cell r="A657">
            <v>10091</v>
          </cell>
          <cell r="B657" t="str">
            <v>STEFANNY LEAL DE MELO</v>
          </cell>
          <cell r="C657">
            <v>44928</v>
          </cell>
          <cell r="D657" t="str">
            <v>TEC ENFERMAGEM</v>
          </cell>
          <cell r="E657" t="str">
            <v>133</v>
          </cell>
          <cell r="F657" t="str">
            <v>U. M. I. 5o ANDAR</v>
          </cell>
          <cell r="G657">
            <v>3321.36</v>
          </cell>
          <cell r="H657" t="str">
            <v>06:00 - 12:00 (6x1)</v>
          </cell>
          <cell r="I657">
            <v>1</v>
          </cell>
          <cell r="J657" t="str">
            <v>Trabalhando</v>
          </cell>
          <cell r="K657" t="str">
            <v>00/00/0000</v>
          </cell>
          <cell r="L657">
            <v>50367071843</v>
          </cell>
          <cell r="M657" t="str">
            <v>Feminino</v>
          </cell>
          <cell r="N657">
            <v>37196</v>
          </cell>
        </row>
        <row r="658">
          <cell r="A658">
            <v>10092</v>
          </cell>
          <cell r="B658" t="str">
            <v>JOSIELLE SANTOS DE QUEIROZ</v>
          </cell>
          <cell r="C658">
            <v>44928</v>
          </cell>
          <cell r="D658" t="str">
            <v>TEC ENFERMAGEM</v>
          </cell>
          <cell r="E658" t="str">
            <v>139</v>
          </cell>
          <cell r="F658" t="str">
            <v>NEONATAL UTI</v>
          </cell>
          <cell r="G658">
            <v>3321.36</v>
          </cell>
          <cell r="H658" t="str">
            <v>12:00 - 18:00 (6x1)</v>
          </cell>
          <cell r="I658">
            <v>1</v>
          </cell>
          <cell r="J658" t="str">
            <v>Trabalhando</v>
          </cell>
          <cell r="K658" t="str">
            <v>00/00/0000</v>
          </cell>
          <cell r="L658">
            <v>37330635898</v>
          </cell>
          <cell r="M658" t="str">
            <v>Feminino</v>
          </cell>
          <cell r="N658">
            <v>34854</v>
          </cell>
        </row>
        <row r="659">
          <cell r="A659">
            <v>10093</v>
          </cell>
          <cell r="B659" t="str">
            <v>ROSANGELA MIGUEL TEIXEIRA</v>
          </cell>
          <cell r="C659">
            <v>44928</v>
          </cell>
          <cell r="D659" t="str">
            <v>TEC ENFERMAGEM</v>
          </cell>
          <cell r="E659" t="str">
            <v>131</v>
          </cell>
          <cell r="F659" t="str">
            <v>U.C.C 3o ANDAR</v>
          </cell>
          <cell r="G659">
            <v>3321.36</v>
          </cell>
          <cell r="H659" t="str">
            <v>12:00 - 18:00 (6x1)</v>
          </cell>
          <cell r="I659">
            <v>1</v>
          </cell>
          <cell r="J659" t="str">
            <v>Trabalhando</v>
          </cell>
          <cell r="K659" t="str">
            <v>00/00/0000</v>
          </cell>
          <cell r="L659">
            <v>21251471811</v>
          </cell>
          <cell r="M659" t="str">
            <v>Feminino</v>
          </cell>
          <cell r="N659">
            <v>28354</v>
          </cell>
        </row>
        <row r="660">
          <cell r="A660">
            <v>10094</v>
          </cell>
          <cell r="B660" t="str">
            <v>MAURICIO PERERA DUARTE</v>
          </cell>
          <cell r="C660">
            <v>44928</v>
          </cell>
          <cell r="D660" t="str">
            <v>AUX ADM</v>
          </cell>
          <cell r="E660" t="str">
            <v>134</v>
          </cell>
          <cell r="F660" t="str">
            <v>CENTRO OBSTETRICO</v>
          </cell>
          <cell r="G660">
            <v>2072.67</v>
          </cell>
          <cell r="H660" t="str">
            <v>08:00 - 17:00 (Administrativo)</v>
          </cell>
          <cell r="I660">
            <v>1</v>
          </cell>
          <cell r="J660" t="str">
            <v>Trabalhando</v>
          </cell>
          <cell r="K660" t="str">
            <v>00/00/0000</v>
          </cell>
          <cell r="L660">
            <v>3051570001</v>
          </cell>
          <cell r="M660" t="str">
            <v>Masculino</v>
          </cell>
          <cell r="N660">
            <v>33942</v>
          </cell>
        </row>
        <row r="661">
          <cell r="A661">
            <v>10097</v>
          </cell>
          <cell r="B661" t="str">
            <v>FLAVIA PIRES TAMAROZZI ESTEVES</v>
          </cell>
          <cell r="C661">
            <v>44935</v>
          </cell>
          <cell r="D661" t="str">
            <v>ENFERMEIRO AUDITOR</v>
          </cell>
          <cell r="E661" t="str">
            <v>148</v>
          </cell>
          <cell r="F661" t="str">
            <v>AUDITORIA HOSPITALAR</v>
          </cell>
          <cell r="G661">
            <v>6799.04</v>
          </cell>
          <cell r="H661" t="str">
            <v>07:00 - 16:00 (Administrativo)</v>
          </cell>
          <cell r="I661">
            <v>1</v>
          </cell>
          <cell r="J661" t="str">
            <v>Trabalhando</v>
          </cell>
          <cell r="K661" t="str">
            <v>00/00/0000</v>
          </cell>
          <cell r="L661">
            <v>33235262873</v>
          </cell>
          <cell r="M661" t="str">
            <v>Feminino</v>
          </cell>
          <cell r="N661">
            <v>31569</v>
          </cell>
        </row>
        <row r="662">
          <cell r="A662">
            <v>10101</v>
          </cell>
          <cell r="B662" t="str">
            <v>LILIAN MICHELI VIEIRA DA SILVA</v>
          </cell>
          <cell r="C662">
            <v>44943</v>
          </cell>
          <cell r="D662" t="str">
            <v>ASSIST DE GESTAO DE LEITOS</v>
          </cell>
          <cell r="E662" t="str">
            <v>160</v>
          </cell>
          <cell r="F662" t="str">
            <v>CENTRAL INTERNA DE REGULAÇÃO</v>
          </cell>
          <cell r="G662">
            <v>2872.19</v>
          </cell>
          <cell r="H662" t="str">
            <v>06:00 - 18:00 (12x36)</v>
          </cell>
          <cell r="I662">
            <v>1</v>
          </cell>
          <cell r="J662" t="str">
            <v>Trabalhando</v>
          </cell>
          <cell r="K662" t="str">
            <v>00/00/0000</v>
          </cell>
          <cell r="L662">
            <v>22442920883</v>
          </cell>
          <cell r="M662" t="str">
            <v>Feminino</v>
          </cell>
          <cell r="N662">
            <v>30146</v>
          </cell>
        </row>
        <row r="663">
          <cell r="A663">
            <v>10104</v>
          </cell>
          <cell r="B663" t="str">
            <v>AMANDA PEREIRA DE LIMA</v>
          </cell>
          <cell r="C663">
            <v>44950</v>
          </cell>
          <cell r="D663" t="str">
            <v>ENFERMEIRO</v>
          </cell>
          <cell r="E663" t="str">
            <v>135</v>
          </cell>
          <cell r="F663" t="str">
            <v>PRONTO ATENDIMENTO</v>
          </cell>
          <cell r="G663">
            <v>6119.21</v>
          </cell>
          <cell r="H663" t="str">
            <v>06:00 - 18:00 (12x36)</v>
          </cell>
          <cell r="I663">
            <v>2</v>
          </cell>
          <cell r="J663" t="str">
            <v>Férias</v>
          </cell>
          <cell r="K663">
            <v>45748</v>
          </cell>
          <cell r="L663">
            <v>45484870852</v>
          </cell>
          <cell r="M663" t="str">
            <v>Feminino</v>
          </cell>
          <cell r="N663">
            <v>35485</v>
          </cell>
        </row>
        <row r="664">
          <cell r="A664">
            <v>10105</v>
          </cell>
          <cell r="B664" t="str">
            <v>LUIZA PINHEIRO DE LIMA</v>
          </cell>
          <cell r="C664">
            <v>44950</v>
          </cell>
          <cell r="D664" t="str">
            <v>AUX FATURAMENTO</v>
          </cell>
          <cell r="E664" t="str">
            <v>107</v>
          </cell>
          <cell r="F664" t="str">
            <v>FATURAMENTO</v>
          </cell>
          <cell r="G664">
            <v>2135.85</v>
          </cell>
          <cell r="H664" t="str">
            <v>08:00 - 17:00 (Administrativo)</v>
          </cell>
          <cell r="I664">
            <v>1</v>
          </cell>
          <cell r="J664" t="str">
            <v>Trabalhando</v>
          </cell>
          <cell r="K664" t="str">
            <v>00/00/0000</v>
          </cell>
          <cell r="L664">
            <v>48241607822</v>
          </cell>
          <cell r="M664" t="str">
            <v>Feminino</v>
          </cell>
          <cell r="N664">
            <v>35488</v>
          </cell>
        </row>
        <row r="665">
          <cell r="A665">
            <v>10106</v>
          </cell>
          <cell r="B665" t="str">
            <v>BIANCA VITORINO FERREIRA ASSIS</v>
          </cell>
          <cell r="C665">
            <v>44958</v>
          </cell>
          <cell r="D665" t="str">
            <v>TEC ENFERMAGEM</v>
          </cell>
          <cell r="E665" t="str">
            <v>138</v>
          </cell>
          <cell r="F665" t="str">
            <v>U.T.I. ADULTO</v>
          </cell>
          <cell r="G665">
            <v>3321.36</v>
          </cell>
          <cell r="H665" t="str">
            <v>06:00 - 12:00 (6x1)</v>
          </cell>
          <cell r="I665">
            <v>1</v>
          </cell>
          <cell r="J665" t="str">
            <v>Trabalhando</v>
          </cell>
          <cell r="K665" t="str">
            <v>00/00/0000</v>
          </cell>
          <cell r="L665">
            <v>42536309878</v>
          </cell>
          <cell r="M665" t="str">
            <v>Feminino</v>
          </cell>
          <cell r="N665">
            <v>37807</v>
          </cell>
        </row>
        <row r="666">
          <cell r="A666">
            <v>10109</v>
          </cell>
          <cell r="B666" t="str">
            <v>DANIELLE GOMES DE CARVALHO</v>
          </cell>
          <cell r="C666">
            <v>44970</v>
          </cell>
          <cell r="D666" t="str">
            <v>TEC ENFERMAGEM</v>
          </cell>
          <cell r="E666" t="str">
            <v>134</v>
          </cell>
          <cell r="F666" t="str">
            <v>CENTRO OBSTETRICO</v>
          </cell>
          <cell r="G666">
            <v>3321.36</v>
          </cell>
          <cell r="H666" t="str">
            <v>06:00 - 12:00 (6x1)</v>
          </cell>
          <cell r="I666">
            <v>1</v>
          </cell>
          <cell r="J666" t="str">
            <v>Trabalhando</v>
          </cell>
          <cell r="K666" t="str">
            <v>00/00/0000</v>
          </cell>
          <cell r="L666">
            <v>21751389847</v>
          </cell>
          <cell r="M666" t="str">
            <v>Feminino</v>
          </cell>
          <cell r="N666">
            <v>29721</v>
          </cell>
        </row>
        <row r="667">
          <cell r="A667">
            <v>10110</v>
          </cell>
          <cell r="B667" t="str">
            <v>FRANCIELE BEATRIZ DE SOUZA SILVA</v>
          </cell>
          <cell r="C667">
            <v>44970</v>
          </cell>
          <cell r="D667" t="str">
            <v>RECEPCIONISTA</v>
          </cell>
          <cell r="E667" t="str">
            <v>111</v>
          </cell>
          <cell r="F667" t="str">
            <v>RECEPCAO</v>
          </cell>
          <cell r="G667">
            <v>2080.98</v>
          </cell>
          <cell r="H667" t="str">
            <v>06:00 - 18:00 (12x36)</v>
          </cell>
          <cell r="I667">
            <v>1</v>
          </cell>
          <cell r="J667" t="str">
            <v>Trabalhando</v>
          </cell>
          <cell r="K667" t="str">
            <v>00/00/0000</v>
          </cell>
          <cell r="L667">
            <v>45112468823</v>
          </cell>
          <cell r="M667" t="str">
            <v>Feminino</v>
          </cell>
          <cell r="N667">
            <v>35673</v>
          </cell>
        </row>
        <row r="668">
          <cell r="A668">
            <v>10113</v>
          </cell>
          <cell r="B668" t="str">
            <v>SABRINE DE SOUZA RAMOS</v>
          </cell>
          <cell r="C668">
            <v>44971</v>
          </cell>
          <cell r="D668" t="str">
            <v>TEC ENFERMAGEM</v>
          </cell>
          <cell r="E668" t="str">
            <v>131</v>
          </cell>
          <cell r="F668" t="str">
            <v>U.C.C 3o ANDAR</v>
          </cell>
          <cell r="G668">
            <v>3321.36</v>
          </cell>
          <cell r="H668" t="str">
            <v>18:00 - 06:00 (12x36)</v>
          </cell>
          <cell r="I668">
            <v>1</v>
          </cell>
          <cell r="J668" t="str">
            <v>Trabalhando</v>
          </cell>
          <cell r="K668" t="str">
            <v>00/00/0000</v>
          </cell>
          <cell r="L668">
            <v>7672513699</v>
          </cell>
          <cell r="M668" t="str">
            <v>Feminino</v>
          </cell>
          <cell r="N668">
            <v>34718</v>
          </cell>
        </row>
        <row r="669">
          <cell r="A669">
            <v>10117</v>
          </cell>
          <cell r="B669" t="str">
            <v>JANAINA MOREIRA BASTOS</v>
          </cell>
          <cell r="C669">
            <v>44986</v>
          </cell>
          <cell r="D669" t="str">
            <v>TEC ENFERMAGEM</v>
          </cell>
          <cell r="E669" t="str">
            <v>135</v>
          </cell>
          <cell r="F669" t="str">
            <v>PRONTO ATENDIMENTO</v>
          </cell>
          <cell r="G669">
            <v>3321.36</v>
          </cell>
          <cell r="H669" t="str">
            <v>06:00 - 18:00 (12x36)</v>
          </cell>
          <cell r="I669">
            <v>1</v>
          </cell>
          <cell r="J669" t="str">
            <v>Trabalhando</v>
          </cell>
          <cell r="K669" t="str">
            <v>00/00/0000</v>
          </cell>
          <cell r="L669">
            <v>30146079833</v>
          </cell>
          <cell r="M669" t="str">
            <v>Feminino</v>
          </cell>
          <cell r="N669">
            <v>29999</v>
          </cell>
        </row>
        <row r="670">
          <cell r="A670">
            <v>10118</v>
          </cell>
          <cell r="B670" t="str">
            <v>KARLA CARDOSO DA FONSECA KUBO</v>
          </cell>
          <cell r="C670">
            <v>44986</v>
          </cell>
          <cell r="D670" t="str">
            <v>TEC ENFERMAGEM</v>
          </cell>
          <cell r="E670" t="str">
            <v>135</v>
          </cell>
          <cell r="F670" t="str">
            <v>PRONTO ATENDIMENTO</v>
          </cell>
          <cell r="G670">
            <v>3321.36</v>
          </cell>
          <cell r="H670" t="str">
            <v>06:00 - 18:00 (12x36)</v>
          </cell>
          <cell r="I670">
            <v>2</v>
          </cell>
          <cell r="J670" t="str">
            <v>Férias</v>
          </cell>
          <cell r="K670">
            <v>45749</v>
          </cell>
          <cell r="L670">
            <v>13761761813</v>
          </cell>
          <cell r="M670" t="str">
            <v>Feminino</v>
          </cell>
          <cell r="N670">
            <v>25322</v>
          </cell>
        </row>
        <row r="671">
          <cell r="A671">
            <v>10119</v>
          </cell>
          <cell r="B671" t="str">
            <v>KARLA ALESSANDRA DUARTE MENEZES</v>
          </cell>
          <cell r="C671">
            <v>44986</v>
          </cell>
          <cell r="D671" t="str">
            <v>GER SERV APOIO</v>
          </cell>
          <cell r="E671" t="str">
            <v>150</v>
          </cell>
          <cell r="F671" t="str">
            <v>DIRETORIA ADMINISTRATIVA</v>
          </cell>
          <cell r="G671">
            <v>12550.8</v>
          </cell>
          <cell r="H671" t="str">
            <v>08:00 - 17:00 (Administrativo)</v>
          </cell>
          <cell r="I671">
            <v>1</v>
          </cell>
          <cell r="J671" t="str">
            <v>Trabalhando</v>
          </cell>
          <cell r="K671" t="str">
            <v>00/00/0000</v>
          </cell>
          <cell r="L671">
            <v>3960622619</v>
          </cell>
          <cell r="M671" t="str">
            <v>Feminino</v>
          </cell>
          <cell r="N671">
            <v>29565</v>
          </cell>
        </row>
        <row r="672">
          <cell r="A672">
            <v>10123</v>
          </cell>
          <cell r="B672" t="str">
            <v>SATURNINO NOGUEIRA NETO</v>
          </cell>
          <cell r="C672">
            <v>44991</v>
          </cell>
          <cell r="D672" t="str">
            <v>PEDREIRO</v>
          </cell>
          <cell r="E672" t="str">
            <v>124</v>
          </cell>
          <cell r="F672" t="str">
            <v>MANUTENCAO</v>
          </cell>
          <cell r="G672">
            <v>2875.08</v>
          </cell>
          <cell r="H672" t="str">
            <v>08:00 - 17:00 (Administrativo)</v>
          </cell>
          <cell r="I672">
            <v>2</v>
          </cell>
          <cell r="J672" t="str">
            <v>Férias</v>
          </cell>
          <cell r="K672">
            <v>45748</v>
          </cell>
          <cell r="L672">
            <v>10088523845</v>
          </cell>
          <cell r="M672" t="str">
            <v>Masculino</v>
          </cell>
          <cell r="N672">
            <v>25055</v>
          </cell>
        </row>
        <row r="673">
          <cell r="A673">
            <v>10124</v>
          </cell>
          <cell r="B673" t="str">
            <v>DEBORA MARIA BARBOSA GONCALVES</v>
          </cell>
          <cell r="C673">
            <v>44994</v>
          </cell>
          <cell r="D673" t="str">
            <v>ASSIST DE GESTAO DE LEITOS</v>
          </cell>
          <cell r="E673" t="str">
            <v>160</v>
          </cell>
          <cell r="F673" t="str">
            <v>CENTRAL INTERNA DE REGULAÇÃO</v>
          </cell>
          <cell r="G673">
            <v>2872.19</v>
          </cell>
          <cell r="H673" t="str">
            <v>06:00 - 18:00 (12x36)</v>
          </cell>
          <cell r="I673">
            <v>1</v>
          </cell>
          <cell r="J673" t="str">
            <v>Trabalhando</v>
          </cell>
          <cell r="K673" t="str">
            <v>00/00/0000</v>
          </cell>
          <cell r="L673">
            <v>26521275860</v>
          </cell>
          <cell r="M673" t="str">
            <v>Feminino</v>
          </cell>
          <cell r="N673">
            <v>27608</v>
          </cell>
        </row>
        <row r="674">
          <cell r="A674">
            <v>10128</v>
          </cell>
          <cell r="B674" t="str">
            <v>JUCELEIA SPIGOLON LOPES</v>
          </cell>
          <cell r="C674">
            <v>44998</v>
          </cell>
          <cell r="D674" t="str">
            <v>TEC ENFERMAGEM</v>
          </cell>
          <cell r="E674" t="str">
            <v>139</v>
          </cell>
          <cell r="F674" t="str">
            <v>NEONATAL UTI</v>
          </cell>
          <cell r="G674">
            <v>3321.36</v>
          </cell>
          <cell r="H674" t="str">
            <v>06:00 - 12:00 (6x1)</v>
          </cell>
          <cell r="I674">
            <v>1</v>
          </cell>
          <cell r="J674" t="str">
            <v>Trabalhando</v>
          </cell>
          <cell r="K674" t="str">
            <v>00/00/0000</v>
          </cell>
          <cell r="L674">
            <v>29448410840</v>
          </cell>
          <cell r="M674" t="str">
            <v>Feminino</v>
          </cell>
          <cell r="N674">
            <v>29665</v>
          </cell>
        </row>
        <row r="675">
          <cell r="A675">
            <v>10129</v>
          </cell>
          <cell r="B675" t="str">
            <v>KARINA RODRIGUES DOS SANTOS</v>
          </cell>
          <cell r="C675">
            <v>44998</v>
          </cell>
          <cell r="D675" t="str">
            <v>TEC ENFERMAGEM</v>
          </cell>
          <cell r="E675" t="str">
            <v>139</v>
          </cell>
          <cell r="F675" t="str">
            <v>NEONATAL UTI</v>
          </cell>
          <cell r="G675">
            <v>3321.36</v>
          </cell>
          <cell r="H675" t="str">
            <v>12:00 - 18:00 (6x1)</v>
          </cell>
          <cell r="I675">
            <v>1</v>
          </cell>
          <cell r="J675" t="str">
            <v>Trabalhando</v>
          </cell>
          <cell r="K675" t="str">
            <v>00/00/0000</v>
          </cell>
          <cell r="L675">
            <v>34702726897</v>
          </cell>
          <cell r="M675" t="str">
            <v>Feminino</v>
          </cell>
          <cell r="N675">
            <v>32555</v>
          </cell>
        </row>
        <row r="676">
          <cell r="A676">
            <v>10132</v>
          </cell>
          <cell r="B676" t="str">
            <v>SIDNEIA APARECIDA FAGUNDES</v>
          </cell>
          <cell r="C676">
            <v>45000</v>
          </cell>
          <cell r="D676" t="str">
            <v>TEC ENFERMAGEM</v>
          </cell>
          <cell r="E676" t="str">
            <v>129</v>
          </cell>
          <cell r="F676" t="str">
            <v>U. M. I. 1o ANDAR</v>
          </cell>
          <cell r="G676">
            <v>3321.36</v>
          </cell>
          <cell r="H676" t="str">
            <v>06:00 - 12:00 (6x1)</v>
          </cell>
          <cell r="I676">
            <v>1</v>
          </cell>
          <cell r="J676" t="str">
            <v>Trabalhando</v>
          </cell>
          <cell r="K676" t="str">
            <v>00/00/0000</v>
          </cell>
          <cell r="L676">
            <v>28878462802</v>
          </cell>
          <cell r="M676" t="str">
            <v>Feminino</v>
          </cell>
          <cell r="N676">
            <v>29017</v>
          </cell>
        </row>
        <row r="677">
          <cell r="A677">
            <v>10133</v>
          </cell>
          <cell r="B677" t="str">
            <v>MARCOS CESAR RAMOS</v>
          </cell>
          <cell r="C677">
            <v>45000</v>
          </cell>
          <cell r="D677" t="str">
            <v>TEC ENFERMAGEM</v>
          </cell>
          <cell r="E677" t="str">
            <v>134</v>
          </cell>
          <cell r="F677" t="str">
            <v>CENTRO OBSTETRICO</v>
          </cell>
          <cell r="G677">
            <v>3321.36</v>
          </cell>
          <cell r="H677" t="str">
            <v>06:00 - 12:00 (6x1)</v>
          </cell>
          <cell r="I677">
            <v>1</v>
          </cell>
          <cell r="J677" t="str">
            <v>Trabalhando</v>
          </cell>
          <cell r="K677" t="str">
            <v>00/00/0000</v>
          </cell>
          <cell r="L677">
            <v>30060750804</v>
          </cell>
          <cell r="M677" t="str">
            <v>Masculino</v>
          </cell>
          <cell r="N677">
            <v>28383</v>
          </cell>
        </row>
        <row r="678">
          <cell r="A678">
            <v>10134</v>
          </cell>
          <cell r="B678" t="str">
            <v>EVERTON DE CASTRO BEVILAQUA</v>
          </cell>
          <cell r="C678">
            <v>45009</v>
          </cell>
          <cell r="D678" t="str">
            <v>ENFERMEIRO</v>
          </cell>
          <cell r="E678" t="str">
            <v>135</v>
          </cell>
          <cell r="F678" t="str">
            <v>PRONTO ATENDIMENTO</v>
          </cell>
          <cell r="G678">
            <v>6119.21</v>
          </cell>
          <cell r="H678" t="str">
            <v>06:00 - 18:00 (12x36)</v>
          </cell>
          <cell r="I678">
            <v>1</v>
          </cell>
          <cell r="J678" t="str">
            <v>Trabalhando</v>
          </cell>
          <cell r="K678" t="str">
            <v>00/00/0000</v>
          </cell>
          <cell r="L678">
            <v>31675724857</v>
          </cell>
          <cell r="M678" t="str">
            <v>Masculino</v>
          </cell>
          <cell r="N678">
            <v>30610</v>
          </cell>
        </row>
        <row r="679">
          <cell r="A679">
            <v>10135</v>
          </cell>
          <cell r="B679" t="str">
            <v>ADRIANA GARCIA</v>
          </cell>
          <cell r="C679">
            <v>45019</v>
          </cell>
          <cell r="D679" t="str">
            <v>ENFERMEIRO</v>
          </cell>
          <cell r="E679" t="str">
            <v>133</v>
          </cell>
          <cell r="F679" t="str">
            <v>U. M. I. 5o ANDAR</v>
          </cell>
          <cell r="G679">
            <v>6119.21</v>
          </cell>
          <cell r="H679" t="str">
            <v>18:00 - 06:00 (12x36)</v>
          </cell>
          <cell r="I679">
            <v>1</v>
          </cell>
          <cell r="J679" t="str">
            <v>Trabalhando</v>
          </cell>
          <cell r="K679" t="str">
            <v>00/00/0000</v>
          </cell>
          <cell r="L679">
            <v>28369370845</v>
          </cell>
          <cell r="M679" t="str">
            <v>Feminino</v>
          </cell>
          <cell r="N679">
            <v>27974</v>
          </cell>
        </row>
        <row r="680">
          <cell r="A680">
            <v>10140</v>
          </cell>
          <cell r="B680" t="str">
            <v>DAIANE DIAS DOS SANTOS</v>
          </cell>
          <cell r="C680">
            <v>45034</v>
          </cell>
          <cell r="D680" t="str">
            <v>ENFERMEIRO</v>
          </cell>
          <cell r="E680" t="str">
            <v>135</v>
          </cell>
          <cell r="F680" t="str">
            <v>PRONTO ATENDIMENTO</v>
          </cell>
          <cell r="G680">
            <v>6119.21</v>
          </cell>
          <cell r="H680" t="str">
            <v>06:00 - 18:00 (12x36)</v>
          </cell>
          <cell r="I680">
            <v>1</v>
          </cell>
          <cell r="J680" t="str">
            <v>Trabalhando</v>
          </cell>
          <cell r="K680" t="str">
            <v>00/00/0000</v>
          </cell>
          <cell r="L680">
            <v>11624636608</v>
          </cell>
          <cell r="M680" t="str">
            <v>Feminino</v>
          </cell>
          <cell r="N680">
            <v>33923</v>
          </cell>
        </row>
        <row r="681">
          <cell r="A681">
            <v>10142</v>
          </cell>
          <cell r="B681" t="str">
            <v>LILIAM SOUSA SILVA</v>
          </cell>
          <cell r="C681">
            <v>45054</v>
          </cell>
          <cell r="D681" t="str">
            <v>FARMACEUTICO</v>
          </cell>
          <cell r="E681" t="str">
            <v>114</v>
          </cell>
          <cell r="F681" t="str">
            <v>FARMACIA</v>
          </cell>
          <cell r="G681">
            <v>4768.6499999999996</v>
          </cell>
          <cell r="H681" t="str">
            <v>07:00 - 13:00 (6x1)</v>
          </cell>
          <cell r="I681">
            <v>1</v>
          </cell>
          <cell r="J681" t="str">
            <v>Trabalhando</v>
          </cell>
          <cell r="K681" t="str">
            <v>00/00/0000</v>
          </cell>
          <cell r="L681">
            <v>41991372892</v>
          </cell>
          <cell r="M681" t="str">
            <v>Feminino</v>
          </cell>
          <cell r="N681">
            <v>34130</v>
          </cell>
        </row>
        <row r="682">
          <cell r="A682">
            <v>10143</v>
          </cell>
          <cell r="B682" t="str">
            <v>FERNANDA MONTEIRO ROMS</v>
          </cell>
          <cell r="C682">
            <v>45054</v>
          </cell>
          <cell r="D682" t="str">
            <v>ENFERMEIRO OBSTETRA</v>
          </cell>
          <cell r="E682" t="str">
            <v>135</v>
          </cell>
          <cell r="F682" t="str">
            <v>PRONTO ATENDIMENTO</v>
          </cell>
          <cell r="G682">
            <v>6927.57</v>
          </cell>
          <cell r="H682" t="str">
            <v>06:00 - 18:00 (12x36)</v>
          </cell>
          <cell r="I682">
            <v>1</v>
          </cell>
          <cell r="J682" t="str">
            <v>Trabalhando</v>
          </cell>
          <cell r="K682" t="str">
            <v>00/00/0000</v>
          </cell>
          <cell r="L682">
            <v>23631479875</v>
          </cell>
          <cell r="M682" t="str">
            <v>Feminino</v>
          </cell>
          <cell r="N682">
            <v>35268</v>
          </cell>
        </row>
        <row r="683">
          <cell r="A683">
            <v>10144</v>
          </cell>
          <cell r="B683" t="str">
            <v>CRISTIANE CAMARGO FRASCINO</v>
          </cell>
          <cell r="C683">
            <v>45054</v>
          </cell>
          <cell r="D683" t="str">
            <v>ENFERMEIRO</v>
          </cell>
          <cell r="E683" t="str">
            <v>129</v>
          </cell>
          <cell r="F683" t="str">
            <v>U. M. I. 1o ANDAR</v>
          </cell>
          <cell r="G683">
            <v>6119.21</v>
          </cell>
          <cell r="H683" t="str">
            <v>06:00 - 12:00 (6x1)</v>
          </cell>
          <cell r="I683">
            <v>1</v>
          </cell>
          <cell r="J683" t="str">
            <v>Trabalhando</v>
          </cell>
          <cell r="K683" t="str">
            <v>00/00/0000</v>
          </cell>
          <cell r="L683">
            <v>18404123802</v>
          </cell>
          <cell r="M683" t="str">
            <v>Feminino</v>
          </cell>
          <cell r="N683">
            <v>27434</v>
          </cell>
        </row>
        <row r="684">
          <cell r="A684">
            <v>10145</v>
          </cell>
          <cell r="B684" t="str">
            <v>DANIELLE CRISTINA DOS SANTOS SILVA</v>
          </cell>
          <cell r="C684">
            <v>45055</v>
          </cell>
          <cell r="D684" t="str">
            <v>ENFERMEIRO OBSTETRA</v>
          </cell>
          <cell r="E684" t="str">
            <v>135</v>
          </cell>
          <cell r="F684" t="str">
            <v>PRONTO ATENDIMENTO</v>
          </cell>
          <cell r="G684">
            <v>6927.57</v>
          </cell>
          <cell r="H684" t="str">
            <v>18:00 - 06:00 (12x36)</v>
          </cell>
          <cell r="I684">
            <v>1</v>
          </cell>
          <cell r="J684" t="str">
            <v>Trabalhando</v>
          </cell>
          <cell r="K684" t="str">
            <v>00/00/0000</v>
          </cell>
          <cell r="L684">
            <v>36868168810</v>
          </cell>
          <cell r="M684" t="str">
            <v>Feminino</v>
          </cell>
          <cell r="N684">
            <v>32268</v>
          </cell>
        </row>
        <row r="685">
          <cell r="A685">
            <v>10146</v>
          </cell>
          <cell r="B685" t="str">
            <v>ISABELLA CORREIA LESSA SANTOS</v>
          </cell>
          <cell r="C685">
            <v>45055</v>
          </cell>
          <cell r="D685" t="str">
            <v>ENFERMEIRO OBSTETRA</v>
          </cell>
          <cell r="E685" t="str">
            <v>135</v>
          </cell>
          <cell r="F685" t="str">
            <v>PRONTO ATENDIMENTO</v>
          </cell>
          <cell r="G685">
            <v>6927.57</v>
          </cell>
          <cell r="H685" t="str">
            <v>06:00 - 18:00 (12x36)</v>
          </cell>
          <cell r="I685">
            <v>1</v>
          </cell>
          <cell r="J685" t="str">
            <v>Trabalhando</v>
          </cell>
          <cell r="K685" t="str">
            <v>00/00/0000</v>
          </cell>
          <cell r="L685">
            <v>38170890829</v>
          </cell>
          <cell r="M685" t="str">
            <v>Feminino</v>
          </cell>
          <cell r="N685">
            <v>35928</v>
          </cell>
        </row>
        <row r="686">
          <cell r="A686">
            <v>10148</v>
          </cell>
          <cell r="B686" t="str">
            <v>ELLEN CRISTINE FREITAS DE LIMA</v>
          </cell>
          <cell r="C686">
            <v>45056</v>
          </cell>
          <cell r="D686" t="str">
            <v>ENFERMEIRO</v>
          </cell>
          <cell r="E686" t="str">
            <v>132</v>
          </cell>
          <cell r="F686" t="str">
            <v>U. M. I. 4o ANDAR</v>
          </cell>
          <cell r="G686">
            <v>6119.21</v>
          </cell>
          <cell r="H686" t="str">
            <v>06:00 - 12:00 (6x1)</v>
          </cell>
          <cell r="I686">
            <v>1</v>
          </cell>
          <cell r="J686" t="str">
            <v>Trabalhando</v>
          </cell>
          <cell r="K686" t="str">
            <v>00/00/0000</v>
          </cell>
          <cell r="L686">
            <v>48087697863</v>
          </cell>
          <cell r="M686" t="str">
            <v>Feminino</v>
          </cell>
          <cell r="N686">
            <v>35924</v>
          </cell>
        </row>
        <row r="687">
          <cell r="A687">
            <v>10149</v>
          </cell>
          <cell r="B687" t="str">
            <v>YANKA DE OLIVEIRA ROCHA</v>
          </cell>
          <cell r="C687">
            <v>45061</v>
          </cell>
          <cell r="D687" t="str">
            <v>RECEPCIONISTA</v>
          </cell>
          <cell r="E687" t="str">
            <v>111</v>
          </cell>
          <cell r="F687" t="str">
            <v>RECEPCAO</v>
          </cell>
          <cell r="G687">
            <v>2164.2199999999998</v>
          </cell>
          <cell r="H687" t="str">
            <v>18:00 - 06:00 (12x36)</v>
          </cell>
          <cell r="I687">
            <v>1</v>
          </cell>
          <cell r="J687" t="str">
            <v>Trabalhando</v>
          </cell>
          <cell r="K687" t="str">
            <v>00/00/0000</v>
          </cell>
          <cell r="L687">
            <v>43746075874</v>
          </cell>
          <cell r="M687" t="str">
            <v>Feminino</v>
          </cell>
          <cell r="N687">
            <v>35244</v>
          </cell>
        </row>
        <row r="688">
          <cell r="A688">
            <v>10152</v>
          </cell>
          <cell r="B688" t="str">
            <v>ANA LUCIA FERREIRA SANTOS</v>
          </cell>
          <cell r="C688">
            <v>45068</v>
          </cell>
          <cell r="D688" t="str">
            <v>ENFERMEIRO</v>
          </cell>
          <cell r="E688" t="str">
            <v>136</v>
          </cell>
          <cell r="F688" t="str">
            <v>CENTRO CIRURGICO</v>
          </cell>
          <cell r="G688">
            <v>6119.21</v>
          </cell>
          <cell r="H688" t="str">
            <v>18:00 - 06:00 (12x36)</v>
          </cell>
          <cell r="I688">
            <v>1</v>
          </cell>
          <cell r="J688" t="str">
            <v>Trabalhando</v>
          </cell>
          <cell r="K688" t="str">
            <v>00/00/0000</v>
          </cell>
          <cell r="L688">
            <v>35209536840</v>
          </cell>
          <cell r="M688" t="str">
            <v>Feminino</v>
          </cell>
          <cell r="N688">
            <v>31860</v>
          </cell>
        </row>
        <row r="689">
          <cell r="A689">
            <v>10154</v>
          </cell>
          <cell r="B689" t="str">
            <v>LETHICIA LAYS PEREIRA DA SILVA</v>
          </cell>
          <cell r="C689">
            <v>45078</v>
          </cell>
          <cell r="D689" t="str">
            <v>TEC ENFERMAGEM</v>
          </cell>
          <cell r="E689" t="str">
            <v>134</v>
          </cell>
          <cell r="F689" t="str">
            <v>CENTRO OBSTETRICO</v>
          </cell>
          <cell r="G689">
            <v>3321.36</v>
          </cell>
          <cell r="H689" t="str">
            <v>12:00 - 18:00 (6x1)</v>
          </cell>
          <cell r="I689">
            <v>1</v>
          </cell>
          <cell r="J689" t="str">
            <v>Trabalhando</v>
          </cell>
          <cell r="K689" t="str">
            <v>00/00/0000</v>
          </cell>
          <cell r="L689">
            <v>48028167829</v>
          </cell>
          <cell r="M689" t="str">
            <v>Feminino</v>
          </cell>
          <cell r="N689">
            <v>36334</v>
          </cell>
        </row>
        <row r="690">
          <cell r="A690">
            <v>10159</v>
          </cell>
          <cell r="B690" t="str">
            <v>ALINE CRISTINA GERMANO MARTINS</v>
          </cell>
          <cell r="C690">
            <v>45083</v>
          </cell>
          <cell r="D690" t="str">
            <v>TEC ENFERMAGEM</v>
          </cell>
          <cell r="E690" t="str">
            <v>133</v>
          </cell>
          <cell r="F690" t="str">
            <v>U. M. I. 5o ANDAR</v>
          </cell>
          <cell r="G690">
            <v>3321.36</v>
          </cell>
          <cell r="H690" t="str">
            <v>06:00 - 12:00 (6x1)</v>
          </cell>
          <cell r="I690">
            <v>1</v>
          </cell>
          <cell r="J690" t="str">
            <v>Trabalhando</v>
          </cell>
          <cell r="K690" t="str">
            <v>00/00/0000</v>
          </cell>
          <cell r="L690">
            <v>23015374800</v>
          </cell>
          <cell r="M690" t="str">
            <v>Feminino</v>
          </cell>
          <cell r="N690">
            <v>32440</v>
          </cell>
        </row>
        <row r="691">
          <cell r="A691">
            <v>10161</v>
          </cell>
          <cell r="B691" t="str">
            <v>GABRIEL BARBOSA GASTALDI</v>
          </cell>
          <cell r="C691">
            <v>45092</v>
          </cell>
          <cell r="D691" t="str">
            <v>NUTRICIONISTA CLINICA</v>
          </cell>
          <cell r="E691" t="str">
            <v>118</v>
          </cell>
          <cell r="F691" t="str">
            <v>SND-SERV. NUTRICAO E DIETETICA</v>
          </cell>
          <cell r="G691">
            <v>4470.59</v>
          </cell>
          <cell r="H691" t="str">
            <v>07:00 - 13:00 (6x1)</v>
          </cell>
          <cell r="I691">
            <v>2</v>
          </cell>
          <cell r="J691" t="str">
            <v>Férias</v>
          </cell>
          <cell r="K691">
            <v>45771</v>
          </cell>
          <cell r="L691">
            <v>48098514862</v>
          </cell>
          <cell r="M691" t="str">
            <v>Masculino</v>
          </cell>
          <cell r="N691">
            <v>35596</v>
          </cell>
        </row>
        <row r="692">
          <cell r="A692">
            <v>10165</v>
          </cell>
          <cell r="B692" t="str">
            <v>ANA PAULA DE ASSIS</v>
          </cell>
          <cell r="C692">
            <v>45099</v>
          </cell>
          <cell r="D692" t="str">
            <v>AUX ENFERMAGEM</v>
          </cell>
          <cell r="E692" t="str">
            <v>137</v>
          </cell>
          <cell r="F692" t="str">
            <v>CENTRAL MAT. ESTERILIZADO</v>
          </cell>
          <cell r="G692">
            <v>2642.64</v>
          </cell>
          <cell r="H692" t="str">
            <v>12:00 - 18:00 (6x1)</v>
          </cell>
          <cell r="I692">
            <v>1</v>
          </cell>
          <cell r="J692" t="str">
            <v>Trabalhando</v>
          </cell>
          <cell r="K692" t="str">
            <v>00/00/0000</v>
          </cell>
          <cell r="L692">
            <v>36599355811</v>
          </cell>
          <cell r="M692" t="str">
            <v>Feminino</v>
          </cell>
          <cell r="N692">
            <v>32632</v>
          </cell>
        </row>
        <row r="693">
          <cell r="A693">
            <v>10166</v>
          </cell>
          <cell r="B693" t="str">
            <v>ANA PAULA CARLOS DE AMORIM</v>
          </cell>
          <cell r="C693">
            <v>45100</v>
          </cell>
          <cell r="D693" t="str">
            <v>ENFERMEIRO OBSTETRA</v>
          </cell>
          <cell r="E693" t="str">
            <v>135</v>
          </cell>
          <cell r="F693" t="str">
            <v>PRONTO ATENDIMENTO</v>
          </cell>
          <cell r="G693">
            <v>6927.57</v>
          </cell>
          <cell r="H693" t="str">
            <v>06:00 - 18:00 (12x36)</v>
          </cell>
          <cell r="I693">
            <v>1</v>
          </cell>
          <cell r="J693" t="str">
            <v>Trabalhando</v>
          </cell>
          <cell r="K693" t="str">
            <v>00/00/0000</v>
          </cell>
          <cell r="L693">
            <v>33991003880</v>
          </cell>
          <cell r="M693" t="str">
            <v>Feminino</v>
          </cell>
          <cell r="N693">
            <v>30744</v>
          </cell>
        </row>
        <row r="694">
          <cell r="A694">
            <v>10167</v>
          </cell>
          <cell r="B694" t="str">
            <v>FLAVIA MEDEIROS</v>
          </cell>
          <cell r="C694">
            <v>45112</v>
          </cell>
          <cell r="D694" t="str">
            <v>AUX ENFERMAGEM</v>
          </cell>
          <cell r="E694" t="str">
            <v>137</v>
          </cell>
          <cell r="F694" t="str">
            <v>CENTRAL MAT. ESTERILIZADO</v>
          </cell>
          <cell r="G694">
            <v>2642.64</v>
          </cell>
          <cell r="H694" t="str">
            <v>12:00 - 18:00 (6x1)</v>
          </cell>
          <cell r="I694">
            <v>1</v>
          </cell>
          <cell r="J694" t="str">
            <v>Trabalhando</v>
          </cell>
          <cell r="K694" t="str">
            <v>00/00/0000</v>
          </cell>
          <cell r="L694">
            <v>44363726857</v>
          </cell>
          <cell r="M694" t="str">
            <v>Feminino</v>
          </cell>
          <cell r="N694">
            <v>35380</v>
          </cell>
        </row>
        <row r="695">
          <cell r="A695">
            <v>10168</v>
          </cell>
          <cell r="B695" t="str">
            <v>JOSUE SIMOES SANTOS</v>
          </cell>
          <cell r="C695">
            <v>45117</v>
          </cell>
          <cell r="D695" t="str">
            <v>COLETOR DE ROUPAS</v>
          </cell>
          <cell r="E695" t="str">
            <v>121</v>
          </cell>
          <cell r="F695" t="str">
            <v>LAVANDERIA</v>
          </cell>
          <cell r="G695">
            <v>1768.37</v>
          </cell>
          <cell r="H695" t="str">
            <v>06:00 - 18:00 (12x36)</v>
          </cell>
          <cell r="I695">
            <v>1</v>
          </cell>
          <cell r="J695" t="str">
            <v>Trabalhando</v>
          </cell>
          <cell r="K695" t="str">
            <v>00/00/0000</v>
          </cell>
          <cell r="L695">
            <v>51520142897</v>
          </cell>
          <cell r="M695" t="str">
            <v>Masculino</v>
          </cell>
          <cell r="N695">
            <v>36831</v>
          </cell>
        </row>
        <row r="696">
          <cell r="A696">
            <v>10169</v>
          </cell>
          <cell r="B696" t="str">
            <v>LUIS ANDRE DE ORNELAS</v>
          </cell>
          <cell r="C696">
            <v>45119</v>
          </cell>
          <cell r="D696" t="str">
            <v>ANAL SEGUR INFORM JR</v>
          </cell>
          <cell r="E696" t="str">
            <v>109</v>
          </cell>
          <cell r="F696" t="str">
            <v>TI - TECNOLOGIA DA INFORMACAO</v>
          </cell>
          <cell r="G696">
            <v>5566.9</v>
          </cell>
          <cell r="H696" t="str">
            <v>08:00 - 17:00 (Administrativo)</v>
          </cell>
          <cell r="I696">
            <v>1</v>
          </cell>
          <cell r="J696" t="str">
            <v>Trabalhando</v>
          </cell>
          <cell r="K696" t="str">
            <v>00/00/0000</v>
          </cell>
          <cell r="L696">
            <v>17892879870</v>
          </cell>
          <cell r="M696" t="str">
            <v>Masculino</v>
          </cell>
          <cell r="N696">
            <v>27911</v>
          </cell>
        </row>
        <row r="697">
          <cell r="A697">
            <v>10170</v>
          </cell>
          <cell r="B697" t="str">
            <v>PAULA DE CASSIA SILVA DOS SANTOS</v>
          </cell>
          <cell r="C697">
            <v>45121</v>
          </cell>
          <cell r="D697" t="str">
            <v>TEC FARMACIA</v>
          </cell>
          <cell r="E697" t="str">
            <v>114</v>
          </cell>
          <cell r="F697" t="str">
            <v>FARMACIA</v>
          </cell>
          <cell r="G697">
            <v>3161.76</v>
          </cell>
          <cell r="H697" t="str">
            <v>12:00 - 18:00 (Folga Fixa Sex)</v>
          </cell>
          <cell r="I697">
            <v>1</v>
          </cell>
          <cell r="J697" t="str">
            <v>Trabalhando</v>
          </cell>
          <cell r="K697" t="str">
            <v>00/00/0000</v>
          </cell>
          <cell r="L697">
            <v>26890311833</v>
          </cell>
          <cell r="M697" t="str">
            <v>Feminino</v>
          </cell>
          <cell r="N697">
            <v>28260</v>
          </cell>
        </row>
        <row r="698">
          <cell r="A698">
            <v>10172</v>
          </cell>
          <cell r="B698" t="str">
            <v>THAINA JAQUELINE BUENO REZENDE</v>
          </cell>
          <cell r="C698">
            <v>45127</v>
          </cell>
          <cell r="D698" t="str">
            <v>TEC ENFERMAGEM</v>
          </cell>
          <cell r="E698" t="str">
            <v>139</v>
          </cell>
          <cell r="F698" t="str">
            <v>NEONATAL UTI</v>
          </cell>
          <cell r="G698">
            <v>3321.36</v>
          </cell>
          <cell r="H698" t="str">
            <v>12:00 - 18:00 (6x1)</v>
          </cell>
          <cell r="I698">
            <v>1</v>
          </cell>
          <cell r="J698" t="str">
            <v>Trabalhando</v>
          </cell>
          <cell r="K698" t="str">
            <v>00/00/0000</v>
          </cell>
          <cell r="L698">
            <v>43304592806</v>
          </cell>
          <cell r="M698" t="str">
            <v>Feminino</v>
          </cell>
          <cell r="N698">
            <v>35372</v>
          </cell>
        </row>
        <row r="699">
          <cell r="A699">
            <v>10173</v>
          </cell>
          <cell r="B699" t="str">
            <v>DYSLYA DE FREITAS RODRIGUES LIMA</v>
          </cell>
          <cell r="C699">
            <v>45131</v>
          </cell>
          <cell r="D699" t="str">
            <v>TEC ENFERMAGEM</v>
          </cell>
          <cell r="E699" t="str">
            <v>129</v>
          </cell>
          <cell r="F699" t="str">
            <v>U. M. I. 1o ANDAR</v>
          </cell>
          <cell r="G699">
            <v>3321.36</v>
          </cell>
          <cell r="H699" t="str">
            <v>06:00 - 12:00 (6x1)</v>
          </cell>
          <cell r="I699">
            <v>1</v>
          </cell>
          <cell r="J699" t="str">
            <v>Trabalhando</v>
          </cell>
          <cell r="K699" t="str">
            <v>00/00/0000</v>
          </cell>
          <cell r="L699">
            <v>7278163498</v>
          </cell>
          <cell r="M699" t="str">
            <v>Feminino</v>
          </cell>
          <cell r="N699">
            <v>31752</v>
          </cell>
        </row>
        <row r="700">
          <cell r="A700">
            <v>10174</v>
          </cell>
          <cell r="B700" t="str">
            <v>JOSE CLEBIO DA CUNHA JERONIMO</v>
          </cell>
          <cell r="C700">
            <v>45132</v>
          </cell>
          <cell r="D700" t="str">
            <v>ENFERMEIRO</v>
          </cell>
          <cell r="E700" t="str">
            <v>129</v>
          </cell>
          <cell r="F700" t="str">
            <v>U. M. I. 1o ANDAR</v>
          </cell>
          <cell r="G700">
            <v>6119.21</v>
          </cell>
          <cell r="H700" t="str">
            <v>18:00 - 06:00 (12x36)</v>
          </cell>
          <cell r="I700">
            <v>1</v>
          </cell>
          <cell r="J700" t="str">
            <v>Trabalhando</v>
          </cell>
          <cell r="K700" t="str">
            <v>00/00/0000</v>
          </cell>
          <cell r="L700">
            <v>19699326867</v>
          </cell>
          <cell r="M700" t="str">
            <v>Masculino</v>
          </cell>
          <cell r="N700">
            <v>27424</v>
          </cell>
        </row>
        <row r="701">
          <cell r="A701">
            <v>10175</v>
          </cell>
          <cell r="B701" t="str">
            <v>EMILIANA APARECIDA DE FREITAS</v>
          </cell>
          <cell r="C701">
            <v>45132</v>
          </cell>
          <cell r="D701" t="str">
            <v>ENFERMEIRO EXECUTIVO</v>
          </cell>
          <cell r="E701" t="str">
            <v>144</v>
          </cell>
          <cell r="F701" t="str">
            <v>AMBULATORIO</v>
          </cell>
          <cell r="G701">
            <v>7298.04</v>
          </cell>
          <cell r="H701" t="str">
            <v>08:00 - 17:00 (Administrativo)</v>
          </cell>
          <cell r="I701">
            <v>1</v>
          </cell>
          <cell r="J701" t="str">
            <v>Trabalhando</v>
          </cell>
          <cell r="K701" t="str">
            <v>00/00/0000</v>
          </cell>
          <cell r="L701">
            <v>32610623801</v>
          </cell>
          <cell r="M701" t="str">
            <v>Feminino</v>
          </cell>
          <cell r="N701">
            <v>30852</v>
          </cell>
        </row>
        <row r="702">
          <cell r="A702">
            <v>10177</v>
          </cell>
          <cell r="B702" t="str">
            <v>INGRID SAIANE MORATO NUNES</v>
          </cell>
          <cell r="C702">
            <v>45131</v>
          </cell>
          <cell r="D702" t="str">
            <v>TEC ENFERMAGEM</v>
          </cell>
          <cell r="E702" t="str">
            <v>129</v>
          </cell>
          <cell r="F702" t="str">
            <v>U. M. I. 1o ANDAR</v>
          </cell>
          <cell r="G702">
            <v>3321.36</v>
          </cell>
          <cell r="H702" t="str">
            <v>12:00 - 18:00 (6x1)</v>
          </cell>
          <cell r="I702">
            <v>6</v>
          </cell>
          <cell r="J702" t="str">
            <v>Licença Maternidade</v>
          </cell>
          <cell r="K702">
            <v>45689</v>
          </cell>
          <cell r="L702">
            <v>42743424842</v>
          </cell>
          <cell r="M702" t="str">
            <v>Feminino</v>
          </cell>
          <cell r="N702">
            <v>34802</v>
          </cell>
        </row>
        <row r="703">
          <cell r="A703">
            <v>10178</v>
          </cell>
          <cell r="B703" t="str">
            <v>BEATRIZ LIMA MIGUEL</v>
          </cell>
          <cell r="C703">
            <v>45132</v>
          </cell>
          <cell r="D703" t="str">
            <v>TEC ENFERMAGEM</v>
          </cell>
          <cell r="E703" t="str">
            <v>139</v>
          </cell>
          <cell r="F703" t="str">
            <v>NEONATAL UTI</v>
          </cell>
          <cell r="G703">
            <v>3321.36</v>
          </cell>
          <cell r="H703" t="str">
            <v>12:00 - 18:00 (6x1)</v>
          </cell>
          <cell r="I703">
            <v>1</v>
          </cell>
          <cell r="J703" t="str">
            <v>Trabalhando</v>
          </cell>
          <cell r="K703" t="str">
            <v>00/00/0000</v>
          </cell>
          <cell r="L703">
            <v>45650532842</v>
          </cell>
          <cell r="M703" t="str">
            <v>Feminino</v>
          </cell>
          <cell r="N703">
            <v>35905</v>
          </cell>
        </row>
        <row r="704">
          <cell r="A704">
            <v>10179</v>
          </cell>
          <cell r="B704" t="str">
            <v>BEATRIZ NASCIMENTO DA MOTA</v>
          </cell>
          <cell r="C704">
            <v>45131</v>
          </cell>
          <cell r="D704" t="str">
            <v>TEC ENFERMAGEM</v>
          </cell>
          <cell r="E704" t="str">
            <v>129</v>
          </cell>
          <cell r="F704" t="str">
            <v>U. M. I. 1o ANDAR</v>
          </cell>
          <cell r="G704">
            <v>3321.36</v>
          </cell>
          <cell r="H704" t="str">
            <v>12:00 - 18:00 (6x1)</v>
          </cell>
          <cell r="I704">
            <v>1</v>
          </cell>
          <cell r="J704" t="str">
            <v>Trabalhando</v>
          </cell>
          <cell r="K704" t="str">
            <v>00/00/0000</v>
          </cell>
          <cell r="L704">
            <v>52582104809</v>
          </cell>
          <cell r="M704" t="str">
            <v>Feminino</v>
          </cell>
          <cell r="N704">
            <v>37366</v>
          </cell>
        </row>
        <row r="705">
          <cell r="A705">
            <v>10181</v>
          </cell>
          <cell r="B705" t="str">
            <v>PALOMA DOS SANTOS MATIAS</v>
          </cell>
          <cell r="C705">
            <v>45131</v>
          </cell>
          <cell r="D705" t="str">
            <v>TEC ENFERMAGEM</v>
          </cell>
          <cell r="E705" t="str">
            <v>129</v>
          </cell>
          <cell r="F705" t="str">
            <v>U. M. I. 1o ANDAR</v>
          </cell>
          <cell r="G705">
            <v>3321.36</v>
          </cell>
          <cell r="H705" t="str">
            <v>06:00 - 12:00 (6x1)</v>
          </cell>
          <cell r="I705">
            <v>1</v>
          </cell>
          <cell r="J705" t="str">
            <v>Trabalhando</v>
          </cell>
          <cell r="K705" t="str">
            <v>00/00/0000</v>
          </cell>
          <cell r="L705">
            <v>48368635896</v>
          </cell>
          <cell r="M705" t="str">
            <v>Feminino</v>
          </cell>
          <cell r="N705">
            <v>36009</v>
          </cell>
        </row>
        <row r="706">
          <cell r="A706">
            <v>10186</v>
          </cell>
          <cell r="B706" t="str">
            <v>ELAINE PATRICIA MONTANHA</v>
          </cell>
          <cell r="C706">
            <v>45131</v>
          </cell>
          <cell r="D706" t="str">
            <v>ENFERMEIRO</v>
          </cell>
          <cell r="E706" t="str">
            <v>133</v>
          </cell>
          <cell r="F706" t="str">
            <v>U. M. I. 5o ANDAR</v>
          </cell>
          <cell r="G706">
            <v>6119.21</v>
          </cell>
          <cell r="H706" t="str">
            <v>18:00 - 06:00 (12x36)</v>
          </cell>
          <cell r="I706">
            <v>1</v>
          </cell>
          <cell r="J706" t="str">
            <v>Trabalhando</v>
          </cell>
          <cell r="K706" t="str">
            <v>00/00/0000</v>
          </cell>
          <cell r="L706">
            <v>37714354801</v>
          </cell>
          <cell r="M706" t="str">
            <v>Feminino</v>
          </cell>
          <cell r="N706">
            <v>33663</v>
          </cell>
        </row>
        <row r="707">
          <cell r="A707">
            <v>10187</v>
          </cell>
          <cell r="B707" t="str">
            <v>CRISTIANE APARECIDA CANDIDO</v>
          </cell>
          <cell r="C707">
            <v>45131</v>
          </cell>
          <cell r="D707" t="str">
            <v>TEC ENFERMAGEM</v>
          </cell>
          <cell r="E707" t="str">
            <v>139</v>
          </cell>
          <cell r="F707" t="str">
            <v>NEONATAL UTI</v>
          </cell>
          <cell r="G707">
            <v>3321.36</v>
          </cell>
          <cell r="H707" t="str">
            <v>18:00 - 06:00 (12x36)</v>
          </cell>
          <cell r="I707">
            <v>2</v>
          </cell>
          <cell r="J707" t="str">
            <v>Férias</v>
          </cell>
          <cell r="K707">
            <v>45749</v>
          </cell>
          <cell r="L707">
            <v>35364979857</v>
          </cell>
          <cell r="M707" t="str">
            <v>Feminino</v>
          </cell>
          <cell r="N707">
            <v>30613</v>
          </cell>
        </row>
        <row r="708">
          <cell r="A708">
            <v>10188</v>
          </cell>
          <cell r="B708" t="str">
            <v>ELISABETH ALVES DE LIMA</v>
          </cell>
          <cell r="C708">
            <v>45132</v>
          </cell>
          <cell r="D708" t="str">
            <v>TEC ENFERMAGEM</v>
          </cell>
          <cell r="E708" t="str">
            <v>132</v>
          </cell>
          <cell r="F708" t="str">
            <v>U. M. I. 4o ANDAR</v>
          </cell>
          <cell r="G708">
            <v>3321.36</v>
          </cell>
          <cell r="H708" t="str">
            <v>12:00 - 18:00 (6x1)</v>
          </cell>
          <cell r="I708">
            <v>1</v>
          </cell>
          <cell r="J708" t="str">
            <v>Trabalhando</v>
          </cell>
          <cell r="K708" t="str">
            <v>00/00/0000</v>
          </cell>
          <cell r="L708">
            <v>37451877841</v>
          </cell>
          <cell r="M708" t="str">
            <v>Feminino</v>
          </cell>
          <cell r="N708">
            <v>31192</v>
          </cell>
        </row>
        <row r="709">
          <cell r="A709">
            <v>10189</v>
          </cell>
          <cell r="B709" t="str">
            <v>AGATHA CRISTINA DE CAMPOS</v>
          </cell>
          <cell r="C709">
            <v>45132</v>
          </cell>
          <cell r="D709" t="str">
            <v>TEC ENFERMAGEM</v>
          </cell>
          <cell r="E709" t="str">
            <v>129</v>
          </cell>
          <cell r="F709" t="str">
            <v>U. M. I. 1o ANDAR</v>
          </cell>
          <cell r="G709">
            <v>3321.36</v>
          </cell>
          <cell r="H709" t="str">
            <v>12:00 - 18:00 (6x1)</v>
          </cell>
          <cell r="I709">
            <v>1</v>
          </cell>
          <cell r="J709" t="str">
            <v>Trabalhando</v>
          </cell>
          <cell r="K709" t="str">
            <v>00/00/0000</v>
          </cell>
          <cell r="L709">
            <v>43024036830</v>
          </cell>
          <cell r="M709" t="str">
            <v>Feminino</v>
          </cell>
          <cell r="N709">
            <v>35010</v>
          </cell>
        </row>
        <row r="710">
          <cell r="A710">
            <v>10191</v>
          </cell>
          <cell r="B710" t="str">
            <v>MARIA EDUARDA DE TOLEDO</v>
          </cell>
          <cell r="C710">
            <v>45132</v>
          </cell>
          <cell r="D710" t="str">
            <v>ENFERMEIRO</v>
          </cell>
          <cell r="E710" t="str">
            <v>131</v>
          </cell>
          <cell r="F710" t="str">
            <v>U.C.C 3o ANDAR</v>
          </cell>
          <cell r="G710">
            <v>6119.21</v>
          </cell>
          <cell r="H710" t="str">
            <v>12:00 - 18:00 (6x1)</v>
          </cell>
          <cell r="I710">
            <v>1</v>
          </cell>
          <cell r="J710" t="str">
            <v>Trabalhando</v>
          </cell>
          <cell r="K710" t="str">
            <v>00/00/0000</v>
          </cell>
          <cell r="L710">
            <v>45031893877</v>
          </cell>
          <cell r="M710" t="str">
            <v>Feminino</v>
          </cell>
          <cell r="N710">
            <v>36757</v>
          </cell>
        </row>
        <row r="711">
          <cell r="A711">
            <v>10192</v>
          </cell>
          <cell r="B711" t="str">
            <v>FERNANDA DIAS CARNEIRO</v>
          </cell>
          <cell r="C711">
            <v>45132</v>
          </cell>
          <cell r="D711" t="str">
            <v>AUX ENFERMAGEM</v>
          </cell>
          <cell r="E711" t="str">
            <v>137</v>
          </cell>
          <cell r="F711" t="str">
            <v>CENTRAL MAT. ESTERILIZADO</v>
          </cell>
          <cell r="G711">
            <v>2642.64</v>
          </cell>
          <cell r="H711" t="str">
            <v>06:00 - 12:00 (6x1)</v>
          </cell>
          <cell r="I711">
            <v>1</v>
          </cell>
          <cell r="J711" t="str">
            <v>Trabalhando</v>
          </cell>
          <cell r="K711" t="str">
            <v>00/00/0000</v>
          </cell>
          <cell r="L711">
            <v>40952561840</v>
          </cell>
          <cell r="M711" t="str">
            <v>Feminino</v>
          </cell>
          <cell r="N711">
            <v>33287</v>
          </cell>
        </row>
        <row r="712">
          <cell r="A712">
            <v>10193</v>
          </cell>
          <cell r="B712" t="str">
            <v>JULIANA DE FATIMA LEITE</v>
          </cell>
          <cell r="C712">
            <v>45139</v>
          </cell>
          <cell r="D712" t="str">
            <v>ENFERMEIRO</v>
          </cell>
          <cell r="E712" t="str">
            <v>133</v>
          </cell>
          <cell r="F712" t="str">
            <v>U. M. I. 5o ANDAR</v>
          </cell>
          <cell r="G712">
            <v>6119.21</v>
          </cell>
          <cell r="H712" t="str">
            <v>18:00 - 06:00 (12x36)</v>
          </cell>
          <cell r="I712">
            <v>1</v>
          </cell>
          <cell r="J712" t="str">
            <v>Trabalhando</v>
          </cell>
          <cell r="K712" t="str">
            <v>00/00/0000</v>
          </cell>
          <cell r="L712">
            <v>33714616888</v>
          </cell>
          <cell r="M712" t="str">
            <v>Feminino</v>
          </cell>
          <cell r="N712">
            <v>31230</v>
          </cell>
        </row>
        <row r="713">
          <cell r="A713">
            <v>10194</v>
          </cell>
          <cell r="B713" t="str">
            <v>RAFAELLA NOBRE DE MACEDO</v>
          </cell>
          <cell r="C713">
            <v>45139</v>
          </cell>
          <cell r="D713" t="str">
            <v>TEC ENFERMAGEM</v>
          </cell>
          <cell r="E713" t="str">
            <v>142</v>
          </cell>
          <cell r="F713" t="str">
            <v>BANCO DE LEITE</v>
          </cell>
          <cell r="G713">
            <v>3321.36</v>
          </cell>
          <cell r="H713" t="str">
            <v>12:00 - 18:00 (6x1)</v>
          </cell>
          <cell r="I713">
            <v>1</v>
          </cell>
          <cell r="J713" t="str">
            <v>Trabalhando</v>
          </cell>
          <cell r="K713" t="str">
            <v>00/00/0000</v>
          </cell>
          <cell r="L713">
            <v>48920553874</v>
          </cell>
          <cell r="M713" t="str">
            <v>Feminino</v>
          </cell>
          <cell r="N713">
            <v>36702</v>
          </cell>
        </row>
        <row r="714">
          <cell r="A714">
            <v>10197</v>
          </cell>
          <cell r="B714" t="str">
            <v>PALOMA FERREIRA DE CASTRO</v>
          </cell>
          <cell r="C714">
            <v>45139</v>
          </cell>
          <cell r="D714" t="str">
            <v>ENFERMEIRO</v>
          </cell>
          <cell r="E714" t="str">
            <v>131</v>
          </cell>
          <cell r="F714" t="str">
            <v>U.C.C 3o ANDAR</v>
          </cell>
          <cell r="G714">
            <v>6119.21</v>
          </cell>
          <cell r="H714" t="str">
            <v>12:00 - 18:00 (6x1)</v>
          </cell>
          <cell r="I714">
            <v>1</v>
          </cell>
          <cell r="J714" t="str">
            <v>Trabalhando</v>
          </cell>
          <cell r="K714" t="str">
            <v>00/00/0000</v>
          </cell>
          <cell r="L714">
            <v>49595018805</v>
          </cell>
          <cell r="M714" t="str">
            <v>Feminino</v>
          </cell>
          <cell r="N714">
            <v>36168</v>
          </cell>
        </row>
        <row r="715">
          <cell r="A715">
            <v>10200</v>
          </cell>
          <cell r="B715" t="str">
            <v>MONICA TAMIRES ALBINO</v>
          </cell>
          <cell r="C715">
            <v>45139</v>
          </cell>
          <cell r="D715" t="str">
            <v>TEC ENFERMAGEM</v>
          </cell>
          <cell r="E715" t="str">
            <v>135</v>
          </cell>
          <cell r="F715" t="str">
            <v>PRONTO ATENDIMENTO</v>
          </cell>
          <cell r="G715">
            <v>3321.36</v>
          </cell>
          <cell r="H715" t="str">
            <v>06:00 - 18:00 (12x36)</v>
          </cell>
          <cell r="I715">
            <v>1</v>
          </cell>
          <cell r="J715" t="str">
            <v>Trabalhando</v>
          </cell>
          <cell r="K715" t="str">
            <v>00/00/0000</v>
          </cell>
          <cell r="L715">
            <v>37428794803</v>
          </cell>
          <cell r="M715" t="str">
            <v>Feminino</v>
          </cell>
          <cell r="N715">
            <v>32547</v>
          </cell>
        </row>
        <row r="716">
          <cell r="A716">
            <v>10201</v>
          </cell>
          <cell r="B716" t="str">
            <v>ANA CRISTINA DA SILVA ASSIS</v>
          </cell>
          <cell r="C716">
            <v>45153</v>
          </cell>
          <cell r="D716" t="str">
            <v>ENFERMEIRO OBSTETRA</v>
          </cell>
          <cell r="E716" t="str">
            <v>135</v>
          </cell>
          <cell r="F716" t="str">
            <v>PRONTO ATENDIMENTO</v>
          </cell>
          <cell r="G716">
            <v>6927.57</v>
          </cell>
          <cell r="H716" t="str">
            <v>18:00 - 06:00 (12x36)</v>
          </cell>
          <cell r="I716">
            <v>1</v>
          </cell>
          <cell r="J716" t="str">
            <v>Trabalhando</v>
          </cell>
          <cell r="K716" t="str">
            <v>00/00/0000</v>
          </cell>
          <cell r="L716">
            <v>22543463852</v>
          </cell>
          <cell r="M716" t="str">
            <v>Feminino</v>
          </cell>
          <cell r="N716">
            <v>30303</v>
          </cell>
        </row>
        <row r="717">
          <cell r="A717">
            <v>10202</v>
          </cell>
          <cell r="B717" t="str">
            <v>YASMIN MILLENA MANHA MARINHO PRUDENCIO</v>
          </cell>
          <cell r="C717">
            <v>45152</v>
          </cell>
          <cell r="D717" t="str">
            <v>AUX ADM</v>
          </cell>
          <cell r="E717" t="str">
            <v>139</v>
          </cell>
          <cell r="F717" t="str">
            <v>NEONATAL UTI</v>
          </cell>
          <cell r="G717">
            <v>2072.67</v>
          </cell>
          <cell r="H717" t="str">
            <v>08:00 - 17:00 (Administrativo)</v>
          </cell>
          <cell r="I717">
            <v>1</v>
          </cell>
          <cell r="J717" t="str">
            <v>Trabalhando</v>
          </cell>
          <cell r="K717" t="str">
            <v>00/00/0000</v>
          </cell>
          <cell r="L717">
            <v>53124258851</v>
          </cell>
          <cell r="M717" t="str">
            <v>Feminino</v>
          </cell>
          <cell r="N717">
            <v>37813</v>
          </cell>
        </row>
        <row r="718">
          <cell r="A718">
            <v>10205</v>
          </cell>
          <cell r="B718" t="str">
            <v>RENATA FRANCISCA RODRIGUES CALDEIRA OLIM</v>
          </cell>
          <cell r="C718">
            <v>45173</v>
          </cell>
          <cell r="D718" t="str">
            <v>TEC ENFERMAGEM</v>
          </cell>
          <cell r="E718" t="str">
            <v>138</v>
          </cell>
          <cell r="F718" t="str">
            <v>U.T.I. ADULTO</v>
          </cell>
          <cell r="G718">
            <v>3321.36</v>
          </cell>
          <cell r="H718" t="str">
            <v>12:00 - 18:00 (6x1)</v>
          </cell>
          <cell r="I718">
            <v>1</v>
          </cell>
          <cell r="J718" t="str">
            <v>Trabalhando</v>
          </cell>
          <cell r="K718" t="str">
            <v>00/00/0000</v>
          </cell>
          <cell r="L718">
            <v>22682129803</v>
          </cell>
          <cell r="M718" t="str">
            <v>Feminino</v>
          </cell>
          <cell r="N718">
            <v>29785</v>
          </cell>
        </row>
        <row r="719">
          <cell r="A719">
            <v>10208</v>
          </cell>
          <cell r="B719" t="str">
            <v>GLACIONE BARROSO CARDOSO</v>
          </cell>
          <cell r="C719">
            <v>45183</v>
          </cell>
          <cell r="D719" t="str">
            <v>ENFERMEIRO</v>
          </cell>
          <cell r="E719" t="str">
            <v>139</v>
          </cell>
          <cell r="F719" t="str">
            <v>NEONATAL UTI</v>
          </cell>
          <cell r="G719">
            <v>6119.21</v>
          </cell>
          <cell r="H719" t="str">
            <v>12:00 - 18:00 (6x1)</v>
          </cell>
          <cell r="I719">
            <v>1</v>
          </cell>
          <cell r="J719" t="str">
            <v>Trabalhando</v>
          </cell>
          <cell r="K719" t="str">
            <v>00/00/0000</v>
          </cell>
          <cell r="L719">
            <v>9159194600</v>
          </cell>
          <cell r="M719" t="str">
            <v>Feminino</v>
          </cell>
          <cell r="N719">
            <v>31910</v>
          </cell>
        </row>
        <row r="720">
          <cell r="A720">
            <v>10216</v>
          </cell>
          <cell r="B720" t="str">
            <v>FABRICIO BATISTA DA SILVA</v>
          </cell>
          <cell r="C720">
            <v>45194</v>
          </cell>
          <cell r="D720" t="str">
            <v>TEC ENFERMAGEM</v>
          </cell>
          <cell r="E720" t="str">
            <v>136</v>
          </cell>
          <cell r="F720" t="str">
            <v>CENTRO CIRURGICO</v>
          </cell>
          <cell r="G720">
            <v>3321.36</v>
          </cell>
          <cell r="H720" t="str">
            <v>12:00 - 18:00 (6x1)</v>
          </cell>
          <cell r="I720">
            <v>2</v>
          </cell>
          <cell r="J720" t="str">
            <v>Férias</v>
          </cell>
          <cell r="K720">
            <v>45748</v>
          </cell>
          <cell r="L720">
            <v>44182470842</v>
          </cell>
          <cell r="M720" t="str">
            <v>Masculino</v>
          </cell>
          <cell r="N720">
            <v>34807</v>
          </cell>
        </row>
        <row r="721">
          <cell r="A721">
            <v>10218</v>
          </cell>
          <cell r="B721" t="str">
            <v>MARINA MONTEIRO LOURENCO</v>
          </cell>
          <cell r="C721">
            <v>45201</v>
          </cell>
          <cell r="D721" t="str">
            <v>AUX OPER FINANCEIRAS</v>
          </cell>
          <cell r="E721" t="str">
            <v>162</v>
          </cell>
          <cell r="F721" t="str">
            <v>OPERAÇÕES FINANCEIRAS</v>
          </cell>
          <cell r="G721">
            <v>2781.7</v>
          </cell>
          <cell r="H721" t="str">
            <v>08:00 - 17:00 (Administrativo)</v>
          </cell>
          <cell r="I721">
            <v>1</v>
          </cell>
          <cell r="J721" t="str">
            <v>Trabalhando</v>
          </cell>
          <cell r="K721" t="str">
            <v>00/00/0000</v>
          </cell>
          <cell r="L721">
            <v>51868151875</v>
          </cell>
          <cell r="M721" t="str">
            <v>Feminino</v>
          </cell>
          <cell r="N721">
            <v>37551</v>
          </cell>
        </row>
        <row r="722">
          <cell r="A722">
            <v>10221</v>
          </cell>
          <cell r="B722" t="str">
            <v>KARINA EMANUELA GONCALVES FANTIN</v>
          </cell>
          <cell r="C722">
            <v>45204</v>
          </cell>
          <cell r="D722" t="str">
            <v>AUX ENFERMAGEM</v>
          </cell>
          <cell r="E722" t="str">
            <v>137</v>
          </cell>
          <cell r="F722" t="str">
            <v>CENTRAL MAT. ESTERILIZADO</v>
          </cell>
          <cell r="G722">
            <v>2642.64</v>
          </cell>
          <cell r="H722" t="str">
            <v>12:00 - 18:00 (6x1)</v>
          </cell>
          <cell r="I722">
            <v>1</v>
          </cell>
          <cell r="J722" t="str">
            <v>Trabalhando</v>
          </cell>
          <cell r="K722" t="str">
            <v>00/00/0000</v>
          </cell>
          <cell r="L722">
            <v>45428833882</v>
          </cell>
          <cell r="M722" t="str">
            <v>Feminino</v>
          </cell>
          <cell r="N722">
            <v>35178</v>
          </cell>
        </row>
        <row r="723">
          <cell r="A723">
            <v>10222</v>
          </cell>
          <cell r="B723" t="str">
            <v>LUCAS SILVA MOREIRA</v>
          </cell>
          <cell r="C723">
            <v>45204</v>
          </cell>
          <cell r="D723" t="str">
            <v>TEC ENFERMAGEM</v>
          </cell>
          <cell r="E723" t="str">
            <v>131</v>
          </cell>
          <cell r="F723" t="str">
            <v>U.C.C 3o ANDAR</v>
          </cell>
          <cell r="G723">
            <v>3321.36</v>
          </cell>
          <cell r="H723" t="str">
            <v>06:00 - 12:00 (6x1)</v>
          </cell>
          <cell r="I723">
            <v>1</v>
          </cell>
          <cell r="J723" t="str">
            <v>Trabalhando</v>
          </cell>
          <cell r="K723" t="str">
            <v>00/00/0000</v>
          </cell>
          <cell r="L723">
            <v>44510790805</v>
          </cell>
          <cell r="M723" t="str">
            <v>Masculino</v>
          </cell>
          <cell r="N723">
            <v>34677</v>
          </cell>
        </row>
        <row r="724">
          <cell r="A724">
            <v>10223</v>
          </cell>
          <cell r="B724" t="str">
            <v>CLEISIMAR VELOSO DA SILVA</v>
          </cell>
          <cell r="C724">
            <v>45208</v>
          </cell>
          <cell r="D724" t="str">
            <v>TEC ENFERMAGEM</v>
          </cell>
          <cell r="E724" t="str">
            <v>133</v>
          </cell>
          <cell r="F724" t="str">
            <v>U. M. I. 5o ANDAR</v>
          </cell>
          <cell r="G724">
            <v>3321.36</v>
          </cell>
          <cell r="H724" t="str">
            <v>12:00 - 18:00 (6x1)</v>
          </cell>
          <cell r="I724">
            <v>1</v>
          </cell>
          <cell r="J724" t="str">
            <v>Trabalhando</v>
          </cell>
          <cell r="K724" t="str">
            <v>00/00/0000</v>
          </cell>
          <cell r="L724">
            <v>22547153807</v>
          </cell>
          <cell r="M724" t="str">
            <v>Feminino</v>
          </cell>
          <cell r="N724">
            <v>29452</v>
          </cell>
        </row>
        <row r="725">
          <cell r="A725">
            <v>10225</v>
          </cell>
          <cell r="B725" t="str">
            <v>ISABELLA RAMALHO QUEIROZ</v>
          </cell>
          <cell r="C725">
            <v>45208</v>
          </cell>
          <cell r="D725" t="str">
            <v>TEC ENFERMAGEM</v>
          </cell>
          <cell r="E725" t="str">
            <v>134</v>
          </cell>
          <cell r="F725" t="str">
            <v>CENTRO OBSTETRICO</v>
          </cell>
          <cell r="G725">
            <v>3321.36</v>
          </cell>
          <cell r="H725" t="str">
            <v>12:00 - 18:00 (6x1)</v>
          </cell>
          <cell r="I725">
            <v>1</v>
          </cell>
          <cell r="J725" t="str">
            <v>Trabalhando</v>
          </cell>
          <cell r="K725" t="str">
            <v>00/00/0000</v>
          </cell>
          <cell r="L725">
            <v>45808697883</v>
          </cell>
          <cell r="M725" t="str">
            <v>Feminino</v>
          </cell>
          <cell r="N725">
            <v>36465</v>
          </cell>
        </row>
        <row r="726">
          <cell r="A726">
            <v>10226</v>
          </cell>
          <cell r="B726" t="str">
            <v>LEONARDO MUNIZ DE OLIVEIRA</v>
          </cell>
          <cell r="C726">
            <v>45208</v>
          </cell>
          <cell r="D726" t="str">
            <v>TEC ENFERMAGEM</v>
          </cell>
          <cell r="E726" t="str">
            <v>136</v>
          </cell>
          <cell r="F726" t="str">
            <v>CENTRO CIRURGICO</v>
          </cell>
          <cell r="G726">
            <v>3321.36</v>
          </cell>
          <cell r="H726" t="str">
            <v>12:00 - 18:00 (6x1)</v>
          </cell>
          <cell r="I726">
            <v>1</v>
          </cell>
          <cell r="J726" t="str">
            <v>Trabalhando</v>
          </cell>
          <cell r="K726" t="str">
            <v>00/00/0000</v>
          </cell>
          <cell r="L726">
            <v>3940978159</v>
          </cell>
          <cell r="M726" t="str">
            <v>Masculino</v>
          </cell>
          <cell r="N726">
            <v>33249</v>
          </cell>
        </row>
        <row r="727">
          <cell r="A727">
            <v>10228</v>
          </cell>
          <cell r="B727" t="str">
            <v>ADRIELI FERNANDA DE MORAES SUAREZ</v>
          </cell>
          <cell r="C727">
            <v>45215</v>
          </cell>
          <cell r="D727" t="str">
            <v>ASSIST ADM</v>
          </cell>
          <cell r="E727" t="str">
            <v>183</v>
          </cell>
          <cell r="F727" t="str">
            <v>OUVIDORIA</v>
          </cell>
          <cell r="G727">
            <v>2269.71</v>
          </cell>
          <cell r="H727" t="str">
            <v>08:00 - 16:12 (Seg à Sex)</v>
          </cell>
          <cell r="I727">
            <v>1</v>
          </cell>
          <cell r="J727" t="str">
            <v>Trabalhando</v>
          </cell>
          <cell r="K727" t="str">
            <v>00/00/0000</v>
          </cell>
          <cell r="L727">
            <v>39776645810</v>
          </cell>
          <cell r="M727" t="str">
            <v>Feminino</v>
          </cell>
          <cell r="N727">
            <v>37882</v>
          </cell>
        </row>
        <row r="728">
          <cell r="A728">
            <v>10229</v>
          </cell>
          <cell r="B728" t="str">
            <v>HARIANY BRITO RAIMUNDO</v>
          </cell>
          <cell r="C728">
            <v>45215</v>
          </cell>
          <cell r="D728" t="str">
            <v>TEC ENFERMAGEM</v>
          </cell>
          <cell r="E728" t="str">
            <v>139</v>
          </cell>
          <cell r="F728" t="str">
            <v>NEONATAL UTI</v>
          </cell>
          <cell r="G728">
            <v>3321.36</v>
          </cell>
          <cell r="H728" t="str">
            <v>12:00 - 18:00 (6x1)</v>
          </cell>
          <cell r="I728">
            <v>1</v>
          </cell>
          <cell r="J728" t="str">
            <v>Trabalhando</v>
          </cell>
          <cell r="K728" t="str">
            <v>00/00/0000</v>
          </cell>
          <cell r="L728">
            <v>48505258819</v>
          </cell>
          <cell r="M728" t="str">
            <v>Feminino</v>
          </cell>
          <cell r="N728">
            <v>35563</v>
          </cell>
        </row>
        <row r="729">
          <cell r="A729">
            <v>10230</v>
          </cell>
          <cell r="B729" t="str">
            <v>LETICIA GONCALVES DOS SANTOS</v>
          </cell>
          <cell r="C729">
            <v>45216</v>
          </cell>
          <cell r="D729" t="str">
            <v>OPER AGEND CIRURGICO</v>
          </cell>
          <cell r="E729" t="str">
            <v>63</v>
          </cell>
          <cell r="F729" t="str">
            <v>AGENDAMENTO CIRURGICO</v>
          </cell>
          <cell r="G729">
            <v>2404.66</v>
          </cell>
          <cell r="H729" t="str">
            <v>08:00 - 17:00 (Administrativo)</v>
          </cell>
          <cell r="I729">
            <v>1</v>
          </cell>
          <cell r="J729" t="str">
            <v>Trabalhando</v>
          </cell>
          <cell r="K729" t="str">
            <v>00/00/0000</v>
          </cell>
          <cell r="L729">
            <v>57443037821</v>
          </cell>
          <cell r="M729" t="str">
            <v>Feminino</v>
          </cell>
          <cell r="N729">
            <v>37921</v>
          </cell>
        </row>
        <row r="730">
          <cell r="A730">
            <v>10231</v>
          </cell>
          <cell r="B730" t="str">
            <v>MARIA CLARA MOREIRA SILVEIRA</v>
          </cell>
          <cell r="C730">
            <v>45217</v>
          </cell>
          <cell r="D730" t="str">
            <v>TEC FARMACIA</v>
          </cell>
          <cell r="E730" t="str">
            <v>114</v>
          </cell>
          <cell r="F730" t="str">
            <v>FARMACIA</v>
          </cell>
          <cell r="G730">
            <v>3161.76</v>
          </cell>
          <cell r="H730" t="str">
            <v>12:00 - 18:00 (Folga Fixa Seg)</v>
          </cell>
          <cell r="I730">
            <v>1</v>
          </cell>
          <cell r="J730" t="str">
            <v>Trabalhando</v>
          </cell>
          <cell r="K730" t="str">
            <v>00/00/0000</v>
          </cell>
          <cell r="L730">
            <v>40847138801</v>
          </cell>
          <cell r="M730" t="str">
            <v>Feminino</v>
          </cell>
          <cell r="N730">
            <v>37811</v>
          </cell>
        </row>
        <row r="731">
          <cell r="A731">
            <v>10233</v>
          </cell>
          <cell r="B731" t="str">
            <v>CLAUDICE NOGUEIRA DO NASCIMENTO BRITO</v>
          </cell>
          <cell r="C731">
            <v>45218</v>
          </cell>
          <cell r="D731" t="str">
            <v>TEC ENFERMAGEM</v>
          </cell>
          <cell r="E731" t="str">
            <v>133</v>
          </cell>
          <cell r="F731" t="str">
            <v>U. M. I. 5o ANDAR</v>
          </cell>
          <cell r="G731">
            <v>3321.36</v>
          </cell>
          <cell r="H731" t="str">
            <v>12:00 - 18:00 (6x1)</v>
          </cell>
          <cell r="I731">
            <v>1</v>
          </cell>
          <cell r="J731" t="str">
            <v>Trabalhando</v>
          </cell>
          <cell r="K731" t="str">
            <v>00/00/0000</v>
          </cell>
          <cell r="L731">
            <v>26806933882</v>
          </cell>
          <cell r="M731" t="str">
            <v>Feminino</v>
          </cell>
          <cell r="N731">
            <v>28394</v>
          </cell>
        </row>
        <row r="732">
          <cell r="A732">
            <v>10234</v>
          </cell>
          <cell r="B732" t="str">
            <v>AMANDA CAROLINA AMARAL DOS SANTOS GINO</v>
          </cell>
          <cell r="C732">
            <v>45219</v>
          </cell>
          <cell r="D732" t="str">
            <v>TEC ENFERMAGEM</v>
          </cell>
          <cell r="E732" t="str">
            <v>131</v>
          </cell>
          <cell r="F732" t="str">
            <v>U.C.C 3o ANDAR</v>
          </cell>
          <cell r="G732">
            <v>3321.36</v>
          </cell>
          <cell r="H732" t="str">
            <v>06:00 - 12:00 (6x1)</v>
          </cell>
          <cell r="I732">
            <v>1</v>
          </cell>
          <cell r="J732" t="str">
            <v>Trabalhando</v>
          </cell>
          <cell r="K732" t="str">
            <v>00/00/0000</v>
          </cell>
          <cell r="L732">
            <v>22295919835</v>
          </cell>
          <cell r="M732" t="str">
            <v>Feminino</v>
          </cell>
          <cell r="N732">
            <v>30601</v>
          </cell>
        </row>
        <row r="733">
          <cell r="A733">
            <v>10235</v>
          </cell>
          <cell r="B733" t="str">
            <v>MARIA ALICE BORGES GOMES MACHADO</v>
          </cell>
          <cell r="C733">
            <v>45222</v>
          </cell>
          <cell r="D733" t="str">
            <v>AUX FARMACIA</v>
          </cell>
          <cell r="E733" t="str">
            <v>114</v>
          </cell>
          <cell r="F733" t="str">
            <v>FARMACIA</v>
          </cell>
          <cell r="G733">
            <v>2234.48</v>
          </cell>
          <cell r="H733" t="str">
            <v>06:00 - 12:00 (6x1)</v>
          </cell>
          <cell r="I733">
            <v>1</v>
          </cell>
          <cell r="J733" t="str">
            <v>Trabalhando</v>
          </cell>
          <cell r="K733" t="str">
            <v>00/00/0000</v>
          </cell>
          <cell r="L733">
            <v>47712644810</v>
          </cell>
          <cell r="M733" t="str">
            <v>Feminino</v>
          </cell>
          <cell r="N733">
            <v>37303</v>
          </cell>
        </row>
        <row r="734">
          <cell r="A734">
            <v>10237</v>
          </cell>
          <cell r="B734" t="str">
            <v>MARINALVA DE LIMA</v>
          </cell>
          <cell r="C734">
            <v>45231</v>
          </cell>
          <cell r="D734" t="str">
            <v>TEC ENFERMAGEM</v>
          </cell>
          <cell r="E734" t="str">
            <v>133</v>
          </cell>
          <cell r="F734" t="str">
            <v>U. M. I. 5o ANDAR</v>
          </cell>
          <cell r="G734">
            <v>3321.36</v>
          </cell>
          <cell r="H734" t="str">
            <v>12:00 - 18:00 (6x1)</v>
          </cell>
          <cell r="I734">
            <v>1</v>
          </cell>
          <cell r="J734" t="str">
            <v>Trabalhando</v>
          </cell>
          <cell r="K734" t="str">
            <v>00/00/0000</v>
          </cell>
          <cell r="L734">
            <v>26585968808</v>
          </cell>
          <cell r="M734" t="str">
            <v>Feminino</v>
          </cell>
          <cell r="N734">
            <v>28265</v>
          </cell>
        </row>
        <row r="735">
          <cell r="A735">
            <v>10240</v>
          </cell>
          <cell r="B735" t="str">
            <v>FELIPE DA SILVA ROCHA</v>
          </cell>
          <cell r="C735">
            <v>45243</v>
          </cell>
          <cell r="D735" t="str">
            <v>TEC ENFERMAGEM</v>
          </cell>
          <cell r="E735" t="str">
            <v>134</v>
          </cell>
          <cell r="F735" t="str">
            <v>CENTRO OBSTETRICO</v>
          </cell>
          <cell r="G735">
            <v>3321.36</v>
          </cell>
          <cell r="H735" t="str">
            <v>06:00 - 12:00 (6x1)</v>
          </cell>
          <cell r="I735">
            <v>1</v>
          </cell>
          <cell r="J735" t="str">
            <v>Trabalhando</v>
          </cell>
          <cell r="K735" t="str">
            <v>00/00/0000</v>
          </cell>
          <cell r="L735">
            <v>23962296808</v>
          </cell>
          <cell r="M735" t="str">
            <v>Masculino</v>
          </cell>
          <cell r="N735">
            <v>36845</v>
          </cell>
        </row>
        <row r="736">
          <cell r="A736">
            <v>10242</v>
          </cell>
          <cell r="B736" t="str">
            <v>SUZANA GOMES DA SILVA CURTIS</v>
          </cell>
          <cell r="C736">
            <v>45244</v>
          </cell>
          <cell r="D736" t="str">
            <v>TEC ENFERMAGEM</v>
          </cell>
          <cell r="E736" t="str">
            <v>134</v>
          </cell>
          <cell r="F736" t="str">
            <v>CENTRO OBSTETRICO</v>
          </cell>
          <cell r="G736">
            <v>3321.36</v>
          </cell>
          <cell r="H736" t="str">
            <v>12:00 - 18:00 (6x1)</v>
          </cell>
          <cell r="I736">
            <v>1</v>
          </cell>
          <cell r="J736" t="str">
            <v>Trabalhando</v>
          </cell>
          <cell r="K736" t="str">
            <v>00/00/0000</v>
          </cell>
          <cell r="L736">
            <v>27914697885</v>
          </cell>
          <cell r="M736" t="str">
            <v>Feminino</v>
          </cell>
          <cell r="N736">
            <v>28712</v>
          </cell>
        </row>
        <row r="737">
          <cell r="A737">
            <v>10243</v>
          </cell>
          <cell r="B737" t="str">
            <v>ANA BEATRIZ CALIXTO MIRANDOLA</v>
          </cell>
          <cell r="C737">
            <v>45244</v>
          </cell>
          <cell r="D737" t="str">
            <v>AUX ENFERMAGEM</v>
          </cell>
          <cell r="E737" t="str">
            <v>137</v>
          </cell>
          <cell r="F737" t="str">
            <v>CENTRAL MAT. ESTERILIZADO</v>
          </cell>
          <cell r="G737">
            <v>2642.64</v>
          </cell>
          <cell r="H737" t="str">
            <v>12:00 - 18:00 (6x1)</v>
          </cell>
          <cell r="I737">
            <v>1</v>
          </cell>
          <cell r="J737" t="str">
            <v>Trabalhando</v>
          </cell>
          <cell r="K737" t="str">
            <v>00/00/0000</v>
          </cell>
          <cell r="L737">
            <v>46021882814</v>
          </cell>
          <cell r="M737" t="str">
            <v>Feminino</v>
          </cell>
          <cell r="N737">
            <v>37558</v>
          </cell>
        </row>
        <row r="738">
          <cell r="A738">
            <v>10245</v>
          </cell>
          <cell r="B738" t="str">
            <v>GIOVANA LETICIA DA SILVA</v>
          </cell>
          <cell r="C738">
            <v>45244</v>
          </cell>
          <cell r="D738" t="str">
            <v>TEC ENFERMAGEM</v>
          </cell>
          <cell r="E738" t="str">
            <v>139</v>
          </cell>
          <cell r="F738" t="str">
            <v>NEONATAL UTI</v>
          </cell>
          <cell r="G738">
            <v>3321.36</v>
          </cell>
          <cell r="H738" t="str">
            <v>18:00 - 06:00 (12x36)</v>
          </cell>
          <cell r="I738">
            <v>1</v>
          </cell>
          <cell r="J738" t="str">
            <v>Trabalhando</v>
          </cell>
          <cell r="K738" t="str">
            <v>00/00/0000</v>
          </cell>
          <cell r="L738">
            <v>37857058831</v>
          </cell>
          <cell r="M738" t="str">
            <v>Feminino</v>
          </cell>
          <cell r="N738">
            <v>33226</v>
          </cell>
        </row>
        <row r="739">
          <cell r="A739">
            <v>10247</v>
          </cell>
          <cell r="B739" t="str">
            <v>GREISY KELLY MEDEIROS GUIMARAES</v>
          </cell>
          <cell r="C739">
            <v>45264</v>
          </cell>
          <cell r="D739" t="str">
            <v>TEC ENFERMAGEM</v>
          </cell>
          <cell r="E739" t="str">
            <v>130</v>
          </cell>
          <cell r="F739" t="str">
            <v>U.C.C 2o ANDAR</v>
          </cell>
          <cell r="G739">
            <v>3321.36</v>
          </cell>
          <cell r="H739" t="str">
            <v>06:00 - 12:00 (6x1)</v>
          </cell>
          <cell r="I739">
            <v>1</v>
          </cell>
          <cell r="J739" t="str">
            <v>Trabalhando</v>
          </cell>
          <cell r="K739" t="str">
            <v>00/00/0000</v>
          </cell>
          <cell r="L739">
            <v>4260584537</v>
          </cell>
          <cell r="M739" t="str">
            <v>Feminino</v>
          </cell>
          <cell r="N739">
            <v>32879</v>
          </cell>
        </row>
        <row r="740">
          <cell r="A740">
            <v>10248</v>
          </cell>
          <cell r="B740" t="str">
            <v>JENIFFER RAUANY DE OLIVEIRA DIAS</v>
          </cell>
          <cell r="C740">
            <v>45264</v>
          </cell>
          <cell r="D740" t="str">
            <v>TEC ENFERMAGEM</v>
          </cell>
          <cell r="E740" t="str">
            <v>130</v>
          </cell>
          <cell r="F740" t="str">
            <v>U.C.C 2o ANDAR</v>
          </cell>
          <cell r="G740">
            <v>3321.36</v>
          </cell>
          <cell r="H740" t="str">
            <v>06:00 - 12:00 (6x1)</v>
          </cell>
          <cell r="I740">
            <v>1</v>
          </cell>
          <cell r="J740" t="str">
            <v>Trabalhando</v>
          </cell>
          <cell r="K740" t="str">
            <v>00/00/0000</v>
          </cell>
          <cell r="L740">
            <v>42444014820</v>
          </cell>
          <cell r="M740" t="str">
            <v>Feminino</v>
          </cell>
          <cell r="N740">
            <v>37107</v>
          </cell>
        </row>
        <row r="741">
          <cell r="A741">
            <v>10250</v>
          </cell>
          <cell r="B741" t="str">
            <v>JONATHAS CANDIDO DA SILVA</v>
          </cell>
          <cell r="C741">
            <v>45264</v>
          </cell>
          <cell r="D741" t="str">
            <v>TEC ENFERMAGEM</v>
          </cell>
          <cell r="E741" t="str">
            <v>138</v>
          </cell>
          <cell r="F741" t="str">
            <v>U.T.I. ADULTO</v>
          </cell>
          <cell r="G741">
            <v>3321.36</v>
          </cell>
          <cell r="H741" t="str">
            <v>12:00 - 18:00 (6x1)</v>
          </cell>
          <cell r="I741">
            <v>1</v>
          </cell>
          <cell r="J741" t="str">
            <v>Trabalhando</v>
          </cell>
          <cell r="K741" t="str">
            <v>00/00/0000</v>
          </cell>
          <cell r="L741">
            <v>33313795811</v>
          </cell>
          <cell r="M741" t="str">
            <v>Masculino</v>
          </cell>
          <cell r="N741">
            <v>30800</v>
          </cell>
        </row>
        <row r="742">
          <cell r="A742">
            <v>10251</v>
          </cell>
          <cell r="B742" t="str">
            <v>ROSANGELA RAMOS DOS SANTOS</v>
          </cell>
          <cell r="C742">
            <v>45264</v>
          </cell>
          <cell r="D742" t="str">
            <v>TEC ENFERMAGEM</v>
          </cell>
          <cell r="E742" t="str">
            <v>134</v>
          </cell>
          <cell r="F742" t="str">
            <v>CENTRO OBSTETRICO</v>
          </cell>
          <cell r="G742">
            <v>3321.36</v>
          </cell>
          <cell r="H742" t="str">
            <v>12:00 - 18:00 (6x1)</v>
          </cell>
          <cell r="I742">
            <v>1</v>
          </cell>
          <cell r="J742" t="str">
            <v>Trabalhando</v>
          </cell>
          <cell r="K742" t="str">
            <v>00/00/0000</v>
          </cell>
          <cell r="L742">
            <v>30330046870</v>
          </cell>
          <cell r="M742" t="str">
            <v>Feminino</v>
          </cell>
          <cell r="N742">
            <v>29885</v>
          </cell>
        </row>
        <row r="743">
          <cell r="A743">
            <v>10252</v>
          </cell>
          <cell r="B743" t="str">
            <v>DEONEIA MENDES DE ALMEIDA</v>
          </cell>
          <cell r="C743">
            <v>45264</v>
          </cell>
          <cell r="D743" t="str">
            <v>ENFERMEIRO EXECUTIVO</v>
          </cell>
          <cell r="E743" t="str">
            <v>136</v>
          </cell>
          <cell r="F743" t="str">
            <v>CENTRO CIRURGICO</v>
          </cell>
          <cell r="G743">
            <v>7298.04</v>
          </cell>
          <cell r="H743" t="str">
            <v>08:00 - 17:00 (Administrativo)</v>
          </cell>
          <cell r="I743">
            <v>1</v>
          </cell>
          <cell r="J743" t="str">
            <v>Trabalhando</v>
          </cell>
          <cell r="K743" t="str">
            <v>00/00/0000</v>
          </cell>
          <cell r="L743">
            <v>30135610842</v>
          </cell>
          <cell r="M743" t="str">
            <v>Feminino</v>
          </cell>
          <cell r="N743">
            <v>30371</v>
          </cell>
        </row>
        <row r="744">
          <cell r="A744">
            <v>10253</v>
          </cell>
          <cell r="B744" t="str">
            <v>TATIANE CRISTINA VIEIRA</v>
          </cell>
          <cell r="C744">
            <v>45264</v>
          </cell>
          <cell r="D744" t="str">
            <v>TEC ENFERMAGEM</v>
          </cell>
          <cell r="E744" t="str">
            <v>140</v>
          </cell>
          <cell r="F744" t="str">
            <v>UNIDADE CUIDADOS INTERM.</v>
          </cell>
          <cell r="G744">
            <v>3321.36</v>
          </cell>
          <cell r="H744" t="str">
            <v>06:00 - 12:00 (6x1)</v>
          </cell>
          <cell r="I744">
            <v>1</v>
          </cell>
          <cell r="J744" t="str">
            <v>Trabalhando</v>
          </cell>
          <cell r="K744" t="str">
            <v>00/00/0000</v>
          </cell>
          <cell r="L744">
            <v>50383562813</v>
          </cell>
          <cell r="M744" t="str">
            <v>Feminino</v>
          </cell>
          <cell r="N744">
            <v>36742</v>
          </cell>
        </row>
        <row r="745">
          <cell r="A745">
            <v>10254</v>
          </cell>
          <cell r="B745" t="str">
            <v>ELISANGELA DA SILVA MACEDO</v>
          </cell>
          <cell r="C745">
            <v>45264</v>
          </cell>
          <cell r="D745" t="str">
            <v>OPER AGEND CIRURGICO</v>
          </cell>
          <cell r="E745" t="str">
            <v>63</v>
          </cell>
          <cell r="F745" t="str">
            <v>AGENDAMENTO CIRURGICO</v>
          </cell>
          <cell r="G745">
            <v>2404.66</v>
          </cell>
          <cell r="H745" t="str">
            <v>09:00 - 18:00 (Administrativo)</v>
          </cell>
          <cell r="I745">
            <v>1</v>
          </cell>
          <cell r="J745" t="str">
            <v>Trabalhando</v>
          </cell>
          <cell r="K745" t="str">
            <v>00/00/0000</v>
          </cell>
          <cell r="L745">
            <v>26827876810</v>
          </cell>
          <cell r="M745" t="str">
            <v>Feminino</v>
          </cell>
          <cell r="N745">
            <v>28136</v>
          </cell>
        </row>
        <row r="746">
          <cell r="A746">
            <v>10255</v>
          </cell>
          <cell r="B746" t="str">
            <v>MAYARA HELENA BESSE</v>
          </cell>
          <cell r="C746">
            <v>45271</v>
          </cell>
          <cell r="D746" t="str">
            <v>TEC FARMACIA</v>
          </cell>
          <cell r="E746" t="str">
            <v>114</v>
          </cell>
          <cell r="F746" t="str">
            <v>FARMACIA</v>
          </cell>
          <cell r="G746">
            <v>3161.76</v>
          </cell>
          <cell r="H746" t="str">
            <v>12:00 - 18:00 (Folga Fixa Qui)</v>
          </cell>
          <cell r="I746">
            <v>1</v>
          </cell>
          <cell r="J746" t="str">
            <v>Trabalhando</v>
          </cell>
          <cell r="K746" t="str">
            <v>00/00/0000</v>
          </cell>
          <cell r="L746">
            <v>37025820881</v>
          </cell>
          <cell r="M746" t="str">
            <v>Feminino</v>
          </cell>
          <cell r="N746">
            <v>32235</v>
          </cell>
        </row>
        <row r="747">
          <cell r="A747">
            <v>10256</v>
          </cell>
          <cell r="B747" t="str">
            <v>JOSIANE GUIMARAES NORONHA</v>
          </cell>
          <cell r="C747">
            <v>45273</v>
          </cell>
          <cell r="D747" t="str">
            <v>TEC ENFERMAGEM</v>
          </cell>
          <cell r="E747" t="str">
            <v>129</v>
          </cell>
          <cell r="F747" t="str">
            <v>U. M. I. 1o ANDAR</v>
          </cell>
          <cell r="G747">
            <v>3321.36</v>
          </cell>
          <cell r="H747" t="str">
            <v>12:00 - 18:00 (6x1)</v>
          </cell>
          <cell r="I747">
            <v>1</v>
          </cell>
          <cell r="J747" t="str">
            <v>Trabalhando</v>
          </cell>
          <cell r="K747" t="str">
            <v>00/00/0000</v>
          </cell>
          <cell r="L747">
            <v>66463076287</v>
          </cell>
          <cell r="M747" t="str">
            <v>Feminino</v>
          </cell>
          <cell r="N747">
            <v>29630</v>
          </cell>
        </row>
        <row r="748">
          <cell r="A748">
            <v>10261</v>
          </cell>
          <cell r="B748" t="str">
            <v>EBERSON APARECIDO GIANOTTO</v>
          </cell>
          <cell r="C748">
            <v>45281</v>
          </cell>
          <cell r="D748" t="str">
            <v>ENFERMEIRO</v>
          </cell>
          <cell r="E748" t="str">
            <v>129</v>
          </cell>
          <cell r="F748" t="str">
            <v>U. M. I. 1o ANDAR</v>
          </cell>
          <cell r="G748">
            <v>6119.21</v>
          </cell>
          <cell r="H748" t="str">
            <v>18:00 - 06:00 (12x36)</v>
          </cell>
          <cell r="I748">
            <v>1</v>
          </cell>
          <cell r="J748" t="str">
            <v>Trabalhando</v>
          </cell>
          <cell r="K748" t="str">
            <v>00/00/0000</v>
          </cell>
          <cell r="L748">
            <v>26897317896</v>
          </cell>
          <cell r="M748" t="str">
            <v>Masculino</v>
          </cell>
          <cell r="N748">
            <v>29210</v>
          </cell>
        </row>
        <row r="749">
          <cell r="A749">
            <v>10262</v>
          </cell>
          <cell r="B749" t="str">
            <v>REGINA ALVES MARTINS</v>
          </cell>
          <cell r="C749">
            <v>45281</v>
          </cell>
          <cell r="D749" t="str">
            <v>ENC HIGIENE</v>
          </cell>
          <cell r="E749" t="str">
            <v>106</v>
          </cell>
          <cell r="F749" t="str">
            <v>HOTELARIA</v>
          </cell>
          <cell r="G749">
            <v>2488.46</v>
          </cell>
          <cell r="H749" t="str">
            <v>09:00 - 18:00 (Administrativo)</v>
          </cell>
          <cell r="I749">
            <v>1</v>
          </cell>
          <cell r="J749" t="str">
            <v>Trabalhando</v>
          </cell>
          <cell r="K749" t="str">
            <v>00/00/0000</v>
          </cell>
          <cell r="L749">
            <v>21419438840</v>
          </cell>
          <cell r="M749" t="str">
            <v>Feminino</v>
          </cell>
          <cell r="N749">
            <v>28949</v>
          </cell>
        </row>
        <row r="750">
          <cell r="A750">
            <v>10263</v>
          </cell>
          <cell r="B750" t="str">
            <v>ANA LUCIA DE SOUZA NASCIMENTO</v>
          </cell>
          <cell r="C750">
            <v>45282</v>
          </cell>
          <cell r="D750" t="str">
            <v>TEC FARMACIA</v>
          </cell>
          <cell r="E750" t="str">
            <v>114</v>
          </cell>
          <cell r="F750" t="str">
            <v>FARMACIA</v>
          </cell>
          <cell r="G750">
            <v>3161.76</v>
          </cell>
          <cell r="H750" t="str">
            <v>06:00 - 12:00 (6x1)</v>
          </cell>
          <cell r="I750">
            <v>1</v>
          </cell>
          <cell r="J750" t="str">
            <v>Trabalhando</v>
          </cell>
          <cell r="K750" t="str">
            <v>00/00/0000</v>
          </cell>
          <cell r="L750">
            <v>27154985860</v>
          </cell>
          <cell r="M750" t="str">
            <v>Feminino</v>
          </cell>
          <cell r="N750">
            <v>28883</v>
          </cell>
        </row>
        <row r="751">
          <cell r="A751">
            <v>10264</v>
          </cell>
          <cell r="B751" t="str">
            <v>CRISTIANE COPI</v>
          </cell>
          <cell r="C751">
            <v>45293</v>
          </cell>
          <cell r="D751" t="str">
            <v>TEC ENFERMAGEM</v>
          </cell>
          <cell r="E751" t="str">
            <v>129</v>
          </cell>
          <cell r="F751" t="str">
            <v>U. M. I. 1o ANDAR</v>
          </cell>
          <cell r="G751">
            <v>3321.36</v>
          </cell>
          <cell r="H751" t="str">
            <v>06:00 - 12:00 (6x1)</v>
          </cell>
          <cell r="I751">
            <v>1</v>
          </cell>
          <cell r="J751" t="str">
            <v>Trabalhando</v>
          </cell>
          <cell r="K751" t="str">
            <v>00/00/0000</v>
          </cell>
          <cell r="L751">
            <v>44418341870</v>
          </cell>
          <cell r="M751" t="str">
            <v>Feminino</v>
          </cell>
          <cell r="N751">
            <v>34871</v>
          </cell>
        </row>
        <row r="752">
          <cell r="A752">
            <v>10265</v>
          </cell>
          <cell r="B752" t="str">
            <v>FABIANA DIAMANTI CAMPOS</v>
          </cell>
          <cell r="C752">
            <v>45295</v>
          </cell>
          <cell r="D752" t="str">
            <v>TEC ENFERMAGEM</v>
          </cell>
          <cell r="E752" t="str">
            <v>140</v>
          </cell>
          <cell r="F752" t="str">
            <v>UNIDADE CUIDADOS INTERM.</v>
          </cell>
          <cell r="G752">
            <v>3321.36</v>
          </cell>
          <cell r="H752" t="str">
            <v>12:00 - 18:00 (6x1)</v>
          </cell>
          <cell r="I752">
            <v>3</v>
          </cell>
          <cell r="J752" t="str">
            <v>Auxílio Doença</v>
          </cell>
          <cell r="K752">
            <v>45748</v>
          </cell>
          <cell r="L752">
            <v>29612210802</v>
          </cell>
          <cell r="M752" t="str">
            <v>Feminino</v>
          </cell>
          <cell r="N752">
            <v>29146</v>
          </cell>
        </row>
        <row r="753">
          <cell r="A753">
            <v>10269</v>
          </cell>
          <cell r="B753" t="str">
            <v>ELIANE CRISTINA TRAGINO DE SOUZA</v>
          </cell>
          <cell r="C753">
            <v>45299</v>
          </cell>
          <cell r="D753" t="str">
            <v>TEC FARMACIA</v>
          </cell>
          <cell r="E753" t="str">
            <v>114</v>
          </cell>
          <cell r="F753" t="str">
            <v>FARMACIA</v>
          </cell>
          <cell r="G753">
            <v>3161.76</v>
          </cell>
          <cell r="H753" t="str">
            <v>06:00 - 12:00 (6x1)</v>
          </cell>
          <cell r="I753">
            <v>1</v>
          </cell>
          <cell r="J753" t="str">
            <v>Trabalhando</v>
          </cell>
          <cell r="K753" t="str">
            <v>00/00/0000</v>
          </cell>
          <cell r="L753">
            <v>28165564846</v>
          </cell>
          <cell r="M753" t="str">
            <v>Feminino</v>
          </cell>
          <cell r="N753">
            <v>28927</v>
          </cell>
        </row>
        <row r="754">
          <cell r="A754">
            <v>10272</v>
          </cell>
          <cell r="B754" t="str">
            <v>DANIELE DA SILVA MOMESSO SOUZA</v>
          </cell>
          <cell r="C754">
            <v>45306</v>
          </cell>
          <cell r="D754" t="str">
            <v>ESTAGIARIO</v>
          </cell>
          <cell r="E754" t="str">
            <v>073</v>
          </cell>
          <cell r="F754" t="str">
            <v>SERVICO DE EDUCACAO CONTINUADA - SEC</v>
          </cell>
          <cell r="G754">
            <v>1200</v>
          </cell>
          <cell r="H754" t="str">
            <v>06:30 - 12:30 (Administrativo)</v>
          </cell>
          <cell r="I754">
            <v>1</v>
          </cell>
          <cell r="J754" t="str">
            <v>Trabalhando</v>
          </cell>
          <cell r="K754" t="str">
            <v>00/00/0000</v>
          </cell>
          <cell r="L754">
            <v>43694351884</v>
          </cell>
          <cell r="M754" t="str">
            <v>Feminino</v>
          </cell>
          <cell r="N754">
            <v>34090</v>
          </cell>
        </row>
        <row r="755">
          <cell r="A755">
            <v>10274</v>
          </cell>
          <cell r="B755" t="str">
            <v>NATHALIA DE OLIVEIRA QUINELLI</v>
          </cell>
          <cell r="C755">
            <v>45308</v>
          </cell>
          <cell r="D755" t="str">
            <v>TEC ENFERMAGEM</v>
          </cell>
          <cell r="E755" t="str">
            <v>134</v>
          </cell>
          <cell r="F755" t="str">
            <v>CENTRO OBSTETRICO</v>
          </cell>
          <cell r="G755">
            <v>3321.36</v>
          </cell>
          <cell r="H755" t="str">
            <v>12:00 - 18:00 (6x1)</v>
          </cell>
          <cell r="I755">
            <v>3</v>
          </cell>
          <cell r="J755" t="str">
            <v>Auxílio Doença</v>
          </cell>
          <cell r="K755">
            <v>45738</v>
          </cell>
          <cell r="L755">
            <v>47282513813</v>
          </cell>
          <cell r="M755" t="str">
            <v>Feminino</v>
          </cell>
          <cell r="N755">
            <v>34986</v>
          </cell>
        </row>
        <row r="756">
          <cell r="A756">
            <v>10275</v>
          </cell>
          <cell r="B756" t="str">
            <v>NICOLE PRISCILA DE OLIVEIRA PEREIRA</v>
          </cell>
          <cell r="C756">
            <v>45308</v>
          </cell>
          <cell r="D756" t="str">
            <v>TEC ENFERMAGEM</v>
          </cell>
          <cell r="E756" t="str">
            <v>134</v>
          </cell>
          <cell r="F756" t="str">
            <v>CENTRO OBSTETRICO</v>
          </cell>
          <cell r="G756">
            <v>3321.36</v>
          </cell>
          <cell r="H756" t="str">
            <v>12:00 - 18:00 (6x1)</v>
          </cell>
          <cell r="I756">
            <v>1</v>
          </cell>
          <cell r="J756" t="str">
            <v>Trabalhando</v>
          </cell>
          <cell r="K756" t="str">
            <v>00/00/0000</v>
          </cell>
          <cell r="L756">
            <v>36164681839</v>
          </cell>
          <cell r="M756" t="str">
            <v>Feminino</v>
          </cell>
          <cell r="N756">
            <v>31179</v>
          </cell>
        </row>
        <row r="757">
          <cell r="A757">
            <v>10277</v>
          </cell>
          <cell r="B757" t="str">
            <v>ANDRESA MARIA SILVA DA CRUZ DE MELO</v>
          </cell>
          <cell r="C757">
            <v>45309</v>
          </cell>
          <cell r="D757" t="str">
            <v>ENFERMEIRO OBSTETRA</v>
          </cell>
          <cell r="E757" t="str">
            <v>134</v>
          </cell>
          <cell r="F757" t="str">
            <v>CENTRO OBSTETRICO</v>
          </cell>
          <cell r="G757">
            <v>6927.57</v>
          </cell>
          <cell r="H757" t="str">
            <v>06:00 - 18:00 (12x36)</v>
          </cell>
          <cell r="I757">
            <v>1</v>
          </cell>
          <cell r="J757" t="str">
            <v>Trabalhando</v>
          </cell>
          <cell r="K757" t="str">
            <v>00/00/0000</v>
          </cell>
          <cell r="L757">
            <v>30358182824</v>
          </cell>
          <cell r="M757" t="str">
            <v>Feminino</v>
          </cell>
          <cell r="N757">
            <v>30118</v>
          </cell>
        </row>
        <row r="758">
          <cell r="A758">
            <v>10278</v>
          </cell>
          <cell r="B758" t="str">
            <v>LUARA TARQUINIO DA COSTA</v>
          </cell>
          <cell r="C758">
            <v>45309</v>
          </cell>
          <cell r="D758" t="str">
            <v>TEC ENFERMAGEM</v>
          </cell>
          <cell r="E758" t="str">
            <v>131</v>
          </cell>
          <cell r="F758" t="str">
            <v>U.C.C 3o ANDAR</v>
          </cell>
          <cell r="G758">
            <v>3321.36</v>
          </cell>
          <cell r="H758" t="str">
            <v>12:00 - 18:00 (6x1)</v>
          </cell>
          <cell r="I758">
            <v>1</v>
          </cell>
          <cell r="J758" t="str">
            <v>Trabalhando</v>
          </cell>
          <cell r="K758" t="str">
            <v>00/00/0000</v>
          </cell>
          <cell r="L758">
            <v>49610741878</v>
          </cell>
          <cell r="M758" t="str">
            <v>Feminino</v>
          </cell>
          <cell r="N758">
            <v>36609</v>
          </cell>
        </row>
        <row r="759">
          <cell r="A759">
            <v>10279</v>
          </cell>
          <cell r="B759" t="str">
            <v>LUCIANO JOSE POZZA</v>
          </cell>
          <cell r="C759">
            <v>45309</v>
          </cell>
          <cell r="D759" t="str">
            <v>TEC ENFERMAGEM</v>
          </cell>
          <cell r="E759" t="str">
            <v>136</v>
          </cell>
          <cell r="F759" t="str">
            <v>CENTRO CIRURGICO</v>
          </cell>
          <cell r="G759">
            <v>3321.36</v>
          </cell>
          <cell r="H759" t="str">
            <v>16:00 - 22:00 (6x1)</v>
          </cell>
          <cell r="I759">
            <v>1</v>
          </cell>
          <cell r="J759" t="str">
            <v>Trabalhando</v>
          </cell>
          <cell r="K759" t="str">
            <v>00/00/0000</v>
          </cell>
          <cell r="L759">
            <v>17943662881</v>
          </cell>
          <cell r="M759" t="str">
            <v>Masculino</v>
          </cell>
          <cell r="N759">
            <v>26916</v>
          </cell>
        </row>
        <row r="760">
          <cell r="A760">
            <v>10280</v>
          </cell>
          <cell r="B760" t="str">
            <v>HENRIQUE LUCAS DOS SANTOS</v>
          </cell>
          <cell r="C760">
            <v>45313</v>
          </cell>
          <cell r="D760" t="str">
            <v>ANAL CONTABIL PL</v>
          </cell>
          <cell r="E760" t="str">
            <v>102</v>
          </cell>
          <cell r="F760" t="str">
            <v>CONTABILIDADE</v>
          </cell>
          <cell r="G760">
            <v>4994.88</v>
          </cell>
          <cell r="H760" t="str">
            <v>08:00 - 17:00 (Administrativo)</v>
          </cell>
          <cell r="I760">
            <v>1</v>
          </cell>
          <cell r="J760" t="str">
            <v>Trabalhando</v>
          </cell>
          <cell r="K760" t="str">
            <v>00/00/0000</v>
          </cell>
          <cell r="L760">
            <v>45863221879</v>
          </cell>
          <cell r="M760" t="str">
            <v>Masculino</v>
          </cell>
          <cell r="N760">
            <v>35628</v>
          </cell>
        </row>
        <row r="761">
          <cell r="A761">
            <v>10283</v>
          </cell>
          <cell r="B761" t="str">
            <v>DANIELLE DE SOUSA TEODORO</v>
          </cell>
          <cell r="C761">
            <v>45323</v>
          </cell>
          <cell r="D761" t="str">
            <v>TEC ENFERMAGEM</v>
          </cell>
          <cell r="E761" t="str">
            <v>140</v>
          </cell>
          <cell r="F761" t="str">
            <v>UNIDADE CUIDADOS INTERM.</v>
          </cell>
          <cell r="G761">
            <v>3321.36</v>
          </cell>
          <cell r="H761" t="str">
            <v>12:00 - 18:00 (6x1)</v>
          </cell>
          <cell r="I761">
            <v>2</v>
          </cell>
          <cell r="J761" t="str">
            <v>Férias</v>
          </cell>
          <cell r="K761">
            <v>45749</v>
          </cell>
          <cell r="L761">
            <v>45651110801</v>
          </cell>
          <cell r="M761" t="str">
            <v>Feminino</v>
          </cell>
          <cell r="N761">
            <v>36934</v>
          </cell>
        </row>
        <row r="762">
          <cell r="A762">
            <v>10285</v>
          </cell>
          <cell r="B762" t="str">
            <v>ELAINE APARECIDA DOS SANTOS DELING</v>
          </cell>
          <cell r="C762">
            <v>45323</v>
          </cell>
          <cell r="D762" t="str">
            <v>TEC ENFERMAGEM</v>
          </cell>
          <cell r="E762" t="str">
            <v>138</v>
          </cell>
          <cell r="F762" t="str">
            <v>U.T.I. ADULTO</v>
          </cell>
          <cell r="G762">
            <v>3321.36</v>
          </cell>
          <cell r="H762" t="str">
            <v>06:00 - 12:00 (6x1)</v>
          </cell>
          <cell r="I762">
            <v>1</v>
          </cell>
          <cell r="J762" t="str">
            <v>Trabalhando</v>
          </cell>
          <cell r="K762" t="str">
            <v>00/00/0000</v>
          </cell>
          <cell r="L762">
            <v>40093414838</v>
          </cell>
          <cell r="M762" t="str">
            <v>Feminino</v>
          </cell>
          <cell r="N762">
            <v>33298</v>
          </cell>
        </row>
        <row r="763">
          <cell r="A763">
            <v>10286</v>
          </cell>
          <cell r="B763" t="str">
            <v>FERNANDA GISELE DE SOUZA</v>
          </cell>
          <cell r="C763">
            <v>45328</v>
          </cell>
          <cell r="D763" t="str">
            <v>TEC ENFERMAGEM</v>
          </cell>
          <cell r="E763" t="str">
            <v>139</v>
          </cell>
          <cell r="F763" t="str">
            <v>NEONATAL UTI</v>
          </cell>
          <cell r="G763">
            <v>3321.36</v>
          </cell>
          <cell r="H763" t="str">
            <v>18:00 - 06:00 (12x36)</v>
          </cell>
          <cell r="I763">
            <v>1</v>
          </cell>
          <cell r="J763" t="str">
            <v>Trabalhando</v>
          </cell>
          <cell r="K763" t="str">
            <v>00/00/0000</v>
          </cell>
          <cell r="L763">
            <v>29277534826</v>
          </cell>
          <cell r="M763" t="str">
            <v>Feminino</v>
          </cell>
          <cell r="N763">
            <v>30215</v>
          </cell>
        </row>
        <row r="764">
          <cell r="A764">
            <v>10289</v>
          </cell>
          <cell r="B764" t="str">
            <v>DIANE FERREIRA SILVA DO NASCIMENTO</v>
          </cell>
          <cell r="C764">
            <v>45334</v>
          </cell>
          <cell r="D764" t="str">
            <v>TEC ENFERMAGEM</v>
          </cell>
          <cell r="E764" t="str">
            <v>135</v>
          </cell>
          <cell r="F764" t="str">
            <v>PRONTO ATENDIMENTO</v>
          </cell>
          <cell r="G764">
            <v>3321.36</v>
          </cell>
          <cell r="H764" t="str">
            <v>06:00 - 18:00 (12x36)</v>
          </cell>
          <cell r="I764">
            <v>1</v>
          </cell>
          <cell r="J764" t="str">
            <v>Trabalhando</v>
          </cell>
          <cell r="K764" t="str">
            <v>00/00/0000</v>
          </cell>
          <cell r="L764">
            <v>36523207862</v>
          </cell>
          <cell r="M764" t="str">
            <v>Feminino</v>
          </cell>
          <cell r="N764">
            <v>33032</v>
          </cell>
        </row>
        <row r="765">
          <cell r="A765">
            <v>10293</v>
          </cell>
          <cell r="B765" t="str">
            <v>DANIELE PAULUCI LARANJEIRA</v>
          </cell>
          <cell r="C765">
            <v>45343</v>
          </cell>
          <cell r="D765" t="str">
            <v>ENFERMEIRO EXECUTIVO</v>
          </cell>
          <cell r="E765" t="str">
            <v>138</v>
          </cell>
          <cell r="F765" t="str">
            <v>U.T.I. ADULTO</v>
          </cell>
          <cell r="G765">
            <v>7298.04</v>
          </cell>
          <cell r="H765" t="str">
            <v>08:00 - 17:00 (Administrativo)</v>
          </cell>
          <cell r="I765">
            <v>1</v>
          </cell>
          <cell r="J765" t="str">
            <v>Trabalhando</v>
          </cell>
          <cell r="K765" t="str">
            <v>00/00/0000</v>
          </cell>
          <cell r="L765">
            <v>30984065857</v>
          </cell>
          <cell r="M765" t="str">
            <v>Feminino</v>
          </cell>
          <cell r="N765">
            <v>30321</v>
          </cell>
        </row>
        <row r="766">
          <cell r="A766">
            <v>10294</v>
          </cell>
          <cell r="B766" t="str">
            <v>ANA BARBARA CAPPI GALLANI</v>
          </cell>
          <cell r="C766">
            <v>45343</v>
          </cell>
          <cell r="D766" t="str">
            <v>TEC ENFERMAGEM</v>
          </cell>
          <cell r="E766" t="str">
            <v>135</v>
          </cell>
          <cell r="F766" t="str">
            <v>PRONTO ATENDIMENTO</v>
          </cell>
          <cell r="G766">
            <v>3321.36</v>
          </cell>
          <cell r="H766" t="str">
            <v>06:00 - 18:00 (12x36)</v>
          </cell>
          <cell r="I766">
            <v>1</v>
          </cell>
          <cell r="J766" t="str">
            <v>Trabalhando</v>
          </cell>
          <cell r="K766" t="str">
            <v>00/00/0000</v>
          </cell>
          <cell r="L766">
            <v>39629818884</v>
          </cell>
          <cell r="M766" t="str">
            <v>Feminino</v>
          </cell>
          <cell r="N766">
            <v>34673</v>
          </cell>
        </row>
        <row r="767">
          <cell r="A767">
            <v>10296</v>
          </cell>
          <cell r="B767" t="str">
            <v>CARLA FABIANA LIMA CRUZ</v>
          </cell>
          <cell r="C767">
            <v>45355</v>
          </cell>
          <cell r="D767" t="str">
            <v>RECEPCIONISTA</v>
          </cell>
          <cell r="E767" t="str">
            <v>111</v>
          </cell>
          <cell r="F767" t="str">
            <v>RECEPCAO</v>
          </cell>
          <cell r="G767">
            <v>2164.2199999999998</v>
          </cell>
          <cell r="H767" t="str">
            <v>06:00 - 18:00 (12x36)</v>
          </cell>
          <cell r="I767">
            <v>1</v>
          </cell>
          <cell r="J767" t="str">
            <v>Trabalhando</v>
          </cell>
          <cell r="K767" t="str">
            <v>00/00/0000</v>
          </cell>
          <cell r="L767">
            <v>42926776896</v>
          </cell>
          <cell r="M767" t="str">
            <v>Feminino</v>
          </cell>
          <cell r="N767">
            <v>34281</v>
          </cell>
        </row>
        <row r="768">
          <cell r="A768">
            <v>10297</v>
          </cell>
          <cell r="B768" t="str">
            <v>NASHILYE SAMANTHA REZENDE</v>
          </cell>
          <cell r="C768">
            <v>45355</v>
          </cell>
          <cell r="D768" t="str">
            <v>ENFERMEIRO</v>
          </cell>
          <cell r="E768" t="str">
            <v>129</v>
          </cell>
          <cell r="F768" t="str">
            <v>U. M. I. 1o ANDAR</v>
          </cell>
          <cell r="G768">
            <v>6119.2</v>
          </cell>
          <cell r="H768" t="str">
            <v>12:00 - 18:00 (6x1)</v>
          </cell>
          <cell r="I768">
            <v>1</v>
          </cell>
          <cell r="J768" t="str">
            <v>Trabalhando</v>
          </cell>
          <cell r="K768" t="str">
            <v>00/00/0000</v>
          </cell>
          <cell r="L768">
            <v>45897772827</v>
          </cell>
          <cell r="M768" t="str">
            <v>Feminino</v>
          </cell>
          <cell r="N768">
            <v>36570</v>
          </cell>
        </row>
        <row r="769">
          <cell r="A769">
            <v>10298</v>
          </cell>
          <cell r="B769" t="str">
            <v>NAYRA MIRELLA XAVIER DA SILVA</v>
          </cell>
          <cell r="C769">
            <v>45355</v>
          </cell>
          <cell r="D769" t="str">
            <v>AUX OPER FINANCEIRAS</v>
          </cell>
          <cell r="E769" t="str">
            <v>185</v>
          </cell>
          <cell r="F769" t="str">
            <v>CRMM - CENTRAL DE RELACIONAMENTO MEDICO E MULTIDISCIPLINAR</v>
          </cell>
          <cell r="G769">
            <v>2781.7</v>
          </cell>
          <cell r="H769" t="str">
            <v>08:00 - 17:00 (Administrativo)</v>
          </cell>
          <cell r="I769">
            <v>1</v>
          </cell>
          <cell r="J769" t="str">
            <v>Trabalhando</v>
          </cell>
          <cell r="K769" t="str">
            <v>00/00/0000</v>
          </cell>
          <cell r="L769">
            <v>45021712802</v>
          </cell>
          <cell r="M769" t="str">
            <v>Feminino</v>
          </cell>
          <cell r="N769">
            <v>38056</v>
          </cell>
        </row>
        <row r="770">
          <cell r="A770">
            <v>10299</v>
          </cell>
          <cell r="B770" t="str">
            <v>FRANCILEIDE DOS SANTOS SOUSA</v>
          </cell>
          <cell r="C770">
            <v>45355</v>
          </cell>
          <cell r="D770" t="str">
            <v>ENFERMEIRO EXECUTIVO</v>
          </cell>
          <cell r="E770" t="str">
            <v>073</v>
          </cell>
          <cell r="F770" t="str">
            <v>SERVICO DE EDUCACAO CONTINUADA - SEC</v>
          </cell>
          <cell r="G770">
            <v>7298.04</v>
          </cell>
          <cell r="H770" t="str">
            <v>08:00 - 17:00 (Administrativo)</v>
          </cell>
          <cell r="I770">
            <v>1</v>
          </cell>
          <cell r="J770" t="str">
            <v>Trabalhando</v>
          </cell>
          <cell r="K770" t="str">
            <v>00/00/0000</v>
          </cell>
          <cell r="L770">
            <v>29464716835</v>
          </cell>
          <cell r="M770" t="str">
            <v>Feminino</v>
          </cell>
          <cell r="N770">
            <v>29104</v>
          </cell>
        </row>
        <row r="771">
          <cell r="A771">
            <v>10301</v>
          </cell>
          <cell r="B771" t="str">
            <v>MARIZETE NOGUEIRA DE OLIVEIRA</v>
          </cell>
          <cell r="C771">
            <v>45362</v>
          </cell>
          <cell r="D771" t="str">
            <v>ASSIST FATURAMENTO</v>
          </cell>
          <cell r="E771" t="str">
            <v>107</v>
          </cell>
          <cell r="F771" t="str">
            <v>FATURAMENTO</v>
          </cell>
          <cell r="G771">
            <v>2781.71</v>
          </cell>
          <cell r="H771" t="str">
            <v>08:00 - 17:00 (Administrativo)</v>
          </cell>
          <cell r="I771">
            <v>1</v>
          </cell>
          <cell r="J771" t="str">
            <v>Trabalhando</v>
          </cell>
          <cell r="K771" t="str">
            <v>00/00/0000</v>
          </cell>
          <cell r="L771">
            <v>30259256803</v>
          </cell>
          <cell r="M771" t="str">
            <v>Feminino</v>
          </cell>
          <cell r="N771">
            <v>28286</v>
          </cell>
        </row>
        <row r="772">
          <cell r="A772">
            <v>10302</v>
          </cell>
          <cell r="B772" t="str">
            <v>ALAN IGOR FERREIRA DOS SANTOS</v>
          </cell>
          <cell r="C772">
            <v>45362</v>
          </cell>
          <cell r="D772" t="str">
            <v>TEC ENFERMAGEM</v>
          </cell>
          <cell r="E772" t="str">
            <v>136</v>
          </cell>
          <cell r="F772" t="str">
            <v>CENTRO CIRURGICO</v>
          </cell>
          <cell r="G772">
            <v>3321.36</v>
          </cell>
          <cell r="H772" t="str">
            <v>12:00 - 18:00 (6x1)</v>
          </cell>
          <cell r="I772">
            <v>1</v>
          </cell>
          <cell r="J772" t="str">
            <v>Trabalhando</v>
          </cell>
          <cell r="K772" t="str">
            <v>00/00/0000</v>
          </cell>
          <cell r="L772">
            <v>45912426840</v>
          </cell>
          <cell r="M772" t="str">
            <v>Masculino</v>
          </cell>
          <cell r="N772">
            <v>35124</v>
          </cell>
        </row>
        <row r="773">
          <cell r="A773">
            <v>10304</v>
          </cell>
          <cell r="B773" t="str">
            <v>RENATA ALVES PUCCETI</v>
          </cell>
          <cell r="C773">
            <v>45362</v>
          </cell>
          <cell r="D773" t="str">
            <v>TEC ENFERMAGEM</v>
          </cell>
          <cell r="E773" t="str">
            <v>134</v>
          </cell>
          <cell r="F773" t="str">
            <v>CENTRO OBSTETRICO</v>
          </cell>
          <cell r="G773">
            <v>3321.36</v>
          </cell>
          <cell r="H773" t="str">
            <v>12:00 - 18:00 (6x1)</v>
          </cell>
          <cell r="I773">
            <v>2</v>
          </cell>
          <cell r="J773" t="str">
            <v>Férias</v>
          </cell>
          <cell r="K773">
            <v>45748</v>
          </cell>
          <cell r="L773">
            <v>22540842836</v>
          </cell>
          <cell r="M773" t="str">
            <v>Feminino</v>
          </cell>
          <cell r="N773">
            <v>29946</v>
          </cell>
        </row>
        <row r="774">
          <cell r="A774">
            <v>10305</v>
          </cell>
          <cell r="B774" t="str">
            <v>KETHLEEN DE OLIVEIRA FERREIRA</v>
          </cell>
          <cell r="C774">
            <v>45362</v>
          </cell>
          <cell r="D774" t="str">
            <v>AUX ENFERMAGEM</v>
          </cell>
          <cell r="E774" t="str">
            <v>137</v>
          </cell>
          <cell r="F774" t="str">
            <v>CENTRAL MAT. ESTERILIZADO</v>
          </cell>
          <cell r="G774">
            <v>2642.64</v>
          </cell>
          <cell r="H774" t="str">
            <v>12:00 - 18:00 (6x1)</v>
          </cell>
          <cell r="I774">
            <v>1</v>
          </cell>
          <cell r="J774" t="str">
            <v>Trabalhando</v>
          </cell>
          <cell r="K774" t="str">
            <v>00/00/0000</v>
          </cell>
          <cell r="L774">
            <v>40987365860</v>
          </cell>
          <cell r="M774" t="str">
            <v>Feminino</v>
          </cell>
          <cell r="N774">
            <v>33862</v>
          </cell>
        </row>
        <row r="775">
          <cell r="A775">
            <v>10307</v>
          </cell>
          <cell r="B775" t="str">
            <v>FABIANA RIBEIRO DE PAIVA</v>
          </cell>
          <cell r="C775">
            <v>45364</v>
          </cell>
          <cell r="D775" t="str">
            <v>ENFERMEIRO OBSTETRA</v>
          </cell>
          <cell r="E775" t="str">
            <v>134</v>
          </cell>
          <cell r="F775" t="str">
            <v>CENTRO OBSTETRICO</v>
          </cell>
          <cell r="G775">
            <v>6927.57</v>
          </cell>
          <cell r="H775" t="str">
            <v>06:00 - 18:00 (12x36)</v>
          </cell>
          <cell r="I775">
            <v>1</v>
          </cell>
          <cell r="J775" t="str">
            <v>Trabalhando</v>
          </cell>
          <cell r="K775" t="str">
            <v>00/00/0000</v>
          </cell>
          <cell r="L775">
            <v>41600669840</v>
          </cell>
          <cell r="M775" t="str">
            <v>Feminino</v>
          </cell>
          <cell r="N775">
            <v>34200</v>
          </cell>
        </row>
        <row r="776">
          <cell r="A776">
            <v>10312</v>
          </cell>
          <cell r="B776" t="str">
            <v>RAYANE BEATRIZ SANTOS DE GODOY</v>
          </cell>
          <cell r="C776">
            <v>45385</v>
          </cell>
          <cell r="D776" t="str">
            <v>RECEPCIONISTA</v>
          </cell>
          <cell r="E776" t="str">
            <v>144</v>
          </cell>
          <cell r="F776" t="str">
            <v>AMBULATORIO</v>
          </cell>
          <cell r="G776">
            <v>2404.63</v>
          </cell>
          <cell r="H776" t="str">
            <v>07:00 - 16:00 (Administrativo)</v>
          </cell>
          <cell r="I776">
            <v>1</v>
          </cell>
          <cell r="J776" t="str">
            <v>Trabalhando</v>
          </cell>
          <cell r="K776" t="str">
            <v>00/00/0000</v>
          </cell>
          <cell r="L776">
            <v>45185431814</v>
          </cell>
          <cell r="M776" t="str">
            <v>Feminino</v>
          </cell>
          <cell r="N776">
            <v>38385</v>
          </cell>
        </row>
        <row r="777">
          <cell r="A777">
            <v>10313</v>
          </cell>
          <cell r="B777" t="str">
            <v>JULIANA LISBOA ALVES</v>
          </cell>
          <cell r="C777">
            <v>45385</v>
          </cell>
          <cell r="D777" t="str">
            <v>TEC ENFERMAGEM</v>
          </cell>
          <cell r="E777" t="str">
            <v>136</v>
          </cell>
          <cell r="F777" t="str">
            <v>CENTRO CIRURGICO</v>
          </cell>
          <cell r="G777">
            <v>3321.36</v>
          </cell>
          <cell r="H777" t="str">
            <v>16:00 - 22:00 (6x1)</v>
          </cell>
          <cell r="I777">
            <v>1</v>
          </cell>
          <cell r="J777" t="str">
            <v>Trabalhando</v>
          </cell>
          <cell r="K777" t="str">
            <v>00/00/0000</v>
          </cell>
          <cell r="L777">
            <v>49508355808</v>
          </cell>
          <cell r="M777" t="str">
            <v>Feminino</v>
          </cell>
          <cell r="N777">
            <v>36706</v>
          </cell>
        </row>
        <row r="778">
          <cell r="A778">
            <v>10314</v>
          </cell>
          <cell r="B778" t="str">
            <v>LAISSA DIAS FINA</v>
          </cell>
          <cell r="C778">
            <v>45386</v>
          </cell>
          <cell r="D778" t="str">
            <v>RECEPCIONISTA</v>
          </cell>
          <cell r="E778" t="str">
            <v>111</v>
          </cell>
          <cell r="F778" t="str">
            <v>RECEPCAO</v>
          </cell>
          <cell r="G778">
            <v>2164.2199999999998</v>
          </cell>
          <cell r="H778" t="str">
            <v>06:00 - 18:00 (12x36)</v>
          </cell>
          <cell r="I778">
            <v>2</v>
          </cell>
          <cell r="J778" t="str">
            <v>Férias</v>
          </cell>
          <cell r="K778">
            <v>45755</v>
          </cell>
          <cell r="L778">
            <v>52945215802</v>
          </cell>
          <cell r="M778" t="str">
            <v>Feminino</v>
          </cell>
          <cell r="N778">
            <v>38099</v>
          </cell>
        </row>
        <row r="779">
          <cell r="A779">
            <v>10315</v>
          </cell>
          <cell r="B779" t="str">
            <v>PALOMA MARIA FERREIRA DO ROSARIO</v>
          </cell>
          <cell r="C779">
            <v>45386</v>
          </cell>
          <cell r="D779" t="str">
            <v>TEC ENFERMAGEM</v>
          </cell>
          <cell r="E779" t="str">
            <v>133</v>
          </cell>
          <cell r="F779" t="str">
            <v>U. M. I. 5o ANDAR</v>
          </cell>
          <cell r="G779">
            <v>3321.36</v>
          </cell>
          <cell r="H779" t="str">
            <v>12:00 - 18:00 (6x1)</v>
          </cell>
          <cell r="I779">
            <v>2</v>
          </cell>
          <cell r="J779" t="str">
            <v>Férias</v>
          </cell>
          <cell r="K779">
            <v>45750</v>
          </cell>
          <cell r="L779">
            <v>44420808870</v>
          </cell>
          <cell r="M779" t="str">
            <v>Feminino</v>
          </cell>
          <cell r="N779">
            <v>35478</v>
          </cell>
        </row>
        <row r="780">
          <cell r="A780">
            <v>10316</v>
          </cell>
          <cell r="B780" t="str">
            <v>PRISCILA JULIANA MALASPINA</v>
          </cell>
          <cell r="C780">
            <v>45397</v>
          </cell>
          <cell r="D780" t="str">
            <v>ENFERMEIRO</v>
          </cell>
          <cell r="E780" t="str">
            <v>136</v>
          </cell>
          <cell r="F780" t="str">
            <v>CENTRO CIRURGICO</v>
          </cell>
          <cell r="G780">
            <v>6799.04</v>
          </cell>
          <cell r="H780" t="str">
            <v>08:00 - 17:00 (Administrativo)</v>
          </cell>
          <cell r="I780">
            <v>1</v>
          </cell>
          <cell r="J780" t="str">
            <v>Trabalhando</v>
          </cell>
          <cell r="K780" t="str">
            <v>00/00/0000</v>
          </cell>
          <cell r="L780">
            <v>35316274814</v>
          </cell>
          <cell r="M780" t="str">
            <v>Feminino</v>
          </cell>
          <cell r="N780">
            <v>32195</v>
          </cell>
        </row>
        <row r="781">
          <cell r="A781">
            <v>10319</v>
          </cell>
          <cell r="B781" t="str">
            <v>ANA CLARA TAVARES DE SOUZA</v>
          </cell>
          <cell r="C781">
            <v>45418</v>
          </cell>
          <cell r="D781" t="str">
            <v>AUX ADM</v>
          </cell>
          <cell r="E781" t="str">
            <v>103</v>
          </cell>
          <cell r="F781" t="str">
            <v>DEPARTAMENTO PESSOAL</v>
          </cell>
          <cell r="G781">
            <v>1992.96</v>
          </cell>
          <cell r="H781" t="str">
            <v>08:00 - 17:00 (Administrativo)</v>
          </cell>
          <cell r="I781">
            <v>1</v>
          </cell>
          <cell r="J781" t="str">
            <v>Trabalhando</v>
          </cell>
          <cell r="K781" t="str">
            <v>00/00/0000</v>
          </cell>
          <cell r="L781">
            <v>48088132894</v>
          </cell>
          <cell r="M781" t="str">
            <v>Feminino</v>
          </cell>
          <cell r="N781">
            <v>38045</v>
          </cell>
        </row>
        <row r="782">
          <cell r="A782">
            <v>10321</v>
          </cell>
          <cell r="B782" t="str">
            <v>JULIA VIANEI MARCATTO</v>
          </cell>
          <cell r="C782">
            <v>45419</v>
          </cell>
          <cell r="D782" t="str">
            <v>ASSIST DE GESTAO DE LEITOS</v>
          </cell>
          <cell r="E782" t="str">
            <v>160</v>
          </cell>
          <cell r="F782" t="str">
            <v>CENTRAL INTERNA DE REGULAÇÃO</v>
          </cell>
          <cell r="G782">
            <v>2761.71</v>
          </cell>
          <cell r="H782" t="str">
            <v>06:00 - 18:00 (12x36)</v>
          </cell>
          <cell r="I782">
            <v>1</v>
          </cell>
          <cell r="J782" t="str">
            <v>Trabalhando</v>
          </cell>
          <cell r="K782" t="str">
            <v>00/00/0000</v>
          </cell>
          <cell r="L782">
            <v>52699379808</v>
          </cell>
          <cell r="M782" t="str">
            <v>Feminino</v>
          </cell>
          <cell r="N782">
            <v>37613</v>
          </cell>
        </row>
        <row r="783">
          <cell r="A783">
            <v>10322</v>
          </cell>
          <cell r="B783" t="str">
            <v>JULIANA ELIAS ALVIM</v>
          </cell>
          <cell r="C783">
            <v>45420</v>
          </cell>
          <cell r="D783" t="str">
            <v>NUTRICIONISTA CLINICA</v>
          </cell>
          <cell r="E783" t="str">
            <v>118</v>
          </cell>
          <cell r="F783" t="str">
            <v>SND-SERV. NUTRICAO E DIETETICA</v>
          </cell>
          <cell r="G783">
            <v>4298.6499999999996</v>
          </cell>
          <cell r="H783" t="str">
            <v>13:00 - 19:00 (6x1)</v>
          </cell>
          <cell r="I783">
            <v>1</v>
          </cell>
          <cell r="J783" t="str">
            <v>Trabalhando</v>
          </cell>
          <cell r="K783" t="str">
            <v>00/00/0000</v>
          </cell>
          <cell r="L783">
            <v>46317944881</v>
          </cell>
          <cell r="M783" t="str">
            <v>Feminino</v>
          </cell>
          <cell r="N783">
            <v>36012</v>
          </cell>
        </row>
        <row r="784">
          <cell r="A784">
            <v>10325</v>
          </cell>
          <cell r="B784" t="str">
            <v>BIANCA VENTURINI FERREIRA</v>
          </cell>
          <cell r="C784">
            <v>45432</v>
          </cell>
          <cell r="D784" t="str">
            <v>ASSIST DEP PESSOAL</v>
          </cell>
          <cell r="E784" t="str">
            <v>103</v>
          </cell>
          <cell r="F784" t="str">
            <v>DEPARTAMENTO PESSOAL</v>
          </cell>
          <cell r="G784">
            <v>3056.81</v>
          </cell>
          <cell r="H784" t="str">
            <v>09:00 - 18:00 (Administrativo)</v>
          </cell>
          <cell r="I784">
            <v>1</v>
          </cell>
          <cell r="J784" t="str">
            <v>Trabalhando</v>
          </cell>
          <cell r="K784" t="str">
            <v>00/00/0000</v>
          </cell>
          <cell r="L784">
            <v>43602287831</v>
          </cell>
          <cell r="M784" t="str">
            <v>Feminino</v>
          </cell>
          <cell r="N784">
            <v>34489</v>
          </cell>
        </row>
        <row r="785">
          <cell r="A785">
            <v>10326</v>
          </cell>
          <cell r="B785" t="str">
            <v>ISABELLE SANTOS FERREIRA</v>
          </cell>
          <cell r="C785">
            <v>45433</v>
          </cell>
          <cell r="D785" t="str">
            <v>TEC ENFERMAGEM</v>
          </cell>
          <cell r="E785" t="str">
            <v>132</v>
          </cell>
          <cell r="F785" t="str">
            <v>U. M. I. 4o ANDAR</v>
          </cell>
          <cell r="G785">
            <v>3193.62</v>
          </cell>
          <cell r="H785" t="str">
            <v>12:00 - 18:00 (6x1)</v>
          </cell>
          <cell r="I785">
            <v>1</v>
          </cell>
          <cell r="J785" t="str">
            <v>Trabalhando</v>
          </cell>
          <cell r="K785" t="str">
            <v>00/00/0000</v>
          </cell>
          <cell r="L785">
            <v>45033034812</v>
          </cell>
          <cell r="M785" t="str">
            <v>Feminino</v>
          </cell>
          <cell r="N785">
            <v>34835</v>
          </cell>
        </row>
        <row r="786">
          <cell r="A786">
            <v>10327</v>
          </cell>
          <cell r="B786" t="str">
            <v>JACQUELINE APARECIDA BUFFON ZANCA</v>
          </cell>
          <cell r="C786">
            <v>45434</v>
          </cell>
          <cell r="D786" t="str">
            <v>TEC ENFERMAGEM</v>
          </cell>
          <cell r="E786" t="str">
            <v>131</v>
          </cell>
          <cell r="F786" t="str">
            <v>U.C.C 3o ANDAR</v>
          </cell>
          <cell r="G786">
            <v>3193.62</v>
          </cell>
          <cell r="H786" t="str">
            <v>12:00 - 18:00 (6x1)</v>
          </cell>
          <cell r="I786">
            <v>1</v>
          </cell>
          <cell r="J786" t="str">
            <v>Trabalhando</v>
          </cell>
          <cell r="K786" t="str">
            <v>00/00/0000</v>
          </cell>
          <cell r="L786">
            <v>22419316835</v>
          </cell>
          <cell r="M786" t="str">
            <v>Feminino</v>
          </cell>
          <cell r="N786">
            <v>30207</v>
          </cell>
        </row>
        <row r="787">
          <cell r="A787">
            <v>10329</v>
          </cell>
          <cell r="B787" t="str">
            <v>ISABELLA TISCHER AMORIM</v>
          </cell>
          <cell r="C787">
            <v>45435</v>
          </cell>
          <cell r="D787" t="str">
            <v>TEC FARMACIA</v>
          </cell>
          <cell r="E787" t="str">
            <v>114</v>
          </cell>
          <cell r="F787" t="str">
            <v>FARMACIA</v>
          </cell>
          <cell r="G787">
            <v>3040.16</v>
          </cell>
          <cell r="H787" t="str">
            <v>12:00 - 18:00 (6x1)</v>
          </cell>
          <cell r="I787">
            <v>1</v>
          </cell>
          <cell r="J787" t="str">
            <v>Trabalhando</v>
          </cell>
          <cell r="K787" t="str">
            <v>00/00/0000</v>
          </cell>
          <cell r="L787">
            <v>48969131833</v>
          </cell>
          <cell r="M787" t="str">
            <v>Feminino</v>
          </cell>
          <cell r="N787">
            <v>36884</v>
          </cell>
        </row>
        <row r="788">
          <cell r="A788">
            <v>10331</v>
          </cell>
          <cell r="B788" t="str">
            <v>THIAGO BARBOSA DE FRANÇA</v>
          </cell>
          <cell r="C788">
            <v>45439</v>
          </cell>
          <cell r="D788" t="str">
            <v>TEC ENFERMAGEM</v>
          </cell>
          <cell r="E788" t="str">
            <v>139</v>
          </cell>
          <cell r="F788" t="str">
            <v>NEONATAL UTI</v>
          </cell>
          <cell r="G788">
            <v>3193.62</v>
          </cell>
          <cell r="H788" t="str">
            <v>12:00 - 18:00 (6x1)</v>
          </cell>
          <cell r="I788">
            <v>1</v>
          </cell>
          <cell r="J788" t="str">
            <v>Trabalhando</v>
          </cell>
          <cell r="K788" t="str">
            <v>00/00/0000</v>
          </cell>
          <cell r="L788">
            <v>38524609800</v>
          </cell>
          <cell r="M788" t="str">
            <v>Masculino</v>
          </cell>
          <cell r="N788">
            <v>32912</v>
          </cell>
        </row>
        <row r="789">
          <cell r="A789">
            <v>10332</v>
          </cell>
          <cell r="B789" t="str">
            <v>MATHEUS HENRIQUE DOS SANTOS ROCHA</v>
          </cell>
          <cell r="C789">
            <v>45440</v>
          </cell>
          <cell r="D789" t="str">
            <v>AJUDANTE GERAL</v>
          </cell>
          <cell r="E789" t="str">
            <v>124</v>
          </cell>
          <cell r="F789" t="str">
            <v>MANUTENCAO</v>
          </cell>
          <cell r="G789">
            <v>1889.27</v>
          </cell>
          <cell r="H789" t="str">
            <v>08:00 - 17:00 (Administrativo)</v>
          </cell>
          <cell r="I789">
            <v>1</v>
          </cell>
          <cell r="J789" t="str">
            <v>Trabalhando</v>
          </cell>
          <cell r="K789" t="str">
            <v>00/00/0000</v>
          </cell>
          <cell r="L789">
            <v>45780221880</v>
          </cell>
          <cell r="M789" t="str">
            <v>Masculino</v>
          </cell>
          <cell r="N789">
            <v>37176</v>
          </cell>
        </row>
        <row r="790">
          <cell r="A790">
            <v>10333</v>
          </cell>
          <cell r="B790" t="str">
            <v>LETICIA MARCONDES VILAR</v>
          </cell>
          <cell r="C790">
            <v>45439</v>
          </cell>
          <cell r="D790" t="str">
            <v>NUTRICIONISTA CLINICA</v>
          </cell>
          <cell r="E790" t="str">
            <v>118</v>
          </cell>
          <cell r="F790" t="str">
            <v>SND-SERV. NUTRICAO E DIETETICA</v>
          </cell>
          <cell r="G790">
            <v>4298.6499999999996</v>
          </cell>
          <cell r="H790" t="str">
            <v>07:00 - 13:00 (6x1)</v>
          </cell>
          <cell r="I790">
            <v>1</v>
          </cell>
          <cell r="J790" t="str">
            <v>Trabalhando</v>
          </cell>
          <cell r="K790" t="str">
            <v>00/00/0000</v>
          </cell>
          <cell r="L790">
            <v>47412928864</v>
          </cell>
          <cell r="M790" t="str">
            <v>Feminino</v>
          </cell>
          <cell r="N790">
            <v>35413</v>
          </cell>
        </row>
        <row r="791">
          <cell r="A791">
            <v>10334</v>
          </cell>
          <cell r="B791" t="str">
            <v>GISELE CRISTINA SILVA LIMA</v>
          </cell>
          <cell r="C791">
            <v>45439</v>
          </cell>
          <cell r="D791" t="str">
            <v>TEC ENFERMAGEM</v>
          </cell>
          <cell r="E791" t="str">
            <v>138</v>
          </cell>
          <cell r="F791" t="str">
            <v>U.T.I. ADULTO</v>
          </cell>
          <cell r="G791">
            <v>3193.62</v>
          </cell>
          <cell r="H791" t="str">
            <v>12:00 - 18:00 (6x1)</v>
          </cell>
          <cell r="I791">
            <v>1</v>
          </cell>
          <cell r="J791" t="str">
            <v>Trabalhando</v>
          </cell>
          <cell r="K791" t="str">
            <v>00/00/0000</v>
          </cell>
          <cell r="L791">
            <v>21994282819</v>
          </cell>
          <cell r="M791" t="str">
            <v>Feminino</v>
          </cell>
          <cell r="N791">
            <v>29622</v>
          </cell>
        </row>
        <row r="792">
          <cell r="A792">
            <v>10335</v>
          </cell>
          <cell r="B792" t="str">
            <v>JULIANA PAMELA VIEIRA BERNARDO OLIVEIRA</v>
          </cell>
          <cell r="C792">
            <v>45447</v>
          </cell>
          <cell r="D792" t="str">
            <v>AUX OPER FINANCEIRAS</v>
          </cell>
          <cell r="E792" t="str">
            <v>162</v>
          </cell>
          <cell r="F792" t="str">
            <v>OPERAÇÕES FINANCEIRAS</v>
          </cell>
          <cell r="G792">
            <v>2674.71</v>
          </cell>
          <cell r="H792" t="str">
            <v>08:00 - 17:00 (Administrativo)</v>
          </cell>
          <cell r="I792">
            <v>1</v>
          </cell>
          <cell r="J792" t="str">
            <v>Trabalhando</v>
          </cell>
          <cell r="K792" t="str">
            <v>00/00/0000</v>
          </cell>
          <cell r="L792">
            <v>40525382852</v>
          </cell>
          <cell r="M792" t="str">
            <v>Feminino</v>
          </cell>
          <cell r="N792">
            <v>34055</v>
          </cell>
        </row>
        <row r="793">
          <cell r="A793">
            <v>10337</v>
          </cell>
          <cell r="B793" t="str">
            <v>ANGELICA DE SOUZA ALVES</v>
          </cell>
          <cell r="C793">
            <v>45449</v>
          </cell>
          <cell r="D793" t="str">
            <v>TEC ENFERMAGEM</v>
          </cell>
          <cell r="E793" t="str">
            <v>140</v>
          </cell>
          <cell r="F793" t="str">
            <v>UNIDADE CUIDADOS INTERM.</v>
          </cell>
          <cell r="G793">
            <v>3193.62</v>
          </cell>
          <cell r="H793" t="str">
            <v>12:00 - 18:00 (6x1)</v>
          </cell>
          <cell r="I793">
            <v>1</v>
          </cell>
          <cell r="J793" t="str">
            <v>Trabalhando</v>
          </cell>
          <cell r="K793" t="str">
            <v>00/00/0000</v>
          </cell>
          <cell r="L793">
            <v>52097924808</v>
          </cell>
          <cell r="M793" t="str">
            <v>Feminino</v>
          </cell>
          <cell r="N793">
            <v>38339</v>
          </cell>
        </row>
        <row r="794">
          <cell r="A794">
            <v>10338</v>
          </cell>
          <cell r="B794" t="str">
            <v>MARCIANA FERNANDES DA SILVA ALVES</v>
          </cell>
          <cell r="C794">
            <v>45447</v>
          </cell>
          <cell r="D794" t="str">
            <v>TEC FARMACIA</v>
          </cell>
          <cell r="E794" t="str">
            <v>114</v>
          </cell>
          <cell r="F794" t="str">
            <v>FARMACIA</v>
          </cell>
          <cell r="G794">
            <v>3040.16</v>
          </cell>
          <cell r="H794" t="str">
            <v>12:00 - 18:00 (Folga Fixa Qua)</v>
          </cell>
          <cell r="I794">
            <v>1</v>
          </cell>
          <cell r="J794" t="str">
            <v>Trabalhando</v>
          </cell>
          <cell r="K794" t="str">
            <v>00/00/0000</v>
          </cell>
          <cell r="L794">
            <v>3321715317</v>
          </cell>
          <cell r="M794" t="str">
            <v>Feminino</v>
          </cell>
          <cell r="N794">
            <v>32339</v>
          </cell>
        </row>
        <row r="795">
          <cell r="A795">
            <v>10340</v>
          </cell>
          <cell r="B795" t="str">
            <v>JACIARA GUIMARAES PINHEIRO</v>
          </cell>
          <cell r="C795">
            <v>45447</v>
          </cell>
          <cell r="D795" t="str">
            <v>TEC ENFERMAGEM</v>
          </cell>
          <cell r="E795" t="str">
            <v>132</v>
          </cell>
          <cell r="F795" t="str">
            <v>U. M. I. 4o ANDAR</v>
          </cell>
          <cell r="G795">
            <v>3193.62</v>
          </cell>
          <cell r="H795" t="str">
            <v>12:00 - 18:00 (6x1)</v>
          </cell>
          <cell r="I795">
            <v>1</v>
          </cell>
          <cell r="J795" t="str">
            <v>Trabalhando</v>
          </cell>
          <cell r="K795" t="str">
            <v>00/00/0000</v>
          </cell>
          <cell r="L795">
            <v>45366482836</v>
          </cell>
          <cell r="M795" t="str">
            <v>Feminino</v>
          </cell>
          <cell r="N795">
            <v>34941</v>
          </cell>
        </row>
        <row r="796">
          <cell r="A796">
            <v>10341</v>
          </cell>
          <cell r="B796" t="str">
            <v>ALTAIR MASSARO</v>
          </cell>
          <cell r="C796">
            <v>45447</v>
          </cell>
          <cell r="D796" t="str">
            <v>DIRETOR GERAL</v>
          </cell>
          <cell r="E796" t="str">
            <v>101</v>
          </cell>
          <cell r="F796" t="str">
            <v>ADMINISTRACAO</v>
          </cell>
          <cell r="G796">
            <v>33068.800000000003</v>
          </cell>
          <cell r="H796" t="str">
            <v>08:00 - 17:00 (Administrativo)</v>
          </cell>
          <cell r="I796">
            <v>1</v>
          </cell>
          <cell r="J796" t="str">
            <v>Trabalhando</v>
          </cell>
          <cell r="K796" t="str">
            <v>00/00/0000</v>
          </cell>
          <cell r="L796">
            <v>10243921802</v>
          </cell>
          <cell r="M796" t="str">
            <v>Masculino</v>
          </cell>
          <cell r="N796">
            <v>23135</v>
          </cell>
        </row>
        <row r="797">
          <cell r="A797">
            <v>10342</v>
          </cell>
          <cell r="B797" t="str">
            <v>MICHELE REGINA TEIXEIRA DOS SANTOS</v>
          </cell>
          <cell r="C797">
            <v>45448</v>
          </cell>
          <cell r="D797" t="str">
            <v>LACTARISTA</v>
          </cell>
          <cell r="E797" t="str">
            <v>119</v>
          </cell>
          <cell r="F797" t="str">
            <v>LACTARIO</v>
          </cell>
          <cell r="G797">
            <v>1700.36</v>
          </cell>
          <cell r="H797" t="str">
            <v>06:00 - 18:00 (12x36)</v>
          </cell>
          <cell r="I797">
            <v>1</v>
          </cell>
          <cell r="J797" t="str">
            <v>Trabalhando</v>
          </cell>
          <cell r="K797" t="str">
            <v>00/00/0000</v>
          </cell>
          <cell r="L797">
            <v>33277555828</v>
          </cell>
          <cell r="M797" t="str">
            <v>Feminino</v>
          </cell>
          <cell r="N797">
            <v>30471</v>
          </cell>
        </row>
        <row r="798">
          <cell r="A798">
            <v>10343</v>
          </cell>
          <cell r="B798" t="str">
            <v>STELA TOME BARBOSA MARQUES</v>
          </cell>
          <cell r="C798">
            <v>45453</v>
          </cell>
          <cell r="D798" t="str">
            <v>TEC ENFERMAGEM</v>
          </cell>
          <cell r="E798" t="str">
            <v>131</v>
          </cell>
          <cell r="F798" t="str">
            <v>U.C.C 3o ANDAR</v>
          </cell>
          <cell r="G798">
            <v>3193.62</v>
          </cell>
          <cell r="H798" t="str">
            <v>06:00 - 12:00 (6x1)</v>
          </cell>
          <cell r="I798">
            <v>1</v>
          </cell>
          <cell r="J798" t="str">
            <v>Trabalhando</v>
          </cell>
          <cell r="K798" t="str">
            <v>00/00/0000</v>
          </cell>
          <cell r="L798">
            <v>49280045822</v>
          </cell>
          <cell r="M798" t="str">
            <v>Feminino</v>
          </cell>
          <cell r="N798">
            <v>37055</v>
          </cell>
        </row>
        <row r="799">
          <cell r="A799">
            <v>10344</v>
          </cell>
          <cell r="B799" t="str">
            <v>RAIMUNDA MARIA DE FRANCA</v>
          </cell>
          <cell r="C799">
            <v>45453</v>
          </cell>
          <cell r="D799" t="str">
            <v>TELEFONISTA</v>
          </cell>
          <cell r="E799" t="str">
            <v>110</v>
          </cell>
          <cell r="F799" t="str">
            <v>TELEFONIA</v>
          </cell>
          <cell r="G799">
            <v>2101.19</v>
          </cell>
          <cell r="H799" t="str">
            <v>12:00 - 18:00 (6x1)</v>
          </cell>
          <cell r="I799">
            <v>1</v>
          </cell>
          <cell r="J799" t="str">
            <v>Trabalhando</v>
          </cell>
          <cell r="K799" t="str">
            <v>00/00/0000</v>
          </cell>
          <cell r="L799">
            <v>13300595819</v>
          </cell>
          <cell r="M799" t="str">
            <v>Feminino</v>
          </cell>
          <cell r="N799">
            <v>25014</v>
          </cell>
        </row>
        <row r="800">
          <cell r="A800">
            <v>10345</v>
          </cell>
          <cell r="B800" t="str">
            <v>VINICIUS DE SOUZA PEIXOTO</v>
          </cell>
          <cell r="C800">
            <v>45453</v>
          </cell>
          <cell r="D800" t="str">
            <v>OFICIAL MANUTENCAO</v>
          </cell>
          <cell r="E800" t="str">
            <v>124</v>
          </cell>
          <cell r="F800" t="str">
            <v>MANUTENCAO</v>
          </cell>
          <cell r="G800">
            <v>2971.9</v>
          </cell>
          <cell r="H800" t="str">
            <v>09:00 - 18:00 (5x2)</v>
          </cell>
          <cell r="I800">
            <v>1</v>
          </cell>
          <cell r="J800" t="str">
            <v>Trabalhando</v>
          </cell>
          <cell r="K800" t="str">
            <v>00/00/0000</v>
          </cell>
          <cell r="L800">
            <v>35759188801</v>
          </cell>
          <cell r="M800" t="str">
            <v>Masculino</v>
          </cell>
          <cell r="N800">
            <v>32231</v>
          </cell>
        </row>
        <row r="801">
          <cell r="A801">
            <v>10346</v>
          </cell>
          <cell r="B801" t="str">
            <v>HELLORA DE CAMPOS LOPES</v>
          </cell>
          <cell r="C801">
            <v>45453</v>
          </cell>
          <cell r="D801" t="str">
            <v>TEC ENFERMAGEM</v>
          </cell>
          <cell r="E801" t="str">
            <v>133</v>
          </cell>
          <cell r="F801" t="str">
            <v>U. M. I. 5o ANDAR</v>
          </cell>
          <cell r="G801">
            <v>3193.62</v>
          </cell>
          <cell r="H801" t="str">
            <v>12:00 - 18:00 (6x1)</v>
          </cell>
          <cell r="I801">
            <v>1</v>
          </cell>
          <cell r="J801" t="str">
            <v>Trabalhando</v>
          </cell>
          <cell r="K801" t="str">
            <v>00/00/0000</v>
          </cell>
          <cell r="L801">
            <v>45653431850</v>
          </cell>
          <cell r="M801" t="str">
            <v>Feminino</v>
          </cell>
          <cell r="N801">
            <v>35783</v>
          </cell>
        </row>
        <row r="802">
          <cell r="A802">
            <v>10348</v>
          </cell>
          <cell r="B802" t="str">
            <v>GISELA CARLA FERREIRA RODRIGUES</v>
          </cell>
          <cell r="C802">
            <v>45456</v>
          </cell>
          <cell r="D802" t="str">
            <v>DIRETOR DE ENFERMAGEM E ASSIST</v>
          </cell>
          <cell r="E802" t="str">
            <v>101</v>
          </cell>
          <cell r="F802" t="str">
            <v>ADMINISTRACAO</v>
          </cell>
          <cell r="G802">
            <v>22734.799999999999</v>
          </cell>
          <cell r="H802" t="str">
            <v>08:00 - 17:00 (Administrativo)</v>
          </cell>
          <cell r="I802">
            <v>1</v>
          </cell>
          <cell r="J802" t="str">
            <v>Trabalhando</v>
          </cell>
          <cell r="K802" t="str">
            <v>00/00/0000</v>
          </cell>
          <cell r="L802">
            <v>6826635658</v>
          </cell>
          <cell r="M802" t="str">
            <v>Feminino</v>
          </cell>
          <cell r="N802">
            <v>30586</v>
          </cell>
        </row>
        <row r="803">
          <cell r="A803">
            <v>10349</v>
          </cell>
          <cell r="B803" t="str">
            <v>LETICIA VALERIO</v>
          </cell>
          <cell r="C803">
            <v>45455</v>
          </cell>
          <cell r="D803" t="str">
            <v>AUX ADM</v>
          </cell>
          <cell r="E803" t="str">
            <v>133</v>
          </cell>
          <cell r="F803" t="str">
            <v>U. M. I. 5o ANDAR</v>
          </cell>
          <cell r="G803">
            <v>1992.96</v>
          </cell>
          <cell r="H803" t="str">
            <v>08:00 - 17:00 (Administrativo)</v>
          </cell>
          <cell r="I803">
            <v>1</v>
          </cell>
          <cell r="J803" t="str">
            <v>Trabalhando</v>
          </cell>
          <cell r="K803" t="str">
            <v>00/00/0000</v>
          </cell>
          <cell r="L803">
            <v>46238285818</v>
          </cell>
          <cell r="M803" t="str">
            <v>Feminino</v>
          </cell>
          <cell r="N803">
            <v>38102</v>
          </cell>
        </row>
        <row r="804">
          <cell r="A804">
            <v>10350</v>
          </cell>
          <cell r="B804" t="str">
            <v>PRISCILA HEIKE DE CAMPOS</v>
          </cell>
          <cell r="C804">
            <v>45461</v>
          </cell>
          <cell r="D804" t="str">
            <v>ENFERMEIRO</v>
          </cell>
          <cell r="E804" t="str">
            <v>129</v>
          </cell>
          <cell r="F804" t="str">
            <v>U. M. I. 1o ANDAR</v>
          </cell>
          <cell r="G804">
            <v>5883.85</v>
          </cell>
          <cell r="H804" t="str">
            <v>12:00 - 18:00 (6x1)</v>
          </cell>
          <cell r="I804">
            <v>1</v>
          </cell>
          <cell r="J804" t="str">
            <v>Trabalhando</v>
          </cell>
          <cell r="K804" t="str">
            <v>00/00/0000</v>
          </cell>
          <cell r="L804">
            <v>27975753858</v>
          </cell>
          <cell r="M804" t="str">
            <v>Feminino</v>
          </cell>
          <cell r="N804">
            <v>28891</v>
          </cell>
        </row>
        <row r="805">
          <cell r="A805">
            <v>10351</v>
          </cell>
          <cell r="B805" t="str">
            <v>ANNA JULIA DE ANDRADE TIBURCIO</v>
          </cell>
          <cell r="C805">
            <v>45461</v>
          </cell>
          <cell r="D805" t="str">
            <v>TEC ENFERMAGEM</v>
          </cell>
          <cell r="E805" t="str">
            <v>129</v>
          </cell>
          <cell r="F805" t="str">
            <v>U. M. I. 1o ANDAR</v>
          </cell>
          <cell r="G805">
            <v>3193.62</v>
          </cell>
          <cell r="H805" t="str">
            <v>12:00 - 18:00 (6x1)</v>
          </cell>
          <cell r="I805">
            <v>1</v>
          </cell>
          <cell r="J805" t="str">
            <v>Trabalhando</v>
          </cell>
          <cell r="K805" t="str">
            <v>00/00/0000</v>
          </cell>
          <cell r="L805">
            <v>49073884896</v>
          </cell>
          <cell r="M805" t="str">
            <v>Feminino</v>
          </cell>
          <cell r="N805">
            <v>36611</v>
          </cell>
        </row>
        <row r="806">
          <cell r="A806">
            <v>10352</v>
          </cell>
          <cell r="B806" t="str">
            <v>LARISSA BUENO PIMENTEL SABETTA TECHIO</v>
          </cell>
          <cell r="C806">
            <v>45463</v>
          </cell>
          <cell r="D806" t="str">
            <v>GER ENFERMAGEM</v>
          </cell>
          <cell r="E806" t="str">
            <v>128</v>
          </cell>
          <cell r="F806" t="str">
            <v>ENFERMAGEM</v>
          </cell>
          <cell r="G806">
            <v>12550.8</v>
          </cell>
          <cell r="H806" t="str">
            <v>08:00 - 17:00 (Administrativo)</v>
          </cell>
          <cell r="I806">
            <v>1</v>
          </cell>
          <cell r="J806" t="str">
            <v>Trabalhando</v>
          </cell>
          <cell r="K806" t="str">
            <v>00/00/0000</v>
          </cell>
          <cell r="L806">
            <v>40968854877</v>
          </cell>
          <cell r="M806" t="str">
            <v>Feminino</v>
          </cell>
          <cell r="N806">
            <v>33618</v>
          </cell>
        </row>
        <row r="807">
          <cell r="A807">
            <v>10353</v>
          </cell>
          <cell r="B807" t="str">
            <v>RENATA MORAIS TEODORO FINI</v>
          </cell>
          <cell r="C807">
            <v>45463</v>
          </cell>
          <cell r="D807" t="str">
            <v>GER ENFERMAGEM</v>
          </cell>
          <cell r="E807" t="str">
            <v>128</v>
          </cell>
          <cell r="F807" t="str">
            <v>ENFERMAGEM</v>
          </cell>
          <cell r="G807">
            <v>12550.8</v>
          </cell>
          <cell r="H807" t="str">
            <v>08:00 - 17:00 (Administrativo)</v>
          </cell>
          <cell r="I807">
            <v>1</v>
          </cell>
          <cell r="J807" t="str">
            <v>Trabalhando</v>
          </cell>
          <cell r="K807" t="str">
            <v>00/00/0000</v>
          </cell>
          <cell r="L807">
            <v>37328470801</v>
          </cell>
          <cell r="M807" t="str">
            <v>Feminino</v>
          </cell>
          <cell r="N807">
            <v>32473</v>
          </cell>
        </row>
        <row r="808">
          <cell r="A808">
            <v>10354</v>
          </cell>
          <cell r="B808" t="str">
            <v>LUIZ FERNANDO CARLIN MUTTERLE</v>
          </cell>
          <cell r="C808">
            <v>45463</v>
          </cell>
          <cell r="D808" t="str">
            <v>GERENTE MEDICO</v>
          </cell>
          <cell r="E808" t="str">
            <v>101</v>
          </cell>
          <cell r="F808" t="str">
            <v>ADMINISTRACAO</v>
          </cell>
          <cell r="G808">
            <v>8267.2000000000007</v>
          </cell>
          <cell r="H808" t="str">
            <v>08:00 - 12:00 (Seg à Sex)</v>
          </cell>
          <cell r="I808">
            <v>1</v>
          </cell>
          <cell r="J808" t="str">
            <v>Trabalhando</v>
          </cell>
          <cell r="K808" t="str">
            <v>00/00/0000</v>
          </cell>
          <cell r="L808">
            <v>5445636623</v>
          </cell>
          <cell r="M808" t="str">
            <v>Masculino</v>
          </cell>
          <cell r="N808">
            <v>30229</v>
          </cell>
        </row>
        <row r="809">
          <cell r="A809">
            <v>10355</v>
          </cell>
          <cell r="B809" t="str">
            <v>FERNANDO MARTINEZ SANCHEZ</v>
          </cell>
          <cell r="C809">
            <v>45463</v>
          </cell>
          <cell r="D809" t="str">
            <v>GERENTE MEDICO</v>
          </cell>
          <cell r="E809" t="str">
            <v>101</v>
          </cell>
          <cell r="F809" t="str">
            <v>ADMINISTRACAO</v>
          </cell>
          <cell r="G809">
            <v>8267.2000000000007</v>
          </cell>
          <cell r="H809" t="str">
            <v>08:00 - 12:00 (Seg à Sex)</v>
          </cell>
          <cell r="I809">
            <v>1</v>
          </cell>
          <cell r="J809" t="str">
            <v>Trabalhando</v>
          </cell>
          <cell r="K809" t="str">
            <v>00/00/0000</v>
          </cell>
          <cell r="L809">
            <v>25771285846</v>
          </cell>
          <cell r="M809" t="str">
            <v>Masculino</v>
          </cell>
          <cell r="N809">
            <v>28235</v>
          </cell>
        </row>
        <row r="810">
          <cell r="A810">
            <v>10356</v>
          </cell>
          <cell r="B810" t="str">
            <v>CLEBER DOS SANTOS MARTINS</v>
          </cell>
          <cell r="C810">
            <v>45467</v>
          </cell>
          <cell r="D810" t="str">
            <v>OFICIAL MANUTENCAO</v>
          </cell>
          <cell r="E810" t="str">
            <v>124</v>
          </cell>
          <cell r="F810" t="str">
            <v>MANUTENCAO</v>
          </cell>
          <cell r="G810">
            <v>2971.9</v>
          </cell>
          <cell r="H810" t="str">
            <v>06:00 - 15:00 (5x2)</v>
          </cell>
          <cell r="I810">
            <v>1</v>
          </cell>
          <cell r="J810" t="str">
            <v>Trabalhando</v>
          </cell>
          <cell r="K810" t="str">
            <v>00/00/0000</v>
          </cell>
          <cell r="L810">
            <v>29676834858</v>
          </cell>
          <cell r="M810" t="str">
            <v>Masculino</v>
          </cell>
          <cell r="N810">
            <v>30195</v>
          </cell>
        </row>
        <row r="811">
          <cell r="A811">
            <v>10357</v>
          </cell>
          <cell r="B811" t="str">
            <v>CAROLINA DE FREITAS NUNES</v>
          </cell>
          <cell r="C811">
            <v>45467</v>
          </cell>
          <cell r="D811" t="str">
            <v>TEC ENFERMAGEM</v>
          </cell>
          <cell r="E811" t="str">
            <v>139</v>
          </cell>
          <cell r="F811" t="str">
            <v>NEONATAL UTI</v>
          </cell>
          <cell r="G811">
            <v>3193.62</v>
          </cell>
          <cell r="H811" t="str">
            <v>12:00 - 18:00 (6x1)</v>
          </cell>
          <cell r="I811">
            <v>1</v>
          </cell>
          <cell r="J811" t="str">
            <v>Trabalhando</v>
          </cell>
          <cell r="K811" t="str">
            <v>00/00/0000</v>
          </cell>
          <cell r="L811">
            <v>44949466801</v>
          </cell>
          <cell r="M811" t="str">
            <v>Feminino</v>
          </cell>
          <cell r="N811">
            <v>35863</v>
          </cell>
        </row>
        <row r="812">
          <cell r="A812">
            <v>10358</v>
          </cell>
          <cell r="B812" t="str">
            <v>GIULIANE TAIS DE PAULA</v>
          </cell>
          <cell r="C812">
            <v>45476</v>
          </cell>
          <cell r="D812" t="str">
            <v>TEC ENFERMAGEM</v>
          </cell>
          <cell r="E812" t="str">
            <v>133</v>
          </cell>
          <cell r="F812" t="str">
            <v>U. M. I. 5o ANDAR</v>
          </cell>
          <cell r="G812">
            <v>3193.62</v>
          </cell>
          <cell r="H812" t="str">
            <v>12:00 - 18:00 (6x1)</v>
          </cell>
          <cell r="I812">
            <v>1</v>
          </cell>
          <cell r="J812" t="str">
            <v>Trabalhando</v>
          </cell>
          <cell r="K812" t="str">
            <v>00/00/0000</v>
          </cell>
          <cell r="L812">
            <v>46170064862</v>
          </cell>
          <cell r="M812" t="str">
            <v>Feminino</v>
          </cell>
          <cell r="N812">
            <v>35056</v>
          </cell>
        </row>
        <row r="813">
          <cell r="A813">
            <v>10360</v>
          </cell>
          <cell r="B813" t="str">
            <v>ISABELLE RODRIGUES DOS SANTOS</v>
          </cell>
          <cell r="C813">
            <v>45488</v>
          </cell>
          <cell r="D813" t="str">
            <v>TEC ENFERMAGEM</v>
          </cell>
          <cell r="E813" t="str">
            <v>134</v>
          </cell>
          <cell r="F813" t="str">
            <v>CENTRO OBSTETRICO</v>
          </cell>
          <cell r="G813">
            <v>3193.62</v>
          </cell>
          <cell r="H813" t="str">
            <v>12:00 - 18:00 (6x1)</v>
          </cell>
          <cell r="I813">
            <v>1</v>
          </cell>
          <cell r="J813" t="str">
            <v>Trabalhando</v>
          </cell>
          <cell r="K813" t="str">
            <v>00/00/0000</v>
          </cell>
          <cell r="L813">
            <v>39797770818</v>
          </cell>
          <cell r="M813" t="str">
            <v>Feminino</v>
          </cell>
          <cell r="N813">
            <v>36788</v>
          </cell>
        </row>
        <row r="814">
          <cell r="A814">
            <v>10362</v>
          </cell>
          <cell r="B814" t="str">
            <v>PATRICIA SOARES</v>
          </cell>
          <cell r="C814">
            <v>45488</v>
          </cell>
          <cell r="D814" t="str">
            <v>ANAL REC HUMANOS JR</v>
          </cell>
          <cell r="E814" t="str">
            <v>103</v>
          </cell>
          <cell r="F814" t="str">
            <v>DEPARTAMENTO PESSOAL</v>
          </cell>
          <cell r="G814">
            <v>4300</v>
          </cell>
          <cell r="H814" t="str">
            <v>09:00 - 18:00 (Administrativo)</v>
          </cell>
          <cell r="I814">
            <v>1</v>
          </cell>
          <cell r="J814" t="str">
            <v>Trabalhando</v>
          </cell>
          <cell r="K814" t="str">
            <v>00/00/0000</v>
          </cell>
          <cell r="L814">
            <v>35507380805</v>
          </cell>
          <cell r="M814" t="str">
            <v>Masculino</v>
          </cell>
          <cell r="N814">
            <v>32230</v>
          </cell>
        </row>
        <row r="815">
          <cell r="A815">
            <v>10363</v>
          </cell>
          <cell r="B815" t="str">
            <v>HAYANNE VICENTE DE CAMPOS</v>
          </cell>
          <cell r="C815">
            <v>45489</v>
          </cell>
          <cell r="D815" t="str">
            <v>ASSIST DEP PESSOAL</v>
          </cell>
          <cell r="E815" t="str">
            <v>103</v>
          </cell>
          <cell r="F815" t="str">
            <v>DEPARTAMENTO PESSOAL</v>
          </cell>
          <cell r="G815">
            <v>3056.81</v>
          </cell>
          <cell r="H815" t="str">
            <v>08:00 - 17:00 (Administrativo)</v>
          </cell>
          <cell r="I815">
            <v>1</v>
          </cell>
          <cell r="J815" t="str">
            <v>Trabalhando</v>
          </cell>
          <cell r="K815" t="str">
            <v>00/00/0000</v>
          </cell>
          <cell r="L815">
            <v>45787529847</v>
          </cell>
          <cell r="M815" t="str">
            <v>Feminino</v>
          </cell>
          <cell r="N815">
            <v>37450</v>
          </cell>
        </row>
        <row r="816">
          <cell r="A816">
            <v>10364</v>
          </cell>
          <cell r="B816" t="str">
            <v>SIMONE FERNANDA ZAVATTI CAMARGO</v>
          </cell>
          <cell r="C816">
            <v>45489</v>
          </cell>
          <cell r="D816" t="str">
            <v>ENFERMEIRO OBSTETRA</v>
          </cell>
          <cell r="E816" t="str">
            <v>134</v>
          </cell>
          <cell r="F816" t="str">
            <v>CENTRO OBSTETRICO</v>
          </cell>
          <cell r="G816">
            <v>6119.21</v>
          </cell>
          <cell r="H816" t="str">
            <v>06:00 - 18:00 (12x36)</v>
          </cell>
          <cell r="I816">
            <v>1</v>
          </cell>
          <cell r="J816" t="str">
            <v>Trabalhando</v>
          </cell>
          <cell r="K816" t="str">
            <v>00/00/0000</v>
          </cell>
          <cell r="L816">
            <v>32513069870</v>
          </cell>
          <cell r="M816" t="str">
            <v>Feminino</v>
          </cell>
          <cell r="N816">
            <v>30784</v>
          </cell>
        </row>
        <row r="817">
          <cell r="A817">
            <v>10367</v>
          </cell>
          <cell r="B817" t="str">
            <v>WANESSA APARECIDA DINIZ</v>
          </cell>
          <cell r="C817">
            <v>45495</v>
          </cell>
          <cell r="D817" t="str">
            <v>TEC ENFERMAGEM</v>
          </cell>
          <cell r="E817" t="str">
            <v>139</v>
          </cell>
          <cell r="F817" t="str">
            <v>NEONATAL UTI</v>
          </cell>
          <cell r="G817">
            <v>3193.62</v>
          </cell>
          <cell r="H817" t="str">
            <v>12:00 - 18:00 (6x1)</v>
          </cell>
          <cell r="I817">
            <v>1</v>
          </cell>
          <cell r="J817" t="str">
            <v>Trabalhando</v>
          </cell>
          <cell r="K817" t="str">
            <v>00/00/0000</v>
          </cell>
          <cell r="L817">
            <v>45883527841</v>
          </cell>
          <cell r="M817" t="str">
            <v>Feminino</v>
          </cell>
          <cell r="N817">
            <v>35117</v>
          </cell>
        </row>
        <row r="818">
          <cell r="A818">
            <v>10368</v>
          </cell>
          <cell r="B818" t="str">
            <v>LAIS VITORIA RODRIGUES DE LIMA</v>
          </cell>
          <cell r="C818">
            <v>45495</v>
          </cell>
          <cell r="D818" t="str">
            <v>TEC ENFERMAGEM</v>
          </cell>
          <cell r="E818" t="str">
            <v>139</v>
          </cell>
          <cell r="F818" t="str">
            <v>NEONATAL UTI</v>
          </cell>
          <cell r="G818">
            <v>3193.62</v>
          </cell>
          <cell r="H818" t="str">
            <v>12:00 - 18:00 (6x1)</v>
          </cell>
          <cell r="I818">
            <v>1</v>
          </cell>
          <cell r="J818" t="str">
            <v>Trabalhando</v>
          </cell>
          <cell r="K818" t="str">
            <v>00/00/0000</v>
          </cell>
          <cell r="L818">
            <v>45861000875</v>
          </cell>
          <cell r="M818" t="str">
            <v>Feminino</v>
          </cell>
          <cell r="N818">
            <v>37214</v>
          </cell>
        </row>
        <row r="819">
          <cell r="A819">
            <v>10369</v>
          </cell>
          <cell r="B819" t="str">
            <v>ANA BEATRIZ RODRIGUES DA SILVA</v>
          </cell>
          <cell r="C819">
            <v>45495</v>
          </cell>
          <cell r="D819" t="str">
            <v>TEC ENFERMAGEM</v>
          </cell>
          <cell r="E819" t="str">
            <v>139</v>
          </cell>
          <cell r="F819" t="str">
            <v>NEONATAL UTI</v>
          </cell>
          <cell r="G819">
            <v>3193.62</v>
          </cell>
          <cell r="H819" t="str">
            <v>12:00 - 18:00 (6x1)</v>
          </cell>
          <cell r="I819">
            <v>1</v>
          </cell>
          <cell r="J819" t="str">
            <v>Trabalhando</v>
          </cell>
          <cell r="K819" t="str">
            <v>00/00/0000</v>
          </cell>
          <cell r="L819">
            <v>53450821890</v>
          </cell>
          <cell r="M819" t="str">
            <v>Feminino</v>
          </cell>
          <cell r="N819">
            <v>37777</v>
          </cell>
        </row>
        <row r="820">
          <cell r="A820">
            <v>10371</v>
          </cell>
          <cell r="B820" t="str">
            <v>LUCIANA DE JESUS</v>
          </cell>
          <cell r="C820">
            <v>45495</v>
          </cell>
          <cell r="D820" t="str">
            <v>TEC ENFERMAGEM</v>
          </cell>
          <cell r="E820" t="str">
            <v>131</v>
          </cell>
          <cell r="F820" t="str">
            <v>U.C.C 3o ANDAR</v>
          </cell>
          <cell r="G820">
            <v>3193.62</v>
          </cell>
          <cell r="H820" t="str">
            <v>12:00 - 18:00 (6x1)</v>
          </cell>
          <cell r="I820">
            <v>1</v>
          </cell>
          <cell r="J820" t="str">
            <v>Trabalhando</v>
          </cell>
          <cell r="K820" t="str">
            <v>00/00/0000</v>
          </cell>
          <cell r="L820">
            <v>29468997804</v>
          </cell>
          <cell r="M820" t="str">
            <v>Feminino</v>
          </cell>
          <cell r="N820">
            <v>29328</v>
          </cell>
        </row>
        <row r="821">
          <cell r="A821">
            <v>10372</v>
          </cell>
          <cell r="B821" t="str">
            <v>JULIA PIZOLATO D ABRUZZO</v>
          </cell>
          <cell r="C821">
            <v>45495</v>
          </cell>
          <cell r="D821" t="str">
            <v>FARMACEUTICO</v>
          </cell>
          <cell r="E821" t="str">
            <v>114</v>
          </cell>
          <cell r="F821" t="str">
            <v>FARMACIA</v>
          </cell>
          <cell r="G821">
            <v>4585.24</v>
          </cell>
          <cell r="H821" t="str">
            <v>13:00 - 19:00 (6x1)</v>
          </cell>
          <cell r="I821">
            <v>1</v>
          </cell>
          <cell r="J821" t="str">
            <v>Trabalhando</v>
          </cell>
          <cell r="K821" t="str">
            <v>00/00/0000</v>
          </cell>
          <cell r="L821">
            <v>39710533860</v>
          </cell>
          <cell r="M821" t="str">
            <v>Feminino</v>
          </cell>
          <cell r="N821">
            <v>33567</v>
          </cell>
        </row>
        <row r="822">
          <cell r="A822">
            <v>10374</v>
          </cell>
          <cell r="B822" t="str">
            <v>KIMBERLYN KAYARA RIBEIRO</v>
          </cell>
          <cell r="C822">
            <v>45505</v>
          </cell>
          <cell r="D822" t="str">
            <v>TEC ENFERMAGEM</v>
          </cell>
          <cell r="E822" t="str">
            <v>130</v>
          </cell>
          <cell r="F822" t="str">
            <v>U.C.C 2o ANDAR</v>
          </cell>
          <cell r="G822">
            <v>3193.62</v>
          </cell>
          <cell r="H822" t="str">
            <v>12:00 - 18:00 (6x1)</v>
          </cell>
          <cell r="I822">
            <v>1</v>
          </cell>
          <cell r="J822" t="str">
            <v>Trabalhando</v>
          </cell>
          <cell r="K822" t="str">
            <v>00/00/0000</v>
          </cell>
          <cell r="L822">
            <v>45755435863</v>
          </cell>
          <cell r="M822" t="str">
            <v>Feminino</v>
          </cell>
          <cell r="N822">
            <v>37761</v>
          </cell>
        </row>
        <row r="823">
          <cell r="A823">
            <v>10375</v>
          </cell>
          <cell r="B823" t="str">
            <v>CAROLINA MATIAS AMORIM</v>
          </cell>
          <cell r="C823">
            <v>45505</v>
          </cell>
          <cell r="D823" t="str">
            <v>TEC ENFERMAGEM</v>
          </cell>
          <cell r="E823" t="str">
            <v>129</v>
          </cell>
          <cell r="F823" t="str">
            <v>U. M. I. 1o ANDAR</v>
          </cell>
          <cell r="G823">
            <v>3193.62</v>
          </cell>
          <cell r="H823" t="str">
            <v>12:00 - 18:00 (6x1)</v>
          </cell>
          <cell r="I823">
            <v>1</v>
          </cell>
          <cell r="J823" t="str">
            <v>Trabalhando</v>
          </cell>
          <cell r="K823" t="str">
            <v>00/00/0000</v>
          </cell>
          <cell r="L823">
            <v>33816420818</v>
          </cell>
          <cell r="M823" t="str">
            <v>Feminino</v>
          </cell>
          <cell r="N823">
            <v>30998</v>
          </cell>
        </row>
        <row r="824">
          <cell r="A824">
            <v>10376</v>
          </cell>
          <cell r="B824" t="str">
            <v>RAFAELLE SILVA CRUZ</v>
          </cell>
          <cell r="C824">
            <v>45510</v>
          </cell>
          <cell r="D824" t="str">
            <v>ENFERMEIRO OBSTETRA</v>
          </cell>
          <cell r="E824" t="str">
            <v>134</v>
          </cell>
          <cell r="F824" t="str">
            <v>CENTRO OBSTETRICO</v>
          </cell>
          <cell r="G824">
            <v>6119.21</v>
          </cell>
          <cell r="H824" t="str">
            <v>06:00 - 18:00 (12x36)</v>
          </cell>
          <cell r="I824">
            <v>1</v>
          </cell>
          <cell r="J824" t="str">
            <v>Trabalhando</v>
          </cell>
          <cell r="K824" t="str">
            <v>00/00/0000</v>
          </cell>
          <cell r="L824">
            <v>46192842892</v>
          </cell>
          <cell r="M824" t="str">
            <v>Feminino</v>
          </cell>
          <cell r="N824">
            <v>35928</v>
          </cell>
        </row>
        <row r="825">
          <cell r="A825">
            <v>10377</v>
          </cell>
          <cell r="B825" t="str">
            <v>PAOLA DE OLIVEIRA AMARO</v>
          </cell>
          <cell r="C825">
            <v>45510</v>
          </cell>
          <cell r="D825" t="str">
            <v>ENFERMEIRO OBSTETRA</v>
          </cell>
          <cell r="E825" t="str">
            <v>135</v>
          </cell>
          <cell r="F825" t="str">
            <v>PRONTO ATENDIMENTO</v>
          </cell>
          <cell r="G825">
            <v>6119.21</v>
          </cell>
          <cell r="H825" t="str">
            <v>06:00 - 18:00 (12x36)</v>
          </cell>
          <cell r="I825">
            <v>1</v>
          </cell>
          <cell r="J825" t="str">
            <v>Trabalhando</v>
          </cell>
          <cell r="K825" t="str">
            <v>00/00/0000</v>
          </cell>
          <cell r="L825">
            <v>37279161847</v>
          </cell>
          <cell r="M825" t="str">
            <v>Feminino</v>
          </cell>
          <cell r="N825">
            <v>32510</v>
          </cell>
        </row>
        <row r="826">
          <cell r="A826">
            <v>10378</v>
          </cell>
          <cell r="B826" t="str">
            <v>MAGALI DEBORA DA SILVA BENATTI</v>
          </cell>
          <cell r="C826">
            <v>45511</v>
          </cell>
          <cell r="D826" t="str">
            <v>TEC ENFERMAGEM</v>
          </cell>
          <cell r="E826" t="str">
            <v>136</v>
          </cell>
          <cell r="F826" t="str">
            <v>CENTRO CIRURGICO</v>
          </cell>
          <cell r="G826">
            <v>3193.62</v>
          </cell>
          <cell r="H826" t="str">
            <v>12:00 - 18:00 (6x1)</v>
          </cell>
          <cell r="I826">
            <v>1</v>
          </cell>
          <cell r="J826" t="str">
            <v>Trabalhando</v>
          </cell>
          <cell r="K826" t="str">
            <v>00/00/0000</v>
          </cell>
          <cell r="L826">
            <v>31343769892</v>
          </cell>
          <cell r="M826" t="str">
            <v>Feminino</v>
          </cell>
          <cell r="N826">
            <v>30766</v>
          </cell>
        </row>
        <row r="827">
          <cell r="A827">
            <v>10381</v>
          </cell>
          <cell r="B827" t="str">
            <v>MILENA GIANOTTI DEL BUONO</v>
          </cell>
          <cell r="C827">
            <v>45537</v>
          </cell>
          <cell r="D827" t="str">
            <v>ENFERMEIRO</v>
          </cell>
          <cell r="E827" t="str">
            <v>140</v>
          </cell>
          <cell r="F827" t="str">
            <v>UNIDADE CUIDADOS INTERM.</v>
          </cell>
          <cell r="G827">
            <v>5883.85</v>
          </cell>
          <cell r="H827" t="str">
            <v>06:00 - 12:00 (6x1)</v>
          </cell>
          <cell r="I827">
            <v>1</v>
          </cell>
          <cell r="J827" t="str">
            <v>Trabalhando</v>
          </cell>
          <cell r="K827" t="str">
            <v>00/00/0000</v>
          </cell>
          <cell r="L827">
            <v>21591670888</v>
          </cell>
          <cell r="M827" t="str">
            <v>Feminino</v>
          </cell>
          <cell r="N827">
            <v>29298</v>
          </cell>
        </row>
        <row r="828">
          <cell r="A828">
            <v>10383</v>
          </cell>
          <cell r="B828" t="str">
            <v>SUHELLEM KELLY ABRANTES BASTOS</v>
          </cell>
          <cell r="C828">
            <v>45541</v>
          </cell>
          <cell r="D828" t="str">
            <v>TEC ENFERMAGEM</v>
          </cell>
          <cell r="E828" t="str">
            <v>129</v>
          </cell>
          <cell r="F828" t="str">
            <v>U. M. I. 1o ANDAR</v>
          </cell>
          <cell r="G828">
            <v>3193.62</v>
          </cell>
          <cell r="H828" t="str">
            <v>12:00 - 18:00 (6x1)</v>
          </cell>
          <cell r="I828">
            <v>3</v>
          </cell>
          <cell r="J828" t="str">
            <v>Auxílio Doença</v>
          </cell>
          <cell r="K828">
            <v>45599</v>
          </cell>
          <cell r="L828">
            <v>91630347272</v>
          </cell>
          <cell r="M828" t="str">
            <v>Feminino</v>
          </cell>
          <cell r="N828">
            <v>31029</v>
          </cell>
        </row>
        <row r="829">
          <cell r="A829">
            <v>10385</v>
          </cell>
          <cell r="B829" t="str">
            <v>MARCO ANTONIO DE SOUZA</v>
          </cell>
          <cell r="C829">
            <v>45541</v>
          </cell>
          <cell r="D829" t="str">
            <v>GERENTE FATURAMENTO</v>
          </cell>
          <cell r="E829" t="str">
            <v>107</v>
          </cell>
          <cell r="F829" t="str">
            <v>FATURAMENTO</v>
          </cell>
          <cell r="G829">
            <v>11000</v>
          </cell>
          <cell r="H829" t="str">
            <v>08:00 - 17:00 (Administrativo)</v>
          </cell>
          <cell r="I829">
            <v>1</v>
          </cell>
          <cell r="J829" t="str">
            <v>Trabalhando</v>
          </cell>
          <cell r="K829" t="str">
            <v>00/00/0000</v>
          </cell>
          <cell r="L829">
            <v>17392056859</v>
          </cell>
          <cell r="M829" t="str">
            <v>Masculino</v>
          </cell>
          <cell r="N829">
            <v>27341</v>
          </cell>
        </row>
        <row r="830">
          <cell r="A830">
            <v>10386</v>
          </cell>
          <cell r="B830" t="str">
            <v>FABIANA ARAUJO SILVA</v>
          </cell>
          <cell r="C830">
            <v>45544</v>
          </cell>
          <cell r="D830" t="str">
            <v>TEC ENFERMAGEM</v>
          </cell>
          <cell r="E830" t="str">
            <v>134</v>
          </cell>
          <cell r="F830" t="str">
            <v>CENTRO OBSTETRICO</v>
          </cell>
          <cell r="G830">
            <v>3193.62</v>
          </cell>
          <cell r="H830" t="str">
            <v>12:00 - 18:00 (6x1)</v>
          </cell>
          <cell r="I830">
            <v>1</v>
          </cell>
          <cell r="J830" t="str">
            <v>Trabalhando</v>
          </cell>
          <cell r="K830" t="str">
            <v>00/00/0000</v>
          </cell>
          <cell r="L830">
            <v>50315022825</v>
          </cell>
          <cell r="M830" t="str">
            <v>Feminino</v>
          </cell>
          <cell r="N830">
            <v>36953</v>
          </cell>
        </row>
        <row r="831">
          <cell r="A831">
            <v>10387</v>
          </cell>
          <cell r="B831" t="str">
            <v>VALDICELIA SOUZA PEREIRA</v>
          </cell>
          <cell r="C831">
            <v>45544</v>
          </cell>
          <cell r="D831" t="str">
            <v>TEC ENFERMAGEM</v>
          </cell>
          <cell r="E831" t="str">
            <v>134</v>
          </cell>
          <cell r="F831" t="str">
            <v>CENTRO OBSTETRICO</v>
          </cell>
          <cell r="G831">
            <v>3193.62</v>
          </cell>
          <cell r="H831" t="str">
            <v>12:00 - 18:00 (6x1)</v>
          </cell>
          <cell r="I831">
            <v>1</v>
          </cell>
          <cell r="J831" t="str">
            <v>Trabalhando</v>
          </cell>
          <cell r="K831" t="str">
            <v>00/00/0000</v>
          </cell>
          <cell r="L831">
            <v>4148210507</v>
          </cell>
          <cell r="M831" t="str">
            <v>Feminino</v>
          </cell>
          <cell r="N831">
            <v>32445</v>
          </cell>
        </row>
        <row r="832">
          <cell r="A832">
            <v>10388</v>
          </cell>
          <cell r="B832" t="str">
            <v>MARIA LUCINEIA GIMENES DEGASPARI</v>
          </cell>
          <cell r="C832">
            <v>45545</v>
          </cell>
          <cell r="D832" t="str">
            <v>ENFERMEIRO</v>
          </cell>
          <cell r="E832" t="str">
            <v>139</v>
          </cell>
          <cell r="F832" t="str">
            <v>NEONATAL UTI</v>
          </cell>
          <cell r="G832">
            <v>5883.85</v>
          </cell>
          <cell r="H832" t="str">
            <v>12:00 - 18:00 (6x1)</v>
          </cell>
          <cell r="I832">
            <v>1</v>
          </cell>
          <cell r="J832" t="str">
            <v>Trabalhando</v>
          </cell>
          <cell r="K832" t="str">
            <v>00/00/0000</v>
          </cell>
          <cell r="L832">
            <v>25748611830</v>
          </cell>
          <cell r="M832" t="str">
            <v>Feminino</v>
          </cell>
          <cell r="N832">
            <v>27941</v>
          </cell>
        </row>
        <row r="833">
          <cell r="A833">
            <v>10390</v>
          </cell>
          <cell r="B833" t="str">
            <v>BRENDA CAROLINA GUERRA</v>
          </cell>
          <cell r="C833">
            <v>45547</v>
          </cell>
          <cell r="D833" t="str">
            <v>ENFERMEIRO</v>
          </cell>
          <cell r="E833" t="str">
            <v>138</v>
          </cell>
          <cell r="F833" t="str">
            <v>U.T.I. ADULTO</v>
          </cell>
          <cell r="G833">
            <v>5883.85</v>
          </cell>
          <cell r="H833" t="str">
            <v>06:00 - 12:00 (6x1)</v>
          </cell>
          <cell r="I833">
            <v>1</v>
          </cell>
          <cell r="J833" t="str">
            <v>Trabalhando</v>
          </cell>
          <cell r="K833" t="str">
            <v>00/00/0000</v>
          </cell>
          <cell r="L833">
            <v>44757315856</v>
          </cell>
          <cell r="M833" t="str">
            <v>Feminino</v>
          </cell>
          <cell r="N833">
            <v>34738</v>
          </cell>
        </row>
        <row r="834">
          <cell r="A834">
            <v>10391</v>
          </cell>
          <cell r="B834" t="str">
            <v>GABRIELA DE SOUZA CIA</v>
          </cell>
          <cell r="C834">
            <v>45551</v>
          </cell>
          <cell r="D834" t="str">
            <v>COORD SERV SOCIAL</v>
          </cell>
          <cell r="E834" t="str">
            <v>115</v>
          </cell>
          <cell r="F834" t="str">
            <v>SERVICO SOCIAL</v>
          </cell>
          <cell r="G834">
            <v>7228</v>
          </cell>
          <cell r="H834" t="str">
            <v>08:00 - 17:00 (Administrativo)</v>
          </cell>
          <cell r="I834">
            <v>1</v>
          </cell>
          <cell r="J834" t="str">
            <v>Trabalhando</v>
          </cell>
          <cell r="K834" t="str">
            <v>00/00/0000</v>
          </cell>
          <cell r="L834">
            <v>41358747890</v>
          </cell>
          <cell r="M834" t="str">
            <v>Feminino</v>
          </cell>
          <cell r="N834">
            <v>33638</v>
          </cell>
        </row>
        <row r="835">
          <cell r="A835">
            <v>10395</v>
          </cell>
          <cell r="B835" t="str">
            <v>JOCIMARA APARECIDA DAS NEVES PEREIRA</v>
          </cell>
          <cell r="C835">
            <v>45552</v>
          </cell>
          <cell r="D835" t="str">
            <v>GER ENFERMAGEM</v>
          </cell>
          <cell r="E835" t="str">
            <v>128</v>
          </cell>
          <cell r="F835" t="str">
            <v>ENFERMAGEM</v>
          </cell>
          <cell r="G835">
            <v>12550.8</v>
          </cell>
          <cell r="H835" t="str">
            <v>08:00 - 17:00 (Administrativo)</v>
          </cell>
          <cell r="I835">
            <v>1</v>
          </cell>
          <cell r="J835" t="str">
            <v>Trabalhando</v>
          </cell>
          <cell r="K835" t="str">
            <v>00/00/0000</v>
          </cell>
          <cell r="L835">
            <v>27341297875</v>
          </cell>
          <cell r="M835" t="str">
            <v>Feminino</v>
          </cell>
          <cell r="N835">
            <v>28894</v>
          </cell>
        </row>
        <row r="836">
          <cell r="A836">
            <v>10396</v>
          </cell>
          <cell r="B836" t="str">
            <v>CAROLINE DO NASCIMENTO MORAIS SOUZA</v>
          </cell>
          <cell r="C836">
            <v>45552</v>
          </cell>
          <cell r="D836" t="str">
            <v>ENFERMEIRO OBSTETRA</v>
          </cell>
          <cell r="E836" t="str">
            <v>134</v>
          </cell>
          <cell r="F836" t="str">
            <v>CENTRO OBSTETRICO</v>
          </cell>
          <cell r="G836">
            <v>6119.21</v>
          </cell>
          <cell r="H836" t="str">
            <v>06:00 - 18:00 (12x36)</v>
          </cell>
          <cell r="I836">
            <v>1</v>
          </cell>
          <cell r="J836" t="str">
            <v>Trabalhando</v>
          </cell>
          <cell r="K836" t="str">
            <v>00/00/0000</v>
          </cell>
          <cell r="L836">
            <v>23081055857</v>
          </cell>
          <cell r="M836" t="str">
            <v>Feminino</v>
          </cell>
          <cell r="N836">
            <v>33738</v>
          </cell>
        </row>
        <row r="837">
          <cell r="A837">
            <v>10397</v>
          </cell>
          <cell r="B837" t="str">
            <v>BEATRIZ APARECIDA COUTO</v>
          </cell>
          <cell r="C837">
            <v>45558</v>
          </cell>
          <cell r="D837" t="str">
            <v>TEC ENFERMAGEM</v>
          </cell>
          <cell r="E837" t="str">
            <v>129</v>
          </cell>
          <cell r="F837" t="str">
            <v>U. M. I. 1o ANDAR</v>
          </cell>
          <cell r="G837">
            <v>3193.62</v>
          </cell>
          <cell r="H837" t="str">
            <v>12:00 - 18:00 (6x1)</v>
          </cell>
          <cell r="I837">
            <v>1</v>
          </cell>
          <cell r="J837" t="str">
            <v>Trabalhando</v>
          </cell>
          <cell r="K837" t="str">
            <v>00/00/0000</v>
          </cell>
          <cell r="L837">
            <v>29213204876</v>
          </cell>
          <cell r="M837" t="str">
            <v>Feminino</v>
          </cell>
          <cell r="N837">
            <v>29316</v>
          </cell>
        </row>
        <row r="838">
          <cell r="A838">
            <v>10398</v>
          </cell>
          <cell r="B838" t="str">
            <v>SANDRA APARECIDA NOBRE FERREIRA AZEVEDO</v>
          </cell>
          <cell r="C838">
            <v>45566</v>
          </cell>
          <cell r="D838" t="str">
            <v>SUP ENFERMAGEM</v>
          </cell>
          <cell r="E838" t="str">
            <v>128</v>
          </cell>
          <cell r="F838" t="str">
            <v>ENFERMAGEM</v>
          </cell>
          <cell r="G838">
            <v>8500</v>
          </cell>
          <cell r="H838" t="str">
            <v>06:00 - 18:00 (12x36)</v>
          </cell>
          <cell r="I838">
            <v>1</v>
          </cell>
          <cell r="J838" t="str">
            <v>Trabalhando</v>
          </cell>
          <cell r="K838" t="str">
            <v>00/00/0000</v>
          </cell>
          <cell r="L838">
            <v>27706861864</v>
          </cell>
          <cell r="M838" t="str">
            <v>Feminino</v>
          </cell>
          <cell r="N838">
            <v>28971</v>
          </cell>
        </row>
        <row r="839">
          <cell r="A839">
            <v>10401</v>
          </cell>
          <cell r="B839" t="str">
            <v>THAMY RODRIGUES TAFARELLA</v>
          </cell>
          <cell r="C839">
            <v>45566</v>
          </cell>
          <cell r="D839" t="str">
            <v>TELEFONISTA</v>
          </cell>
          <cell r="E839" t="str">
            <v>110</v>
          </cell>
          <cell r="F839" t="str">
            <v>TELEFONIA</v>
          </cell>
          <cell r="G839">
            <v>2101.19</v>
          </cell>
          <cell r="H839" t="str">
            <v>09:00 - 15:00 (6x1)</v>
          </cell>
          <cell r="I839">
            <v>1</v>
          </cell>
          <cell r="J839" t="str">
            <v>Trabalhando</v>
          </cell>
          <cell r="K839" t="str">
            <v>00/00/0000</v>
          </cell>
          <cell r="L839">
            <v>53186479878</v>
          </cell>
          <cell r="M839" t="str">
            <v>Feminino</v>
          </cell>
          <cell r="N839">
            <v>37028</v>
          </cell>
        </row>
        <row r="840">
          <cell r="A840">
            <v>10402</v>
          </cell>
          <cell r="B840" t="str">
            <v>IRISLEINE SOCORRO DO CARMO SILVA</v>
          </cell>
          <cell r="C840">
            <v>45566</v>
          </cell>
          <cell r="D840" t="str">
            <v>ENFERMEIRO</v>
          </cell>
          <cell r="E840" t="str">
            <v>139</v>
          </cell>
          <cell r="F840" t="str">
            <v>NEONATAL UTI</v>
          </cell>
          <cell r="G840">
            <v>5883.85</v>
          </cell>
          <cell r="H840" t="str">
            <v>12:00 - 18:00 (6x1)</v>
          </cell>
          <cell r="I840">
            <v>1</v>
          </cell>
          <cell r="J840" t="str">
            <v>Trabalhando</v>
          </cell>
          <cell r="K840" t="str">
            <v>00/00/0000</v>
          </cell>
          <cell r="L840">
            <v>44654026860</v>
          </cell>
          <cell r="M840" t="str">
            <v>Feminino</v>
          </cell>
          <cell r="N840">
            <v>34910</v>
          </cell>
        </row>
        <row r="841">
          <cell r="A841">
            <v>10403</v>
          </cell>
          <cell r="B841" t="str">
            <v>EDICLEIA REGINA GOLCALVES DA SILVA</v>
          </cell>
          <cell r="C841">
            <v>45566</v>
          </cell>
          <cell r="D841" t="str">
            <v>TEC ENFERMAGEM</v>
          </cell>
          <cell r="E841" t="str">
            <v>134</v>
          </cell>
          <cell r="F841" t="str">
            <v>CENTRO OBSTETRICO</v>
          </cell>
          <cell r="G841">
            <v>3193.62</v>
          </cell>
          <cell r="H841" t="str">
            <v>06:00 - 12:00 (6x1)</v>
          </cell>
          <cell r="I841">
            <v>1</v>
          </cell>
          <cell r="J841" t="str">
            <v>Trabalhando</v>
          </cell>
          <cell r="K841" t="str">
            <v>00/00/0000</v>
          </cell>
          <cell r="L841">
            <v>31046362810</v>
          </cell>
          <cell r="M841" t="str">
            <v>Feminino</v>
          </cell>
          <cell r="N841">
            <v>30634</v>
          </cell>
        </row>
        <row r="842">
          <cell r="A842">
            <v>10404</v>
          </cell>
          <cell r="B842" t="str">
            <v>GISLENE COSTA LELIS</v>
          </cell>
          <cell r="C842">
            <v>45566</v>
          </cell>
          <cell r="D842" t="str">
            <v>TEC ENFERMAGEM</v>
          </cell>
          <cell r="E842" t="str">
            <v>129</v>
          </cell>
          <cell r="F842" t="str">
            <v>U. M. I. 1o ANDAR</v>
          </cell>
          <cell r="G842">
            <v>3193.62</v>
          </cell>
          <cell r="H842" t="str">
            <v>12:00 - 18:00 (6x1)</v>
          </cell>
          <cell r="I842">
            <v>1</v>
          </cell>
          <cell r="J842" t="str">
            <v>Trabalhando</v>
          </cell>
          <cell r="K842" t="str">
            <v>00/00/0000</v>
          </cell>
          <cell r="L842">
            <v>1905713657</v>
          </cell>
          <cell r="M842" t="str">
            <v>Feminino</v>
          </cell>
          <cell r="N842">
            <v>35198</v>
          </cell>
        </row>
        <row r="843">
          <cell r="A843">
            <v>10405</v>
          </cell>
          <cell r="B843" t="str">
            <v>LUCAS EMANUEL DOS SANTOS TORRES</v>
          </cell>
          <cell r="C843">
            <v>45566</v>
          </cell>
          <cell r="D843" t="str">
            <v>AUX ESCRITORIO</v>
          </cell>
          <cell r="E843" t="str">
            <v>112</v>
          </cell>
          <cell r="F843" t="str">
            <v>S.A.M.E.</v>
          </cell>
          <cell r="G843">
            <v>2080.98</v>
          </cell>
          <cell r="H843" t="str">
            <v>08:00 - 17:00 (Administrativo)</v>
          </cell>
          <cell r="I843">
            <v>1</v>
          </cell>
          <cell r="J843" t="str">
            <v>Trabalhando</v>
          </cell>
          <cell r="K843" t="str">
            <v>00/00/0000</v>
          </cell>
          <cell r="L843">
            <v>47958872844</v>
          </cell>
          <cell r="M843" t="str">
            <v>Masculino</v>
          </cell>
          <cell r="N843">
            <v>35985</v>
          </cell>
        </row>
        <row r="844">
          <cell r="A844">
            <v>10406</v>
          </cell>
          <cell r="B844" t="str">
            <v>HELEN SANTOS DA SILVA</v>
          </cell>
          <cell r="C844">
            <v>45567</v>
          </cell>
          <cell r="D844" t="str">
            <v>TEC ENFERMAGEM</v>
          </cell>
          <cell r="E844" t="str">
            <v>134</v>
          </cell>
          <cell r="F844" t="str">
            <v>CENTRO OBSTETRICO</v>
          </cell>
          <cell r="G844">
            <v>3193.62</v>
          </cell>
          <cell r="H844" t="str">
            <v>06:00 - 12:00 (6x1)</v>
          </cell>
          <cell r="I844">
            <v>1</v>
          </cell>
          <cell r="J844" t="str">
            <v>Trabalhando</v>
          </cell>
          <cell r="K844" t="str">
            <v>00/00/0000</v>
          </cell>
          <cell r="L844">
            <v>49745006866</v>
          </cell>
          <cell r="M844" t="str">
            <v>Feminino</v>
          </cell>
          <cell r="N844">
            <v>37593</v>
          </cell>
        </row>
        <row r="845">
          <cell r="A845">
            <v>10407</v>
          </cell>
          <cell r="B845" t="str">
            <v>SIMONE DOMINIQUINI MEDEIROS</v>
          </cell>
          <cell r="C845">
            <v>45567</v>
          </cell>
          <cell r="D845" t="str">
            <v>COORDENADOR MEDICO</v>
          </cell>
          <cell r="E845" t="str">
            <v>186</v>
          </cell>
          <cell r="F845" t="str">
            <v>COORDENACAO MEDICA</v>
          </cell>
          <cell r="G845">
            <v>7000</v>
          </cell>
          <cell r="H845" t="str">
            <v>Escala Medica 20 hrs semanais</v>
          </cell>
          <cell r="I845">
            <v>1</v>
          </cell>
          <cell r="J845" t="str">
            <v>Trabalhando</v>
          </cell>
          <cell r="K845" t="str">
            <v>00/00/0000</v>
          </cell>
          <cell r="L845">
            <v>10210086807</v>
          </cell>
          <cell r="M845" t="str">
            <v>Feminino</v>
          </cell>
          <cell r="N845">
            <v>24222</v>
          </cell>
        </row>
        <row r="846">
          <cell r="A846">
            <v>10408</v>
          </cell>
          <cell r="B846" t="str">
            <v>ANA CAROLINA SARTORELI</v>
          </cell>
          <cell r="C846">
            <v>45572</v>
          </cell>
          <cell r="D846" t="str">
            <v>ENFERMEIRO</v>
          </cell>
          <cell r="E846" t="str">
            <v>129</v>
          </cell>
          <cell r="F846" t="str">
            <v>U. M. I. 1o ANDAR</v>
          </cell>
          <cell r="G846">
            <v>5883.85</v>
          </cell>
          <cell r="H846" t="str">
            <v>06:00 - 12:00 (6x1)</v>
          </cell>
          <cell r="I846">
            <v>1</v>
          </cell>
          <cell r="J846" t="str">
            <v>Trabalhando</v>
          </cell>
          <cell r="K846" t="str">
            <v>00/00/0000</v>
          </cell>
          <cell r="L846">
            <v>46284426810</v>
          </cell>
          <cell r="M846" t="str">
            <v>Feminino</v>
          </cell>
          <cell r="N846">
            <v>36971</v>
          </cell>
        </row>
        <row r="847">
          <cell r="A847">
            <v>10409</v>
          </cell>
          <cell r="B847" t="str">
            <v>EVELLYN FERNANDA MARGUTTI</v>
          </cell>
          <cell r="C847">
            <v>45572</v>
          </cell>
          <cell r="D847" t="str">
            <v>ENFERMEIRO</v>
          </cell>
          <cell r="E847" t="str">
            <v>140</v>
          </cell>
          <cell r="F847" t="str">
            <v>UNIDADE CUIDADOS INTERM.</v>
          </cell>
          <cell r="G847">
            <v>5883.85</v>
          </cell>
          <cell r="H847" t="str">
            <v>12:00 - 18:00 (6x1)</v>
          </cell>
          <cell r="I847">
            <v>4</v>
          </cell>
          <cell r="J847" t="str">
            <v>Acidente Trabalho</v>
          </cell>
          <cell r="K847">
            <v>45736</v>
          </cell>
          <cell r="L847">
            <v>51027570836</v>
          </cell>
          <cell r="M847" t="str">
            <v>Feminino</v>
          </cell>
          <cell r="N847">
            <v>36843</v>
          </cell>
        </row>
        <row r="848">
          <cell r="A848">
            <v>10410</v>
          </cell>
          <cell r="B848" t="str">
            <v>CAROLINE DE ALMEIDA AGUIAR</v>
          </cell>
          <cell r="C848">
            <v>45572</v>
          </cell>
          <cell r="D848" t="str">
            <v>ENFERMEIRO</v>
          </cell>
          <cell r="E848" t="str">
            <v>137</v>
          </cell>
          <cell r="F848" t="str">
            <v>CENTRAL MAT. ESTERILIZADO</v>
          </cell>
          <cell r="G848">
            <v>5883.85</v>
          </cell>
          <cell r="H848" t="str">
            <v>06:00 - 12:00 (6x1)</v>
          </cell>
          <cell r="I848">
            <v>1</v>
          </cell>
          <cell r="J848" t="str">
            <v>Trabalhando</v>
          </cell>
          <cell r="K848" t="str">
            <v>00/00/0000</v>
          </cell>
          <cell r="L848">
            <v>33288580837</v>
          </cell>
          <cell r="M848" t="str">
            <v>Feminino</v>
          </cell>
          <cell r="N848">
            <v>30977</v>
          </cell>
        </row>
        <row r="849">
          <cell r="A849">
            <v>10411</v>
          </cell>
          <cell r="B849" t="str">
            <v>DAFFINE AMARAL BUENO DA COSTA</v>
          </cell>
          <cell r="C849">
            <v>45572</v>
          </cell>
          <cell r="D849" t="str">
            <v>TEC ENFERMAGEM</v>
          </cell>
          <cell r="E849" t="str">
            <v>133</v>
          </cell>
          <cell r="F849" t="str">
            <v>U. M. I. 5o ANDAR</v>
          </cell>
          <cell r="G849">
            <v>3193.62</v>
          </cell>
          <cell r="H849" t="str">
            <v>12:00 - 18:00 (6x1)</v>
          </cell>
          <cell r="I849">
            <v>1</v>
          </cell>
          <cell r="J849" t="str">
            <v>Trabalhando</v>
          </cell>
          <cell r="K849" t="str">
            <v>00/00/0000</v>
          </cell>
          <cell r="L849">
            <v>36054184814</v>
          </cell>
          <cell r="M849" t="str">
            <v>Feminino</v>
          </cell>
          <cell r="N849">
            <v>32458</v>
          </cell>
        </row>
        <row r="850">
          <cell r="A850">
            <v>10412</v>
          </cell>
          <cell r="B850" t="str">
            <v>JULIA FERREIRA CIETO</v>
          </cell>
          <cell r="C850">
            <v>45573</v>
          </cell>
          <cell r="D850" t="str">
            <v>ENFERMEIRO OBSTETRA</v>
          </cell>
          <cell r="E850" t="str">
            <v>134</v>
          </cell>
          <cell r="F850" t="str">
            <v>CENTRO OBSTETRICO</v>
          </cell>
          <cell r="G850">
            <v>6119.21</v>
          </cell>
          <cell r="H850" t="str">
            <v>06:00 - 18:00 (12x36)</v>
          </cell>
          <cell r="I850">
            <v>1</v>
          </cell>
          <cell r="J850" t="str">
            <v>Trabalhando</v>
          </cell>
          <cell r="K850" t="str">
            <v>00/00/0000</v>
          </cell>
          <cell r="L850">
            <v>44773594896</v>
          </cell>
          <cell r="M850" t="str">
            <v>Feminino</v>
          </cell>
          <cell r="N850">
            <v>35318</v>
          </cell>
        </row>
        <row r="851">
          <cell r="A851">
            <v>10413</v>
          </cell>
          <cell r="B851" t="str">
            <v>DANIRIS SILVA SANTOS MARCOLINO</v>
          </cell>
          <cell r="C851">
            <v>45572</v>
          </cell>
          <cell r="D851" t="str">
            <v>ENFERMEIRO</v>
          </cell>
          <cell r="E851" t="str">
            <v>130</v>
          </cell>
          <cell r="F851" t="str">
            <v>U.C.C 2o ANDAR</v>
          </cell>
          <cell r="G851">
            <v>5883.85</v>
          </cell>
          <cell r="H851" t="str">
            <v>12:00 - 18:00 (6x1)</v>
          </cell>
          <cell r="I851">
            <v>1</v>
          </cell>
          <cell r="J851" t="str">
            <v>Trabalhando</v>
          </cell>
          <cell r="K851" t="str">
            <v>00/00/0000</v>
          </cell>
          <cell r="L851">
            <v>39584452843</v>
          </cell>
          <cell r="M851" t="str">
            <v>Feminino</v>
          </cell>
          <cell r="N851">
            <v>33708</v>
          </cell>
        </row>
        <row r="852">
          <cell r="A852">
            <v>10414</v>
          </cell>
          <cell r="B852" t="str">
            <v>BEATRIZ CAROLINE ADABO</v>
          </cell>
          <cell r="C852">
            <v>45572</v>
          </cell>
          <cell r="D852" t="str">
            <v>ENFERMEIRO</v>
          </cell>
          <cell r="E852" t="str">
            <v>136</v>
          </cell>
          <cell r="F852" t="str">
            <v>CENTRO CIRURGICO</v>
          </cell>
          <cell r="G852">
            <v>5883.85</v>
          </cell>
          <cell r="H852" t="str">
            <v>12:00 - 18:00 (6x1)</v>
          </cell>
          <cell r="I852">
            <v>1</v>
          </cell>
          <cell r="J852" t="str">
            <v>Trabalhando</v>
          </cell>
          <cell r="K852" t="str">
            <v>00/00/0000</v>
          </cell>
          <cell r="L852">
            <v>37265404823</v>
          </cell>
          <cell r="M852" t="str">
            <v>Feminino</v>
          </cell>
          <cell r="N852">
            <v>36689</v>
          </cell>
        </row>
        <row r="853">
          <cell r="A853">
            <v>10415</v>
          </cell>
          <cell r="B853" t="str">
            <v>TAINA LARISSA MESQUITA MATANO</v>
          </cell>
          <cell r="C853">
            <v>45572</v>
          </cell>
          <cell r="D853" t="str">
            <v>ENFERMEIRO</v>
          </cell>
          <cell r="E853" t="str">
            <v>133</v>
          </cell>
          <cell r="F853" t="str">
            <v>U. M. I. 5o ANDAR</v>
          </cell>
          <cell r="G853">
            <v>5883.85</v>
          </cell>
          <cell r="H853" t="str">
            <v>06:00 - 12:00 (6x1)</v>
          </cell>
          <cell r="I853">
            <v>1</v>
          </cell>
          <cell r="J853" t="str">
            <v>Trabalhando</v>
          </cell>
          <cell r="K853" t="str">
            <v>00/00/0000</v>
          </cell>
          <cell r="L853">
            <v>32130241808</v>
          </cell>
          <cell r="M853" t="str">
            <v>Feminino</v>
          </cell>
          <cell r="N853">
            <v>36486</v>
          </cell>
        </row>
        <row r="854">
          <cell r="A854">
            <v>10416</v>
          </cell>
          <cell r="B854" t="str">
            <v>JHENNIFER MOREIRA LUCENA</v>
          </cell>
          <cell r="C854">
            <v>45572</v>
          </cell>
          <cell r="D854" t="str">
            <v>ASSIST SOCIAL</v>
          </cell>
          <cell r="E854" t="str">
            <v>115</v>
          </cell>
          <cell r="F854" t="str">
            <v>SERVICO SOCIAL</v>
          </cell>
          <cell r="G854">
            <v>4739</v>
          </cell>
          <cell r="H854" t="str">
            <v>15:00 - 20:00 ( Seg a Sabado)</v>
          </cell>
          <cell r="I854">
            <v>1</v>
          </cell>
          <cell r="J854" t="str">
            <v>Trabalhando</v>
          </cell>
          <cell r="K854" t="str">
            <v>00/00/0000</v>
          </cell>
          <cell r="L854">
            <v>36520249823</v>
          </cell>
          <cell r="M854" t="str">
            <v>Feminino</v>
          </cell>
          <cell r="N854">
            <v>35735</v>
          </cell>
        </row>
        <row r="855">
          <cell r="A855">
            <v>10417</v>
          </cell>
          <cell r="B855" t="str">
            <v>IGOR FENILE DE OLIVEIRA</v>
          </cell>
          <cell r="C855">
            <v>45574</v>
          </cell>
          <cell r="D855" t="str">
            <v>ENFERMEIRO</v>
          </cell>
          <cell r="E855" t="str">
            <v>136</v>
          </cell>
          <cell r="F855" t="str">
            <v>CENTRO CIRURGICO</v>
          </cell>
          <cell r="G855">
            <v>5883.85</v>
          </cell>
          <cell r="H855" t="str">
            <v>06:00 - 12:00 (6x1)</v>
          </cell>
          <cell r="I855">
            <v>1</v>
          </cell>
          <cell r="J855" t="str">
            <v>Trabalhando</v>
          </cell>
          <cell r="K855" t="str">
            <v>00/00/0000</v>
          </cell>
          <cell r="L855">
            <v>48924751816</v>
          </cell>
          <cell r="M855" t="str">
            <v>Masculino</v>
          </cell>
          <cell r="N855">
            <v>36523</v>
          </cell>
        </row>
        <row r="856">
          <cell r="A856">
            <v>10418</v>
          </cell>
          <cell r="B856" t="str">
            <v>MARIA DE LOURDES BERTHO SILVA</v>
          </cell>
          <cell r="C856">
            <v>45580</v>
          </cell>
          <cell r="D856" t="str">
            <v>SUP ENFERMAGEM</v>
          </cell>
          <cell r="E856" t="str">
            <v>128</v>
          </cell>
          <cell r="F856" t="str">
            <v>ENFERMAGEM</v>
          </cell>
          <cell r="G856">
            <v>8500</v>
          </cell>
          <cell r="H856" t="str">
            <v>18:00 - 06:00 (12x36)</v>
          </cell>
          <cell r="I856">
            <v>1</v>
          </cell>
          <cell r="J856" t="str">
            <v>Trabalhando</v>
          </cell>
          <cell r="K856" t="str">
            <v>00/00/0000</v>
          </cell>
          <cell r="L856">
            <v>28080865809</v>
          </cell>
          <cell r="M856" t="str">
            <v>Feminino</v>
          </cell>
          <cell r="N856">
            <v>28604</v>
          </cell>
        </row>
        <row r="857">
          <cell r="A857">
            <v>10419</v>
          </cell>
          <cell r="B857" t="str">
            <v>LAIS CRISTINY PEREIRA GONCALVES</v>
          </cell>
          <cell r="C857">
            <v>45581</v>
          </cell>
          <cell r="D857" t="str">
            <v>AUX ENFERMAGEM</v>
          </cell>
          <cell r="E857" t="str">
            <v>137</v>
          </cell>
          <cell r="F857" t="str">
            <v>CENTRAL MAT. ESTERILIZADO</v>
          </cell>
          <cell r="G857">
            <v>2541</v>
          </cell>
          <cell r="H857" t="str">
            <v>12:00 - 18:00 (6x1)</v>
          </cell>
          <cell r="I857">
            <v>1</v>
          </cell>
          <cell r="J857" t="str">
            <v>Trabalhando</v>
          </cell>
          <cell r="K857" t="str">
            <v>00/00/0000</v>
          </cell>
          <cell r="L857">
            <v>49631938840</v>
          </cell>
          <cell r="M857" t="str">
            <v>Feminino</v>
          </cell>
          <cell r="N857">
            <v>38617</v>
          </cell>
        </row>
        <row r="858">
          <cell r="A858">
            <v>10420</v>
          </cell>
          <cell r="B858" t="str">
            <v>PAULO RICARDO LOPES DOS SANTOS</v>
          </cell>
          <cell r="C858">
            <v>45581</v>
          </cell>
          <cell r="D858" t="str">
            <v>ENFERMEIRO</v>
          </cell>
          <cell r="E858" t="str">
            <v>138</v>
          </cell>
          <cell r="F858" t="str">
            <v>U.T.I. ADULTO</v>
          </cell>
          <cell r="G858">
            <v>5883.85</v>
          </cell>
          <cell r="H858" t="str">
            <v>12:00 - 18:00 (6x1)</v>
          </cell>
          <cell r="I858">
            <v>1</v>
          </cell>
          <cell r="J858" t="str">
            <v>Trabalhando</v>
          </cell>
          <cell r="K858" t="str">
            <v>00/00/0000</v>
          </cell>
          <cell r="L858">
            <v>1740959531</v>
          </cell>
          <cell r="M858" t="str">
            <v>Masculino</v>
          </cell>
          <cell r="N858">
            <v>31645</v>
          </cell>
        </row>
        <row r="859">
          <cell r="A859">
            <v>10421</v>
          </cell>
          <cell r="B859" t="str">
            <v>ROSINEA DE CARVALHO ROSA</v>
          </cell>
          <cell r="C859">
            <v>45582</v>
          </cell>
          <cell r="D859" t="str">
            <v>ENFERMEIRO</v>
          </cell>
          <cell r="E859" t="str">
            <v>137</v>
          </cell>
          <cell r="F859" t="str">
            <v>CENTRAL MAT. ESTERILIZADO</v>
          </cell>
          <cell r="G859">
            <v>5883.85</v>
          </cell>
          <cell r="H859" t="str">
            <v>12:00 - 18:00 (6x1)</v>
          </cell>
          <cell r="I859">
            <v>1</v>
          </cell>
          <cell r="J859" t="str">
            <v>Trabalhando</v>
          </cell>
          <cell r="K859" t="str">
            <v>00/00/0000</v>
          </cell>
          <cell r="L859">
            <v>18715069800</v>
          </cell>
          <cell r="M859" t="str">
            <v>Feminino</v>
          </cell>
          <cell r="N859">
            <v>27252</v>
          </cell>
        </row>
        <row r="860">
          <cell r="A860">
            <v>10422</v>
          </cell>
          <cell r="B860" t="str">
            <v>BEATRIZ BONTEMPO MESCHIATTI</v>
          </cell>
          <cell r="C860">
            <v>45583</v>
          </cell>
          <cell r="D860" t="str">
            <v>ENFERMEIRO EXECUTIVO</v>
          </cell>
          <cell r="E860" t="str">
            <v>130</v>
          </cell>
          <cell r="F860" t="str">
            <v>U.C.C 2o ANDAR</v>
          </cell>
          <cell r="G860">
            <v>7298.04</v>
          </cell>
          <cell r="H860" t="str">
            <v>07:00 - 16:00 (Administrativo)</v>
          </cell>
          <cell r="I860">
            <v>1</v>
          </cell>
          <cell r="J860" t="str">
            <v>Trabalhando</v>
          </cell>
          <cell r="K860" t="str">
            <v>00/00/0000</v>
          </cell>
          <cell r="L860">
            <v>51314732846</v>
          </cell>
          <cell r="M860" t="str">
            <v>Feminino</v>
          </cell>
          <cell r="N860">
            <v>36711</v>
          </cell>
        </row>
        <row r="861">
          <cell r="A861">
            <v>10424</v>
          </cell>
          <cell r="B861" t="str">
            <v>JAMILE BENVINDO MARTINS</v>
          </cell>
          <cell r="C861">
            <v>45587</v>
          </cell>
          <cell r="D861" t="str">
            <v>AUX ADM</v>
          </cell>
          <cell r="E861" t="str">
            <v>132</v>
          </cell>
          <cell r="F861" t="str">
            <v>U. M. I. 4o ANDAR</v>
          </cell>
          <cell r="G861">
            <v>1992.96</v>
          </cell>
          <cell r="H861" t="str">
            <v>08:00 - 17:00 (Administrativo)</v>
          </cell>
          <cell r="I861">
            <v>1</v>
          </cell>
          <cell r="J861" t="str">
            <v>Trabalhando</v>
          </cell>
          <cell r="K861" t="str">
            <v>00/00/0000</v>
          </cell>
          <cell r="L861">
            <v>55998825861</v>
          </cell>
          <cell r="M861" t="str">
            <v>Feminino</v>
          </cell>
          <cell r="N861">
            <v>37728</v>
          </cell>
        </row>
        <row r="862">
          <cell r="A862">
            <v>10425</v>
          </cell>
          <cell r="B862" t="str">
            <v>RAI PEREIRA CESAR</v>
          </cell>
          <cell r="C862">
            <v>45600</v>
          </cell>
          <cell r="D862" t="str">
            <v>TEC FARMACIA</v>
          </cell>
          <cell r="E862" t="str">
            <v>114</v>
          </cell>
          <cell r="F862" t="str">
            <v>FARMACIA</v>
          </cell>
          <cell r="G862">
            <v>3040.16</v>
          </cell>
          <cell r="H862" t="str">
            <v>12:00 - 18:00 (Folga Fixa Ter)</v>
          </cell>
          <cell r="I862">
            <v>1</v>
          </cell>
          <cell r="J862" t="str">
            <v>Trabalhando</v>
          </cell>
          <cell r="K862" t="str">
            <v>00/00/0000</v>
          </cell>
          <cell r="L862">
            <v>11270070681</v>
          </cell>
          <cell r="M862" t="str">
            <v>Masculino</v>
          </cell>
          <cell r="N862">
            <v>33597</v>
          </cell>
        </row>
        <row r="863">
          <cell r="A863">
            <v>10427</v>
          </cell>
          <cell r="B863" t="str">
            <v>GUSTAVO LUIS AUGUSTO</v>
          </cell>
          <cell r="C863">
            <v>45600</v>
          </cell>
          <cell r="D863" t="str">
            <v>COORDENADOR MEDICO</v>
          </cell>
          <cell r="E863" t="str">
            <v>186</v>
          </cell>
          <cell r="F863" t="str">
            <v>COORDENACAO MEDICA</v>
          </cell>
          <cell r="G863">
            <v>7000</v>
          </cell>
          <cell r="H863" t="str">
            <v>Escala Medica 20 hrs semanais</v>
          </cell>
          <cell r="I863">
            <v>1</v>
          </cell>
          <cell r="J863" t="str">
            <v>Trabalhando</v>
          </cell>
          <cell r="K863" t="str">
            <v>00/00/0000</v>
          </cell>
          <cell r="L863">
            <v>21702757897</v>
          </cell>
          <cell r="M863" t="str">
            <v>Masculino</v>
          </cell>
          <cell r="N863">
            <v>28671</v>
          </cell>
        </row>
        <row r="864">
          <cell r="A864">
            <v>10428</v>
          </cell>
          <cell r="B864" t="str">
            <v>PRISCILA DE NICOLO BUENO CHIARINI</v>
          </cell>
          <cell r="C864">
            <v>45600</v>
          </cell>
          <cell r="D864" t="str">
            <v>COORDENADOR MEDICO</v>
          </cell>
          <cell r="E864" t="str">
            <v>186</v>
          </cell>
          <cell r="F864" t="str">
            <v>COORDENACAO MEDICA</v>
          </cell>
          <cell r="G864">
            <v>7000</v>
          </cell>
          <cell r="H864" t="str">
            <v>07:30/11:30 - 20 hrs semanais</v>
          </cell>
          <cell r="I864">
            <v>1</v>
          </cell>
          <cell r="J864" t="str">
            <v>Trabalhando</v>
          </cell>
          <cell r="K864" t="str">
            <v>00/00/0000</v>
          </cell>
          <cell r="L864">
            <v>32486094865</v>
          </cell>
          <cell r="M864" t="str">
            <v>Feminino</v>
          </cell>
          <cell r="N864">
            <v>30578</v>
          </cell>
        </row>
        <row r="865">
          <cell r="A865">
            <v>10432</v>
          </cell>
          <cell r="B865" t="str">
            <v>ALEX FERDINANDO DE ANDRADE</v>
          </cell>
          <cell r="C865">
            <v>45603</v>
          </cell>
          <cell r="D865" t="str">
            <v>TEC ENFERMAGEM</v>
          </cell>
          <cell r="E865" t="str">
            <v>136</v>
          </cell>
          <cell r="F865" t="str">
            <v>CENTRO CIRURGICO</v>
          </cell>
          <cell r="G865">
            <v>3193.62</v>
          </cell>
          <cell r="H865" t="str">
            <v>16:00 - 22:00 (6x1)</v>
          </cell>
          <cell r="I865">
            <v>1</v>
          </cell>
          <cell r="J865" t="str">
            <v>Trabalhando</v>
          </cell>
          <cell r="K865" t="str">
            <v>00/00/0000</v>
          </cell>
          <cell r="L865">
            <v>27294634882</v>
          </cell>
          <cell r="M865" t="str">
            <v>Feminino</v>
          </cell>
          <cell r="N865">
            <v>28156</v>
          </cell>
        </row>
        <row r="866">
          <cell r="A866">
            <v>10433</v>
          </cell>
          <cell r="B866" t="str">
            <v>MARIA JOSE DE SOUZA BARREM</v>
          </cell>
          <cell r="C866">
            <v>45604</v>
          </cell>
          <cell r="D866" t="str">
            <v>FONOAUDIOLOGO</v>
          </cell>
          <cell r="E866" t="str">
            <v>182</v>
          </cell>
          <cell r="F866" t="str">
            <v>FONOAUDIOLOGIA</v>
          </cell>
          <cell r="G866">
            <v>7054.86</v>
          </cell>
          <cell r="H866" t="str">
            <v>07:00 - 12:00 (5x2)</v>
          </cell>
          <cell r="I866">
            <v>1</v>
          </cell>
          <cell r="J866" t="str">
            <v>Trabalhando</v>
          </cell>
          <cell r="K866" t="str">
            <v>00/00/0000</v>
          </cell>
          <cell r="L866">
            <v>23085123857</v>
          </cell>
          <cell r="M866" t="str">
            <v>Feminino</v>
          </cell>
          <cell r="N866">
            <v>32249</v>
          </cell>
        </row>
        <row r="867">
          <cell r="A867">
            <v>10434</v>
          </cell>
          <cell r="B867" t="str">
            <v>JOSIANE LOPES DA SILVA</v>
          </cell>
          <cell r="C867">
            <v>45607</v>
          </cell>
          <cell r="D867" t="str">
            <v>TEC ENFERMAGEM</v>
          </cell>
          <cell r="E867" t="str">
            <v>132</v>
          </cell>
          <cell r="F867" t="str">
            <v>U. M. I. 4o ANDAR</v>
          </cell>
          <cell r="G867">
            <v>3193.62</v>
          </cell>
          <cell r="H867" t="str">
            <v>06:00 - 12:00 (6x1)</v>
          </cell>
          <cell r="I867">
            <v>1</v>
          </cell>
          <cell r="J867" t="str">
            <v>Trabalhando</v>
          </cell>
          <cell r="K867" t="str">
            <v>00/00/0000</v>
          </cell>
          <cell r="L867">
            <v>51602395888</v>
          </cell>
          <cell r="M867" t="str">
            <v>Feminino</v>
          </cell>
          <cell r="N867">
            <v>38044</v>
          </cell>
        </row>
        <row r="868">
          <cell r="A868">
            <v>10435</v>
          </cell>
          <cell r="B868" t="str">
            <v>KALINA IZABEL DA SILVA PEIXOTO</v>
          </cell>
          <cell r="C868">
            <v>45608</v>
          </cell>
          <cell r="D868" t="str">
            <v>ENFERMEIRO OBSTETRA</v>
          </cell>
          <cell r="E868" t="str">
            <v>134</v>
          </cell>
          <cell r="F868" t="str">
            <v>CENTRO OBSTETRICO</v>
          </cell>
          <cell r="G868">
            <v>6119.21</v>
          </cell>
          <cell r="H868" t="str">
            <v>06:00 - 18:00 (12x36)</v>
          </cell>
          <cell r="I868">
            <v>3</v>
          </cell>
          <cell r="J868" t="str">
            <v>Auxílio Doença</v>
          </cell>
          <cell r="K868">
            <v>45755</v>
          </cell>
          <cell r="L868">
            <v>28315080881</v>
          </cell>
          <cell r="M868" t="str">
            <v>Feminino</v>
          </cell>
          <cell r="N868">
            <v>29290</v>
          </cell>
        </row>
        <row r="869">
          <cell r="A869">
            <v>10440</v>
          </cell>
          <cell r="B869" t="str">
            <v>DIEGO COSTA PEREIRA</v>
          </cell>
          <cell r="C869">
            <v>45609</v>
          </cell>
          <cell r="D869" t="str">
            <v>ESTOQUISTA</v>
          </cell>
          <cell r="E869" t="str">
            <v>116</v>
          </cell>
          <cell r="F869" t="str">
            <v>ALMOXARIFADO</v>
          </cell>
          <cell r="G869">
            <v>2197.11</v>
          </cell>
          <cell r="H869" t="str">
            <v>08:00 - 17:00 (Administrativo)</v>
          </cell>
          <cell r="I869">
            <v>1</v>
          </cell>
          <cell r="J869" t="str">
            <v>Trabalhando</v>
          </cell>
          <cell r="K869" t="str">
            <v>00/00/0000</v>
          </cell>
          <cell r="L869">
            <v>3206624118</v>
          </cell>
          <cell r="M869" t="str">
            <v>Masculino</v>
          </cell>
          <cell r="N869">
            <v>33393</v>
          </cell>
        </row>
        <row r="870">
          <cell r="A870">
            <v>10441</v>
          </cell>
          <cell r="B870" t="str">
            <v>VITORIA FERREIRA DA SILVA MUQUIUTTI</v>
          </cell>
          <cell r="C870">
            <v>45614</v>
          </cell>
          <cell r="D870" t="str">
            <v>ASSIST ADM</v>
          </cell>
          <cell r="E870" t="str">
            <v>145</v>
          </cell>
          <cell r="F870" t="str">
            <v>SERV.CONTROLE DE INFECCAO HOSP</v>
          </cell>
          <cell r="G870">
            <v>2521.88</v>
          </cell>
          <cell r="H870" t="str">
            <v>07:00 - 16:00 (Administrativo)</v>
          </cell>
          <cell r="I870">
            <v>1</v>
          </cell>
          <cell r="J870" t="str">
            <v>Trabalhando</v>
          </cell>
          <cell r="K870" t="str">
            <v>00/00/0000</v>
          </cell>
          <cell r="L870">
            <v>52135211850</v>
          </cell>
          <cell r="M870" t="str">
            <v>Feminino</v>
          </cell>
          <cell r="N870">
            <v>36923</v>
          </cell>
        </row>
        <row r="871">
          <cell r="A871">
            <v>10443</v>
          </cell>
          <cell r="B871" t="str">
            <v>MARIA MARGARETH RODRIGUES SANTOS</v>
          </cell>
          <cell r="C871">
            <v>45614</v>
          </cell>
          <cell r="D871" t="str">
            <v>ORIENTADOR DE FLUXO</v>
          </cell>
          <cell r="E871" t="str">
            <v>135</v>
          </cell>
          <cell r="F871" t="str">
            <v>PRONTO ATENDIMENTO</v>
          </cell>
          <cell r="G871">
            <v>2080.98</v>
          </cell>
          <cell r="H871" t="str">
            <v>14:00 - 20:00 (6x1)</v>
          </cell>
          <cell r="I871">
            <v>1</v>
          </cell>
          <cell r="J871" t="str">
            <v>Trabalhando</v>
          </cell>
          <cell r="K871" t="str">
            <v>00/00/0000</v>
          </cell>
          <cell r="L871">
            <v>26209249876</v>
          </cell>
          <cell r="M871" t="str">
            <v>Feminino</v>
          </cell>
          <cell r="N871">
            <v>27848</v>
          </cell>
        </row>
        <row r="872">
          <cell r="A872">
            <v>10444</v>
          </cell>
          <cell r="B872" t="str">
            <v>CAMILA CORBELE PESSOTTI</v>
          </cell>
          <cell r="C872">
            <v>45614</v>
          </cell>
          <cell r="D872" t="str">
            <v>ANAL REC HUMANOS JR</v>
          </cell>
          <cell r="E872" t="str">
            <v>105</v>
          </cell>
          <cell r="F872" t="str">
            <v>RH - RECURSOS HUMANOS</v>
          </cell>
          <cell r="G872">
            <v>4104.46</v>
          </cell>
          <cell r="H872" t="str">
            <v>08:00 - 17:00 (Administrativo)</v>
          </cell>
          <cell r="I872">
            <v>1</v>
          </cell>
          <cell r="J872" t="str">
            <v>Trabalhando</v>
          </cell>
          <cell r="K872" t="str">
            <v>00/00/0000</v>
          </cell>
          <cell r="L872">
            <v>41982348844</v>
          </cell>
          <cell r="M872" t="str">
            <v>Feminino</v>
          </cell>
          <cell r="N872">
            <v>34418</v>
          </cell>
        </row>
        <row r="873">
          <cell r="A873">
            <v>10445</v>
          </cell>
          <cell r="B873" t="str">
            <v>JULIANA SILVEIRA DUARTE</v>
          </cell>
          <cell r="C873">
            <v>45614</v>
          </cell>
          <cell r="D873" t="str">
            <v>ANALISTA CARGOS E SALARIOS SR</v>
          </cell>
          <cell r="E873" t="str">
            <v>105</v>
          </cell>
          <cell r="F873" t="str">
            <v>RH - RECURSOS HUMANOS</v>
          </cell>
          <cell r="G873">
            <v>5146.18</v>
          </cell>
          <cell r="H873" t="str">
            <v>08:00 - 17:00 (Administrativo)</v>
          </cell>
          <cell r="I873">
            <v>1</v>
          </cell>
          <cell r="J873" t="str">
            <v>Trabalhando</v>
          </cell>
          <cell r="K873" t="str">
            <v>00/00/0000</v>
          </cell>
          <cell r="L873">
            <v>34203447836</v>
          </cell>
          <cell r="M873" t="str">
            <v>Feminino</v>
          </cell>
          <cell r="N873">
            <v>31359</v>
          </cell>
        </row>
        <row r="874">
          <cell r="A874">
            <v>10446</v>
          </cell>
          <cell r="B874" t="str">
            <v>MARLI APARECIDA PEREIRA DE OLIVEIRA</v>
          </cell>
          <cell r="C874">
            <v>45614</v>
          </cell>
          <cell r="D874" t="str">
            <v>ORIENTADOR DE FLUXO</v>
          </cell>
          <cell r="E874" t="str">
            <v>135</v>
          </cell>
          <cell r="F874" t="str">
            <v>PRONTO ATENDIMENTO</v>
          </cell>
          <cell r="G874">
            <v>2080.98</v>
          </cell>
          <cell r="H874" t="str">
            <v>08:00 - 14:00 (6x1)</v>
          </cell>
          <cell r="I874">
            <v>1</v>
          </cell>
          <cell r="J874" t="str">
            <v>Trabalhando</v>
          </cell>
          <cell r="K874" t="str">
            <v>00/00/0000</v>
          </cell>
          <cell r="L874">
            <v>18802827800</v>
          </cell>
          <cell r="M874" t="str">
            <v>Feminino</v>
          </cell>
          <cell r="N874">
            <v>27398</v>
          </cell>
        </row>
        <row r="875">
          <cell r="A875">
            <v>10448</v>
          </cell>
          <cell r="B875" t="str">
            <v>KEVIN KAUAN BUENO DOS REIS</v>
          </cell>
          <cell r="C875">
            <v>45615</v>
          </cell>
          <cell r="D875" t="str">
            <v>TEC FARMACIA</v>
          </cell>
          <cell r="E875" t="str">
            <v>114</v>
          </cell>
          <cell r="F875" t="str">
            <v>FARMACIA</v>
          </cell>
          <cell r="G875">
            <v>3040.16</v>
          </cell>
          <cell r="H875" t="str">
            <v>12:00 - 18:00 (Folga Fixa Qui)</v>
          </cell>
          <cell r="I875">
            <v>1</v>
          </cell>
          <cell r="J875" t="str">
            <v>Trabalhando</v>
          </cell>
          <cell r="K875" t="str">
            <v>00/00/0000</v>
          </cell>
          <cell r="L875">
            <v>48593783856</v>
          </cell>
          <cell r="M875" t="str">
            <v>Masculino</v>
          </cell>
          <cell r="N875">
            <v>38055</v>
          </cell>
        </row>
        <row r="876">
          <cell r="A876">
            <v>10449</v>
          </cell>
          <cell r="B876" t="str">
            <v>DANIELLE BATISTA MARACAJA</v>
          </cell>
          <cell r="C876">
            <v>45628</v>
          </cell>
          <cell r="D876" t="str">
            <v>AUX ADM</v>
          </cell>
          <cell r="E876" t="str">
            <v>073</v>
          </cell>
          <cell r="F876" t="str">
            <v>SERVICO DE EDUCACAO CONTINUADA - SEC</v>
          </cell>
          <cell r="G876">
            <v>1992.96</v>
          </cell>
          <cell r="H876" t="str">
            <v>08:00 - 17:00 (Administrativo)</v>
          </cell>
          <cell r="I876">
            <v>1</v>
          </cell>
          <cell r="J876" t="str">
            <v>Trabalhando</v>
          </cell>
          <cell r="K876" t="str">
            <v>00/00/0000</v>
          </cell>
          <cell r="L876">
            <v>37617483880</v>
          </cell>
          <cell r="M876" t="str">
            <v>Feminino</v>
          </cell>
          <cell r="N876">
            <v>32953</v>
          </cell>
        </row>
        <row r="877">
          <cell r="A877">
            <v>10450</v>
          </cell>
          <cell r="B877" t="str">
            <v>ROSANA ALMEIDA DA SILVA</v>
          </cell>
          <cell r="C877">
            <v>45628</v>
          </cell>
          <cell r="D877" t="str">
            <v>ANAL REC HUMANOS JR</v>
          </cell>
          <cell r="E877" t="str">
            <v>103</v>
          </cell>
          <cell r="F877" t="str">
            <v>DEPARTAMENTO PESSOAL</v>
          </cell>
          <cell r="G877">
            <v>4300</v>
          </cell>
          <cell r="H877" t="str">
            <v>09:00 - 18:00 (Administrativo)</v>
          </cell>
          <cell r="I877">
            <v>1</v>
          </cell>
          <cell r="J877" t="str">
            <v>Trabalhando</v>
          </cell>
          <cell r="K877" t="str">
            <v>00/00/0000</v>
          </cell>
          <cell r="L877">
            <v>25327647838</v>
          </cell>
          <cell r="M877" t="str">
            <v>Feminino</v>
          </cell>
          <cell r="N877">
            <v>27693</v>
          </cell>
        </row>
        <row r="878">
          <cell r="A878">
            <v>10452</v>
          </cell>
          <cell r="B878" t="str">
            <v>YASMIN FERNANDA SANTOS LOPES</v>
          </cell>
          <cell r="C878">
            <v>45629</v>
          </cell>
          <cell r="D878" t="str">
            <v>LACTARISTA</v>
          </cell>
          <cell r="E878" t="str">
            <v>119</v>
          </cell>
          <cell r="F878" t="str">
            <v>LACTARIO</v>
          </cell>
          <cell r="G878">
            <v>1700.36</v>
          </cell>
          <cell r="H878" t="str">
            <v>06:00 - 18:00 (12x36)</v>
          </cell>
          <cell r="I878">
            <v>1</v>
          </cell>
          <cell r="J878" t="str">
            <v>Trabalhando</v>
          </cell>
          <cell r="K878" t="str">
            <v>00/00/0000</v>
          </cell>
          <cell r="L878">
            <v>50391493876</v>
          </cell>
          <cell r="M878" t="str">
            <v>Feminino</v>
          </cell>
          <cell r="N878">
            <v>36836</v>
          </cell>
        </row>
        <row r="879">
          <cell r="A879">
            <v>10453</v>
          </cell>
          <cell r="B879" t="str">
            <v>ROSANGELA APARECIDA ANTUNES SILVA</v>
          </cell>
          <cell r="C879">
            <v>45630</v>
          </cell>
          <cell r="D879" t="str">
            <v>LACTARISTA</v>
          </cell>
          <cell r="E879" t="str">
            <v>119</v>
          </cell>
          <cell r="F879" t="str">
            <v>LACTARIO</v>
          </cell>
          <cell r="G879">
            <v>1700.36</v>
          </cell>
          <cell r="H879" t="str">
            <v>06:00 - 18:00 (12x36)</v>
          </cell>
          <cell r="I879">
            <v>1</v>
          </cell>
          <cell r="J879" t="str">
            <v>Trabalhando</v>
          </cell>
          <cell r="K879" t="str">
            <v>00/00/0000</v>
          </cell>
          <cell r="L879">
            <v>27572038867</v>
          </cell>
          <cell r="M879" t="str">
            <v>Feminino</v>
          </cell>
          <cell r="N879">
            <v>28197</v>
          </cell>
        </row>
        <row r="880">
          <cell r="A880">
            <v>10454</v>
          </cell>
          <cell r="B880" t="str">
            <v>LEILA PRISCILA DA SILVA CRUZ MARIA</v>
          </cell>
          <cell r="C880">
            <v>45631</v>
          </cell>
          <cell r="D880" t="str">
            <v>AUX ADM</v>
          </cell>
          <cell r="E880" t="str">
            <v>129</v>
          </cell>
          <cell r="F880" t="str">
            <v>U. M. I. 1o ANDAR</v>
          </cell>
          <cell r="G880">
            <v>1992.96</v>
          </cell>
          <cell r="H880" t="str">
            <v>08:00 - 17:00 (Administrativo)</v>
          </cell>
          <cell r="I880">
            <v>1</v>
          </cell>
          <cell r="J880" t="str">
            <v>Trabalhando</v>
          </cell>
          <cell r="K880" t="str">
            <v>00/00/0000</v>
          </cell>
          <cell r="L880">
            <v>21608941841</v>
          </cell>
          <cell r="M880" t="str">
            <v>Feminino</v>
          </cell>
          <cell r="N880">
            <v>30167</v>
          </cell>
        </row>
        <row r="881">
          <cell r="A881">
            <v>10455</v>
          </cell>
          <cell r="B881" t="str">
            <v>SILVIA NANCY MARSOLA MACEDO</v>
          </cell>
          <cell r="C881">
            <v>45631</v>
          </cell>
          <cell r="D881" t="str">
            <v>ENFERMEIRO</v>
          </cell>
          <cell r="E881" t="str">
            <v>139</v>
          </cell>
          <cell r="F881" t="str">
            <v>NEONATAL UTI</v>
          </cell>
          <cell r="G881">
            <v>5883.85</v>
          </cell>
          <cell r="H881" t="str">
            <v>12:00 - 18:00 (6x1)</v>
          </cell>
          <cell r="I881">
            <v>1</v>
          </cell>
          <cell r="J881" t="str">
            <v>Trabalhando</v>
          </cell>
          <cell r="K881" t="str">
            <v>00/00/0000</v>
          </cell>
          <cell r="L881">
            <v>25629950827</v>
          </cell>
          <cell r="M881" t="str">
            <v>Feminino</v>
          </cell>
          <cell r="N881">
            <v>27633</v>
          </cell>
        </row>
        <row r="882">
          <cell r="A882">
            <v>10456</v>
          </cell>
          <cell r="B882" t="str">
            <v>YASMIN CRISTINA PEREIRA COSTA</v>
          </cell>
          <cell r="C882">
            <v>45631</v>
          </cell>
          <cell r="D882" t="str">
            <v>TEC ENFERMAGEM</v>
          </cell>
          <cell r="E882" t="str">
            <v>130</v>
          </cell>
          <cell r="F882" t="str">
            <v>U.C.C 2o ANDAR</v>
          </cell>
          <cell r="G882">
            <v>3193.62</v>
          </cell>
          <cell r="H882" t="str">
            <v>12:00 - 18:00 (6x1)</v>
          </cell>
          <cell r="I882">
            <v>1</v>
          </cell>
          <cell r="J882" t="str">
            <v>Trabalhando</v>
          </cell>
          <cell r="K882" t="str">
            <v>00/00/0000</v>
          </cell>
          <cell r="L882">
            <v>41721290800</v>
          </cell>
          <cell r="M882" t="str">
            <v>Feminino</v>
          </cell>
          <cell r="N882">
            <v>33893</v>
          </cell>
        </row>
        <row r="883">
          <cell r="A883">
            <v>10460</v>
          </cell>
          <cell r="B883" t="str">
            <v>CAROLINE BONO GELATI</v>
          </cell>
          <cell r="C883">
            <v>45637</v>
          </cell>
          <cell r="D883" t="str">
            <v>FONOAUDIOLOGO</v>
          </cell>
          <cell r="E883" t="str">
            <v>182</v>
          </cell>
          <cell r="F883" t="str">
            <v>FONOAUDIOLOGIA</v>
          </cell>
          <cell r="G883">
            <v>7054.86</v>
          </cell>
          <cell r="H883" t="str">
            <v>15:00 - 20:00 ( Seg a Sabado)</v>
          </cell>
          <cell r="I883">
            <v>1</v>
          </cell>
          <cell r="J883" t="str">
            <v>Trabalhando</v>
          </cell>
          <cell r="K883" t="str">
            <v>00/00/0000</v>
          </cell>
          <cell r="L883">
            <v>28045561823</v>
          </cell>
          <cell r="M883" t="str">
            <v>Feminino</v>
          </cell>
          <cell r="N883">
            <v>28492</v>
          </cell>
        </row>
        <row r="884">
          <cell r="A884">
            <v>10462</v>
          </cell>
          <cell r="B884" t="str">
            <v>BRUNA CRISTINA DE SOUZA MONTANARI</v>
          </cell>
          <cell r="C884">
            <v>45639</v>
          </cell>
          <cell r="D884" t="str">
            <v>PSICOLOGO</v>
          </cell>
          <cell r="E884" t="str">
            <v>184</v>
          </cell>
          <cell r="F884" t="str">
            <v>PSICOLOGIA</v>
          </cell>
          <cell r="G884">
            <v>6750</v>
          </cell>
          <cell r="H884" t="str">
            <v>07:00 - 12:00 (5x2)</v>
          </cell>
          <cell r="I884">
            <v>1</v>
          </cell>
          <cell r="J884" t="str">
            <v>Trabalhando</v>
          </cell>
          <cell r="K884" t="str">
            <v>00/00/0000</v>
          </cell>
          <cell r="L884">
            <v>36982255816</v>
          </cell>
          <cell r="M884" t="str">
            <v>Feminino</v>
          </cell>
          <cell r="N884">
            <v>32007</v>
          </cell>
        </row>
        <row r="885">
          <cell r="A885">
            <v>10463</v>
          </cell>
          <cell r="B885" t="str">
            <v>VANESSA SANTOS SIMAS</v>
          </cell>
          <cell r="C885">
            <v>45642</v>
          </cell>
          <cell r="D885" t="str">
            <v>TELEFONISTA</v>
          </cell>
          <cell r="E885" t="str">
            <v>110</v>
          </cell>
          <cell r="F885" t="str">
            <v>TELEFONIA</v>
          </cell>
          <cell r="G885">
            <v>2101.19</v>
          </cell>
          <cell r="H885" t="str">
            <v>16:00 - 22:00 (6x1)</v>
          </cell>
          <cell r="I885">
            <v>1</v>
          </cell>
          <cell r="J885" t="str">
            <v>Trabalhando</v>
          </cell>
          <cell r="K885" t="str">
            <v>00/00/0000</v>
          </cell>
          <cell r="L885">
            <v>37680955840</v>
          </cell>
          <cell r="M885" t="str">
            <v>Feminino</v>
          </cell>
          <cell r="N885">
            <v>33104</v>
          </cell>
        </row>
        <row r="886">
          <cell r="A886">
            <v>10464</v>
          </cell>
          <cell r="B886" t="str">
            <v>MONALISA CRISTINA SANTOS ORNAGHI</v>
          </cell>
          <cell r="C886">
            <v>45643</v>
          </cell>
          <cell r="D886" t="str">
            <v>ENFERMEIRO OBSTETRA</v>
          </cell>
          <cell r="E886" t="str">
            <v>134</v>
          </cell>
          <cell r="F886" t="str">
            <v>CENTRO OBSTETRICO</v>
          </cell>
          <cell r="G886">
            <v>6119.21</v>
          </cell>
          <cell r="H886" t="str">
            <v>06:00 - 18:00 (12x36)</v>
          </cell>
          <cell r="I886">
            <v>1</v>
          </cell>
          <cell r="J886" t="str">
            <v>Trabalhando</v>
          </cell>
          <cell r="K886" t="str">
            <v>00/00/0000</v>
          </cell>
          <cell r="L886">
            <v>34199205802</v>
          </cell>
          <cell r="M886" t="str">
            <v>Feminino</v>
          </cell>
          <cell r="N886">
            <v>31554</v>
          </cell>
        </row>
        <row r="887">
          <cell r="A887">
            <v>10465</v>
          </cell>
          <cell r="B887" t="str">
            <v>PALOMA MAZZOCCO DE SOUZA</v>
          </cell>
          <cell r="C887">
            <v>45643</v>
          </cell>
          <cell r="D887" t="str">
            <v>TEC ENFERMAGEM</v>
          </cell>
          <cell r="E887" t="str">
            <v>133</v>
          </cell>
          <cell r="F887" t="str">
            <v>U. M. I. 5o ANDAR</v>
          </cell>
          <cell r="G887">
            <v>3193.62</v>
          </cell>
          <cell r="H887" t="str">
            <v>18:00 - 06:00 (12x36)</v>
          </cell>
          <cell r="I887">
            <v>3</v>
          </cell>
          <cell r="J887" t="str">
            <v>Auxílio Doença</v>
          </cell>
          <cell r="K887">
            <v>45695</v>
          </cell>
          <cell r="L887">
            <v>40336090838</v>
          </cell>
          <cell r="M887" t="str">
            <v>Feminino</v>
          </cell>
          <cell r="N887">
            <v>34209</v>
          </cell>
        </row>
        <row r="888">
          <cell r="A888">
            <v>10467</v>
          </cell>
          <cell r="B888" t="str">
            <v>LANA VANIELI DA SILVA GUEDELHA</v>
          </cell>
          <cell r="C888">
            <v>45643</v>
          </cell>
          <cell r="D888" t="str">
            <v>TEC ENFERMAGEM</v>
          </cell>
          <cell r="E888" t="str">
            <v>133</v>
          </cell>
          <cell r="F888" t="str">
            <v>U. M. I. 5o ANDAR</v>
          </cell>
          <cell r="G888">
            <v>3193.62</v>
          </cell>
          <cell r="H888" t="str">
            <v>12:00 - 18:00 (6x1)</v>
          </cell>
          <cell r="I888">
            <v>1</v>
          </cell>
          <cell r="J888" t="str">
            <v>Trabalhando</v>
          </cell>
          <cell r="K888" t="str">
            <v>00/00/0000</v>
          </cell>
          <cell r="L888">
            <v>40035062860</v>
          </cell>
          <cell r="M888" t="str">
            <v>Feminino</v>
          </cell>
          <cell r="N888">
            <v>33769</v>
          </cell>
        </row>
        <row r="889">
          <cell r="A889">
            <v>10468</v>
          </cell>
          <cell r="B889" t="str">
            <v>DENISE RIBEIRO MIRANDA DE ALMEIDA</v>
          </cell>
          <cell r="C889">
            <v>45644</v>
          </cell>
          <cell r="D889" t="str">
            <v>GER GESTAO PESSOAS</v>
          </cell>
          <cell r="E889" t="str">
            <v>105</v>
          </cell>
          <cell r="F889" t="str">
            <v>RH - RECURSOS HUMANOS</v>
          </cell>
          <cell r="G889">
            <v>12550.8</v>
          </cell>
          <cell r="H889" t="str">
            <v>08:00 - 17:00 (Administrativo)</v>
          </cell>
          <cell r="I889">
            <v>1</v>
          </cell>
          <cell r="J889" t="str">
            <v>Trabalhando</v>
          </cell>
          <cell r="K889" t="str">
            <v>00/00/0000</v>
          </cell>
          <cell r="L889">
            <v>37129744855</v>
          </cell>
          <cell r="M889" t="str">
            <v>Feminino</v>
          </cell>
          <cell r="N889">
            <v>32755</v>
          </cell>
        </row>
        <row r="890">
          <cell r="A890">
            <v>10469</v>
          </cell>
          <cell r="B890" t="str">
            <v>BRUNA CRISTINA QUIRINO LOPES</v>
          </cell>
          <cell r="C890">
            <v>45645</v>
          </cell>
          <cell r="D890" t="str">
            <v>TEC ENFERMAGEM (AUDIT)</v>
          </cell>
          <cell r="E890" t="str">
            <v>148</v>
          </cell>
          <cell r="F890" t="str">
            <v>AUDITORIA HOSPITALAR</v>
          </cell>
          <cell r="G890">
            <v>3548.43</v>
          </cell>
          <cell r="H890" t="str">
            <v>08:00 - 17:00 (Administrativo)</v>
          </cell>
          <cell r="I890">
            <v>1</v>
          </cell>
          <cell r="J890" t="str">
            <v>Trabalhando</v>
          </cell>
          <cell r="K890" t="str">
            <v>00/00/0000</v>
          </cell>
          <cell r="L890">
            <v>38346465807</v>
          </cell>
          <cell r="M890" t="str">
            <v>Feminino</v>
          </cell>
          <cell r="N890">
            <v>32967</v>
          </cell>
        </row>
        <row r="891">
          <cell r="A891">
            <v>10470</v>
          </cell>
          <cell r="B891" t="str">
            <v>ELIZANDRA CRISTINA DE OLIVEIRA PEREIRA</v>
          </cell>
          <cell r="C891">
            <v>45645</v>
          </cell>
          <cell r="D891" t="str">
            <v>RECEPCIONISTA</v>
          </cell>
          <cell r="E891" t="str">
            <v>111</v>
          </cell>
          <cell r="F891" t="str">
            <v>RECEPCAO</v>
          </cell>
          <cell r="G891">
            <v>2080.98</v>
          </cell>
          <cell r="H891" t="str">
            <v>06:00 - 18:00 (12x36)</v>
          </cell>
          <cell r="I891">
            <v>1</v>
          </cell>
          <cell r="J891" t="str">
            <v>Trabalhando</v>
          </cell>
          <cell r="K891" t="str">
            <v>00/00/0000</v>
          </cell>
          <cell r="L891">
            <v>22920117866</v>
          </cell>
          <cell r="M891" t="str">
            <v>Feminino</v>
          </cell>
          <cell r="N891">
            <v>32086</v>
          </cell>
        </row>
        <row r="892">
          <cell r="A892">
            <v>10471</v>
          </cell>
          <cell r="B892" t="str">
            <v>JULIANA PINTO SALES</v>
          </cell>
          <cell r="C892">
            <v>45645</v>
          </cell>
          <cell r="D892" t="str">
            <v>ENFERMEIRO</v>
          </cell>
          <cell r="E892" t="str">
            <v>137</v>
          </cell>
          <cell r="F892" t="str">
            <v>CENTRAL MAT. ESTERILIZADO</v>
          </cell>
          <cell r="G892">
            <v>5883.85</v>
          </cell>
          <cell r="H892" t="str">
            <v>18:00 - 06:00 (12x36)</v>
          </cell>
          <cell r="I892">
            <v>1</v>
          </cell>
          <cell r="J892" t="str">
            <v>Trabalhando</v>
          </cell>
          <cell r="K892" t="str">
            <v>00/00/0000</v>
          </cell>
          <cell r="L892">
            <v>33489333829</v>
          </cell>
          <cell r="M892" t="str">
            <v>Feminino</v>
          </cell>
          <cell r="N892">
            <v>30876</v>
          </cell>
        </row>
        <row r="893">
          <cell r="A893">
            <v>10472</v>
          </cell>
          <cell r="B893" t="str">
            <v>JESSICA EMILI BEJAMIM ALMEIDA</v>
          </cell>
          <cell r="C893">
            <v>45663</v>
          </cell>
          <cell r="D893" t="str">
            <v>TEC FARMACIA</v>
          </cell>
          <cell r="E893" t="str">
            <v>114</v>
          </cell>
          <cell r="F893" t="str">
            <v>FARMACIA</v>
          </cell>
          <cell r="G893">
            <v>3040.16</v>
          </cell>
          <cell r="H893" t="str">
            <v>12:00 - 18:00 (Folga Fixa Qua)</v>
          </cell>
          <cell r="I893">
            <v>1</v>
          </cell>
          <cell r="J893" t="str">
            <v>Trabalhando</v>
          </cell>
          <cell r="K893" t="str">
            <v>00/00/0000</v>
          </cell>
          <cell r="L893">
            <v>39765064861</v>
          </cell>
          <cell r="M893" t="str">
            <v>Feminino</v>
          </cell>
          <cell r="N893">
            <v>33209</v>
          </cell>
        </row>
        <row r="894">
          <cell r="A894">
            <v>10473</v>
          </cell>
          <cell r="B894" t="str">
            <v>CINDY MARIANA RICARDO RODRIGUES</v>
          </cell>
          <cell r="C894">
            <v>45663</v>
          </cell>
          <cell r="D894" t="str">
            <v>LACTARISTA</v>
          </cell>
          <cell r="E894" t="str">
            <v>119</v>
          </cell>
          <cell r="F894" t="str">
            <v>LACTARIO</v>
          </cell>
          <cell r="G894">
            <v>1700.36</v>
          </cell>
          <cell r="H894" t="str">
            <v>06:00 - 18:00 (12x36)</v>
          </cell>
          <cell r="I894">
            <v>1</v>
          </cell>
          <cell r="J894" t="str">
            <v>Trabalhando</v>
          </cell>
          <cell r="K894" t="str">
            <v>00/00/0000</v>
          </cell>
          <cell r="L894">
            <v>35486566840</v>
          </cell>
          <cell r="M894" t="str">
            <v>Feminino</v>
          </cell>
          <cell r="N894">
            <v>31244</v>
          </cell>
        </row>
        <row r="895">
          <cell r="A895">
            <v>10474</v>
          </cell>
          <cell r="B895" t="str">
            <v>JULIA JETARCHUKI RIBAS</v>
          </cell>
          <cell r="C895">
            <v>45663</v>
          </cell>
          <cell r="D895" t="str">
            <v>ENFERMEIRO EXECUTIVO</v>
          </cell>
          <cell r="E895" t="str">
            <v>131</v>
          </cell>
          <cell r="F895" t="str">
            <v>U.C.C 3o ANDAR</v>
          </cell>
          <cell r="G895">
            <v>8365.83</v>
          </cell>
          <cell r="H895" t="str">
            <v>08:00 - 17:00 (Administrativo)</v>
          </cell>
          <cell r="I895">
            <v>1</v>
          </cell>
          <cell r="J895" t="str">
            <v>Trabalhando</v>
          </cell>
          <cell r="K895" t="str">
            <v>00/00/0000</v>
          </cell>
          <cell r="L895">
            <v>46964998802</v>
          </cell>
          <cell r="M895" t="str">
            <v>Feminino</v>
          </cell>
          <cell r="N895">
            <v>35164</v>
          </cell>
        </row>
        <row r="896">
          <cell r="A896">
            <v>10475</v>
          </cell>
          <cell r="B896" t="str">
            <v>LETICIA DE OLIVEIRA RODRIGUES</v>
          </cell>
          <cell r="C896">
            <v>45663</v>
          </cell>
          <cell r="D896" t="str">
            <v>ENFERMEIRO</v>
          </cell>
          <cell r="E896" t="str">
            <v>131</v>
          </cell>
          <cell r="F896" t="str">
            <v>U.C.C 3o ANDAR</v>
          </cell>
          <cell r="G896">
            <v>5883.85</v>
          </cell>
          <cell r="H896" t="str">
            <v>06:00 - 18:00 (12x36)</v>
          </cell>
          <cell r="I896">
            <v>3</v>
          </cell>
          <cell r="J896" t="str">
            <v>Auxílio Doença</v>
          </cell>
          <cell r="K896">
            <v>45721</v>
          </cell>
          <cell r="L896">
            <v>45688892862</v>
          </cell>
          <cell r="M896" t="str">
            <v>Feminino</v>
          </cell>
          <cell r="N896">
            <v>35692</v>
          </cell>
        </row>
        <row r="897">
          <cell r="A897">
            <v>10478</v>
          </cell>
          <cell r="B897" t="str">
            <v>POLLYANNA BARBOZA DOS SANTOS</v>
          </cell>
          <cell r="C897">
            <v>45671</v>
          </cell>
          <cell r="D897" t="str">
            <v>ENFERMEIRO EXECUTIVO</v>
          </cell>
          <cell r="E897" t="str">
            <v>160</v>
          </cell>
          <cell r="F897" t="str">
            <v>CENTRAL INTERNA DE REGULAÇÃO</v>
          </cell>
          <cell r="G897">
            <v>8365.83</v>
          </cell>
          <cell r="H897" t="str">
            <v>07:00 - 16:00 (Administrativo)</v>
          </cell>
          <cell r="I897">
            <v>1</v>
          </cell>
          <cell r="J897" t="str">
            <v>Trabalhando</v>
          </cell>
          <cell r="K897" t="str">
            <v>00/00/0000</v>
          </cell>
          <cell r="L897">
            <v>35297902819</v>
          </cell>
          <cell r="M897" t="str">
            <v>Feminino</v>
          </cell>
          <cell r="N897">
            <v>32193</v>
          </cell>
        </row>
        <row r="898">
          <cell r="A898">
            <v>10484</v>
          </cell>
          <cell r="B898" t="str">
            <v>LAISSA BIFFI VICENTINI</v>
          </cell>
          <cell r="C898">
            <v>45684</v>
          </cell>
          <cell r="D898" t="str">
            <v>ENFERMEIRO</v>
          </cell>
          <cell r="E898" t="str">
            <v>130</v>
          </cell>
          <cell r="F898" t="str">
            <v>U.C.C 2o ANDAR</v>
          </cell>
          <cell r="G898">
            <v>5883.85</v>
          </cell>
          <cell r="H898" t="str">
            <v>06:00 - 12:00 (6x1)</v>
          </cell>
          <cell r="I898">
            <v>1</v>
          </cell>
          <cell r="J898" t="str">
            <v>Trabalhando</v>
          </cell>
          <cell r="K898" t="str">
            <v>00/00/0000</v>
          </cell>
          <cell r="L898">
            <v>49147924861</v>
          </cell>
          <cell r="M898" t="str">
            <v>Feminino</v>
          </cell>
          <cell r="N898">
            <v>36658</v>
          </cell>
        </row>
        <row r="899">
          <cell r="A899">
            <v>10485</v>
          </cell>
          <cell r="B899" t="str">
            <v>KAREN STEPHANIE OLIVEIRA ALVES PAULA</v>
          </cell>
          <cell r="C899">
            <v>45684</v>
          </cell>
          <cell r="D899" t="str">
            <v>TEC ENFERMAGEM</v>
          </cell>
          <cell r="E899" t="str">
            <v>136</v>
          </cell>
          <cell r="F899" t="str">
            <v>CENTRO CIRURGICO</v>
          </cell>
          <cell r="G899">
            <v>3193.62</v>
          </cell>
          <cell r="H899" t="str">
            <v>16:00 - 22:00 (6x1)</v>
          </cell>
          <cell r="I899">
            <v>1</v>
          </cell>
          <cell r="J899" t="str">
            <v>Trabalhando</v>
          </cell>
          <cell r="K899" t="str">
            <v>00/00/0000</v>
          </cell>
          <cell r="L899">
            <v>41383353824</v>
          </cell>
          <cell r="M899" t="str">
            <v>Feminino</v>
          </cell>
          <cell r="N899">
            <v>33980</v>
          </cell>
        </row>
        <row r="900">
          <cell r="A900">
            <v>10486</v>
          </cell>
          <cell r="B900" t="str">
            <v>BRUNO EDUARDO LENIN BARBOSA</v>
          </cell>
          <cell r="C900">
            <v>45691</v>
          </cell>
          <cell r="D900" t="str">
            <v>ANAL SUPORTE JR</v>
          </cell>
          <cell r="E900" t="str">
            <v>109</v>
          </cell>
          <cell r="F900" t="str">
            <v>TI - TECNOLOGIA DA INFORMACAO</v>
          </cell>
          <cell r="G900">
            <v>3438.92</v>
          </cell>
          <cell r="H900" t="str">
            <v>08:00 - 17:00 (Administrativo)</v>
          </cell>
          <cell r="I900">
            <v>1</v>
          </cell>
          <cell r="J900" t="str">
            <v>Trabalhando</v>
          </cell>
          <cell r="K900" t="str">
            <v>00/00/0000</v>
          </cell>
          <cell r="L900">
            <v>33303811830</v>
          </cell>
          <cell r="M900" t="str">
            <v>Masculino</v>
          </cell>
          <cell r="N900">
            <v>32209</v>
          </cell>
        </row>
        <row r="901">
          <cell r="A901">
            <v>10487</v>
          </cell>
          <cell r="B901" t="str">
            <v>MONIZE LORENN DE MORAES CREATO MEDEIROS</v>
          </cell>
          <cell r="C901">
            <v>45691</v>
          </cell>
          <cell r="D901" t="str">
            <v>ENFERMEIRO</v>
          </cell>
          <cell r="E901" t="str">
            <v>133</v>
          </cell>
          <cell r="F901" t="str">
            <v>U. M. I. 5o ANDAR</v>
          </cell>
          <cell r="G901">
            <v>5883.85</v>
          </cell>
          <cell r="H901" t="str">
            <v>12:00 - 18:00 (6x1)</v>
          </cell>
          <cell r="I901">
            <v>1</v>
          </cell>
          <cell r="J901" t="str">
            <v>Trabalhando</v>
          </cell>
          <cell r="K901" t="str">
            <v>00/00/0000</v>
          </cell>
          <cell r="L901">
            <v>45093146803</v>
          </cell>
          <cell r="M901" t="str">
            <v>Feminino</v>
          </cell>
          <cell r="N901">
            <v>35088</v>
          </cell>
        </row>
        <row r="902">
          <cell r="A902">
            <v>10488</v>
          </cell>
          <cell r="B902" t="str">
            <v>FABIANO QUEIROZ LARA</v>
          </cell>
          <cell r="C902">
            <v>45691</v>
          </cell>
          <cell r="D902" t="str">
            <v>ENFERMEIRO</v>
          </cell>
          <cell r="E902" t="str">
            <v>131</v>
          </cell>
          <cell r="F902" t="str">
            <v>U.C.C 3o ANDAR</v>
          </cell>
          <cell r="G902">
            <v>5883.85</v>
          </cell>
          <cell r="H902" t="str">
            <v>06:00 - 12:00 (6x1)</v>
          </cell>
          <cell r="I902">
            <v>1</v>
          </cell>
          <cell r="J902" t="str">
            <v>Trabalhando</v>
          </cell>
          <cell r="K902" t="str">
            <v>00/00/0000</v>
          </cell>
          <cell r="L902">
            <v>18431718803</v>
          </cell>
          <cell r="M902" t="str">
            <v>Masculino</v>
          </cell>
          <cell r="N902">
            <v>27841</v>
          </cell>
        </row>
        <row r="903">
          <cell r="A903">
            <v>10489</v>
          </cell>
          <cell r="B903" t="str">
            <v>RAFAELA KATHLEEN SANDY ALMEIDA</v>
          </cell>
          <cell r="C903">
            <v>45691</v>
          </cell>
          <cell r="D903" t="str">
            <v>ANALISTA DE REL. MEDICO JR</v>
          </cell>
          <cell r="E903" t="str">
            <v>185</v>
          </cell>
          <cell r="F903" t="str">
            <v>CRMM - CENTRAL DE RELACIONAMENTO MEDICO E MULTIDISCIPLINAR</v>
          </cell>
          <cell r="G903">
            <v>5800</v>
          </cell>
          <cell r="H903" t="str">
            <v>08:00 - 17:00 (Administrativo)</v>
          </cell>
          <cell r="I903">
            <v>1</v>
          </cell>
          <cell r="J903" t="str">
            <v>Trabalhando</v>
          </cell>
          <cell r="K903" t="str">
            <v>00/00/0000</v>
          </cell>
          <cell r="L903">
            <v>40111103886</v>
          </cell>
          <cell r="M903" t="str">
            <v>Feminino</v>
          </cell>
          <cell r="N903">
            <v>33994</v>
          </cell>
        </row>
        <row r="904">
          <cell r="A904">
            <v>10490</v>
          </cell>
          <cell r="B904" t="str">
            <v>ANA CAROLINA ROTULI ASTOLFI</v>
          </cell>
          <cell r="C904">
            <v>45691</v>
          </cell>
          <cell r="D904" t="str">
            <v>COORD QUALIDADE</v>
          </cell>
          <cell r="E904" t="str">
            <v>153</v>
          </cell>
          <cell r="F904" t="str">
            <v>QUALIDADE</v>
          </cell>
          <cell r="G904">
            <v>8365.83</v>
          </cell>
          <cell r="H904" t="str">
            <v>08:00 - 17:00 (Administrativo)</v>
          </cell>
          <cell r="I904">
            <v>1</v>
          </cell>
          <cell r="J904" t="str">
            <v>Trabalhando</v>
          </cell>
          <cell r="K904" t="str">
            <v>00/00/0000</v>
          </cell>
          <cell r="L904">
            <v>34156137805</v>
          </cell>
          <cell r="M904" t="str">
            <v>Feminino</v>
          </cell>
          <cell r="N904">
            <v>31775</v>
          </cell>
        </row>
        <row r="905">
          <cell r="A905">
            <v>10491</v>
          </cell>
          <cell r="B905" t="str">
            <v>EDVALDO SILVA DOS SANTOS</v>
          </cell>
          <cell r="C905">
            <v>45691</v>
          </cell>
          <cell r="D905" t="str">
            <v>COLETOR DE ROUPAS</v>
          </cell>
          <cell r="E905" t="str">
            <v>121</v>
          </cell>
          <cell r="F905" t="str">
            <v>LAVANDERIA</v>
          </cell>
          <cell r="G905">
            <v>1700.36</v>
          </cell>
          <cell r="H905" t="str">
            <v>06:00 - 18:00 (12x36)</v>
          </cell>
          <cell r="I905">
            <v>1</v>
          </cell>
          <cell r="J905" t="str">
            <v>Trabalhando</v>
          </cell>
          <cell r="K905" t="str">
            <v>00/00/0000</v>
          </cell>
          <cell r="L905">
            <v>33263834878</v>
          </cell>
          <cell r="M905" t="str">
            <v>Masculino</v>
          </cell>
          <cell r="N905">
            <v>30418</v>
          </cell>
        </row>
        <row r="906">
          <cell r="A906">
            <v>10492</v>
          </cell>
          <cell r="B906" t="str">
            <v>KARINA LUIZA DE OLIVEIRA GEMIS</v>
          </cell>
          <cell r="C906">
            <v>45705</v>
          </cell>
          <cell r="D906" t="str">
            <v>TEC ENFERMAGEM</v>
          </cell>
          <cell r="E906" t="str">
            <v>140</v>
          </cell>
          <cell r="F906" t="str">
            <v>UNIDADE CUIDADOS INTERM.</v>
          </cell>
          <cell r="G906">
            <v>3193.62</v>
          </cell>
          <cell r="H906" t="str">
            <v>06:00 - 12:00 (6x1)</v>
          </cell>
          <cell r="I906">
            <v>1</v>
          </cell>
          <cell r="J906" t="str">
            <v>Trabalhando</v>
          </cell>
          <cell r="K906" t="str">
            <v>00/00/0000</v>
          </cell>
          <cell r="L906">
            <v>4239282608</v>
          </cell>
          <cell r="M906" t="str">
            <v>Feminino</v>
          </cell>
          <cell r="N906">
            <v>29217</v>
          </cell>
        </row>
        <row r="907">
          <cell r="A907">
            <v>10493</v>
          </cell>
          <cell r="B907" t="str">
            <v>REGIANE ROSA AMARAL</v>
          </cell>
          <cell r="C907">
            <v>45705</v>
          </cell>
          <cell r="D907" t="str">
            <v>ENFERMEIRO</v>
          </cell>
          <cell r="E907" t="str">
            <v>133</v>
          </cell>
          <cell r="F907" t="str">
            <v>U. M. I. 5o ANDAR</v>
          </cell>
          <cell r="G907">
            <v>5883.85</v>
          </cell>
          <cell r="H907" t="str">
            <v>06:00 - 12:00 (6x1)</v>
          </cell>
          <cell r="I907">
            <v>1</v>
          </cell>
          <cell r="J907" t="str">
            <v>Trabalhando</v>
          </cell>
          <cell r="K907" t="str">
            <v>00/00/0000</v>
          </cell>
          <cell r="L907">
            <v>37021823819</v>
          </cell>
          <cell r="M907" t="str">
            <v>Feminino</v>
          </cell>
          <cell r="N907">
            <v>33765</v>
          </cell>
        </row>
        <row r="908">
          <cell r="A908">
            <v>10494</v>
          </cell>
          <cell r="B908" t="str">
            <v>EMILY CAMPELO RODRIGUES DOS SANTOS</v>
          </cell>
          <cell r="C908">
            <v>45705</v>
          </cell>
          <cell r="D908" t="str">
            <v>AUX ADM</v>
          </cell>
          <cell r="E908" t="str">
            <v>130</v>
          </cell>
          <cell r="F908" t="str">
            <v>U.C.C 2o ANDAR</v>
          </cell>
          <cell r="G908">
            <v>1992.96</v>
          </cell>
          <cell r="H908" t="str">
            <v>08:00 - 17:00 (Administrativo)</v>
          </cell>
          <cell r="I908">
            <v>1</v>
          </cell>
          <cell r="J908" t="str">
            <v>Trabalhando</v>
          </cell>
          <cell r="K908" t="str">
            <v>00/00/0000</v>
          </cell>
          <cell r="L908">
            <v>47092370850</v>
          </cell>
          <cell r="M908" t="str">
            <v>Feminino</v>
          </cell>
          <cell r="N908">
            <v>36558</v>
          </cell>
        </row>
        <row r="909">
          <cell r="A909">
            <v>10495</v>
          </cell>
          <cell r="B909" t="str">
            <v>KETHENER NOGUEIRA</v>
          </cell>
          <cell r="C909">
            <v>45705</v>
          </cell>
          <cell r="D909" t="str">
            <v>ASSIST DE GESTAO DE LEITOS</v>
          </cell>
          <cell r="E909" t="str">
            <v>160</v>
          </cell>
          <cell r="F909" t="str">
            <v>CENTRAL INTERNA DE REGULAÇÃO</v>
          </cell>
          <cell r="G909">
            <v>2761.71</v>
          </cell>
          <cell r="H909" t="str">
            <v>18:00 - 06:00 (12x36)</v>
          </cell>
          <cell r="I909">
            <v>1</v>
          </cell>
          <cell r="J909" t="str">
            <v>Trabalhando</v>
          </cell>
          <cell r="K909" t="str">
            <v>00/00/0000</v>
          </cell>
          <cell r="L909">
            <v>39802402826</v>
          </cell>
          <cell r="M909" t="str">
            <v>Feminino</v>
          </cell>
          <cell r="N909">
            <v>33432</v>
          </cell>
        </row>
        <row r="910">
          <cell r="A910">
            <v>10496</v>
          </cell>
          <cell r="B910" t="str">
            <v>ISABELLE SILVA CAVALCANTE</v>
          </cell>
          <cell r="C910">
            <v>45705</v>
          </cell>
          <cell r="D910" t="str">
            <v>TEC ENFERMAGEM</v>
          </cell>
          <cell r="E910" t="str">
            <v>140</v>
          </cell>
          <cell r="F910" t="str">
            <v>UNIDADE CUIDADOS INTERM.</v>
          </cell>
          <cell r="G910">
            <v>3193.62</v>
          </cell>
          <cell r="H910" t="str">
            <v>12:00 - 18:00 (6x1)</v>
          </cell>
          <cell r="I910">
            <v>1</v>
          </cell>
          <cell r="J910" t="str">
            <v>Trabalhando</v>
          </cell>
          <cell r="K910" t="str">
            <v>00/00/0000</v>
          </cell>
          <cell r="L910">
            <v>46984010896</v>
          </cell>
          <cell r="M910" t="str">
            <v>Feminino</v>
          </cell>
          <cell r="N910">
            <v>35756</v>
          </cell>
        </row>
        <row r="911">
          <cell r="A911">
            <v>10498</v>
          </cell>
          <cell r="B911" t="str">
            <v>DENISE CRISTINA NEVES</v>
          </cell>
          <cell r="C911">
            <v>45705</v>
          </cell>
          <cell r="D911" t="str">
            <v>TEC ENFERMAGEM</v>
          </cell>
          <cell r="E911" t="str">
            <v>129</v>
          </cell>
          <cell r="F911" t="str">
            <v>U. M. I. 1o ANDAR</v>
          </cell>
          <cell r="G911">
            <v>3193.62</v>
          </cell>
          <cell r="H911" t="str">
            <v>12:00 - 18:00 (6x1)</v>
          </cell>
          <cell r="I911">
            <v>1</v>
          </cell>
          <cell r="J911" t="str">
            <v>Trabalhando</v>
          </cell>
          <cell r="K911" t="str">
            <v>00/00/0000</v>
          </cell>
          <cell r="L911">
            <v>38457557840</v>
          </cell>
          <cell r="M911" t="str">
            <v>Feminino</v>
          </cell>
          <cell r="N911">
            <v>33102</v>
          </cell>
        </row>
        <row r="912">
          <cell r="A912">
            <v>10499</v>
          </cell>
          <cell r="B912" t="str">
            <v>DENIS AUGUSTO DOS SANTOS RODRIGUES</v>
          </cell>
          <cell r="C912">
            <v>45705</v>
          </cell>
          <cell r="D912" t="str">
            <v>TEC FARMACIA</v>
          </cell>
          <cell r="E912" t="str">
            <v>114</v>
          </cell>
          <cell r="F912" t="str">
            <v>FARMACIA</v>
          </cell>
          <cell r="G912">
            <v>3040.16</v>
          </cell>
          <cell r="H912" t="str">
            <v>12:00 - 18:00 (Folga Fixa Qui)</v>
          </cell>
          <cell r="I912">
            <v>1</v>
          </cell>
          <cell r="J912" t="str">
            <v>Trabalhando</v>
          </cell>
          <cell r="K912" t="str">
            <v>00/00/0000</v>
          </cell>
          <cell r="L912">
            <v>47580722801</v>
          </cell>
          <cell r="M912" t="str">
            <v>Masculino</v>
          </cell>
          <cell r="N912">
            <v>36115</v>
          </cell>
        </row>
        <row r="913">
          <cell r="A913">
            <v>10500</v>
          </cell>
          <cell r="B913" t="str">
            <v>KAMILA RAQUEL RAMOS PADOIM</v>
          </cell>
          <cell r="C913">
            <v>45705</v>
          </cell>
          <cell r="D913" t="str">
            <v>TEC ENFERMAGEM</v>
          </cell>
          <cell r="E913" t="str">
            <v>130</v>
          </cell>
          <cell r="F913" t="str">
            <v>U.C.C 2o ANDAR</v>
          </cell>
          <cell r="G913">
            <v>3193.62</v>
          </cell>
          <cell r="H913" t="str">
            <v>06:00 - 12:00 (6x1)</v>
          </cell>
          <cell r="I913">
            <v>1</v>
          </cell>
          <cell r="J913" t="str">
            <v>Trabalhando</v>
          </cell>
          <cell r="K913" t="str">
            <v>00/00/0000</v>
          </cell>
          <cell r="L913">
            <v>37247146885</v>
          </cell>
          <cell r="M913" t="str">
            <v>Feminino</v>
          </cell>
          <cell r="N913">
            <v>33151</v>
          </cell>
        </row>
        <row r="914">
          <cell r="A914">
            <v>10503</v>
          </cell>
          <cell r="B914" t="str">
            <v>VANDERLI JOSE GOMES MENDONÇA</v>
          </cell>
          <cell r="C914">
            <v>45705</v>
          </cell>
          <cell r="D914" t="str">
            <v>TEC ENFERMAGEM TRABALHO</v>
          </cell>
          <cell r="E914" t="str">
            <v>104</v>
          </cell>
          <cell r="F914" t="str">
            <v>SESMT</v>
          </cell>
          <cell r="G914">
            <v>3548.43</v>
          </cell>
          <cell r="H914" t="str">
            <v>11:00 - 20:00 (Administrativo)</v>
          </cell>
          <cell r="I914">
            <v>1</v>
          </cell>
          <cell r="J914" t="str">
            <v>Trabalhando</v>
          </cell>
          <cell r="K914" t="str">
            <v>00/00/0000</v>
          </cell>
          <cell r="L914">
            <v>27774616861</v>
          </cell>
          <cell r="M914" t="str">
            <v>Feminino</v>
          </cell>
          <cell r="N914">
            <v>28891</v>
          </cell>
        </row>
        <row r="915">
          <cell r="A915">
            <v>10504</v>
          </cell>
          <cell r="B915" t="str">
            <v>VICTOR BENETTI PIMENTEL</v>
          </cell>
          <cell r="C915">
            <v>45705</v>
          </cell>
          <cell r="D915" t="str">
            <v>AUX ADM</v>
          </cell>
          <cell r="E915" t="str">
            <v>124</v>
          </cell>
          <cell r="F915" t="str">
            <v>MANUTENCAO</v>
          </cell>
          <cell r="G915">
            <v>1992.96</v>
          </cell>
          <cell r="H915" t="str">
            <v>08:00 - 17:00 (Administrativo)</v>
          </cell>
          <cell r="I915">
            <v>1</v>
          </cell>
          <cell r="J915" t="str">
            <v>Trabalhando</v>
          </cell>
          <cell r="K915" t="str">
            <v>00/00/0000</v>
          </cell>
          <cell r="L915">
            <v>57651269870</v>
          </cell>
          <cell r="M915" t="str">
            <v>Masculino</v>
          </cell>
          <cell r="N915">
            <v>38073</v>
          </cell>
        </row>
        <row r="916">
          <cell r="A916">
            <v>10505</v>
          </cell>
          <cell r="B916" t="str">
            <v>LETICIA GOMES DE ANDRADE</v>
          </cell>
          <cell r="C916">
            <v>45712</v>
          </cell>
          <cell r="D916" t="str">
            <v>RECEPCIONISTA</v>
          </cell>
          <cell r="E916" t="str">
            <v>111</v>
          </cell>
          <cell r="F916" t="str">
            <v>RECEPCAO</v>
          </cell>
          <cell r="G916">
            <v>2080.98</v>
          </cell>
          <cell r="H916" t="str">
            <v>06:00 - 18:00 (12x36)</v>
          </cell>
          <cell r="I916">
            <v>1</v>
          </cell>
          <cell r="J916" t="str">
            <v>Trabalhando</v>
          </cell>
          <cell r="K916" t="str">
            <v>00/00/0000</v>
          </cell>
          <cell r="L916">
            <v>37510335809</v>
          </cell>
          <cell r="M916" t="str">
            <v>Feminino</v>
          </cell>
          <cell r="N916">
            <v>32838</v>
          </cell>
        </row>
        <row r="917">
          <cell r="A917">
            <v>10506</v>
          </cell>
          <cell r="B917" t="str">
            <v>GUILHERME DIMOV SPAGNOL</v>
          </cell>
          <cell r="C917">
            <v>45714</v>
          </cell>
          <cell r="D917" t="str">
            <v>SUP MANUTENCAO</v>
          </cell>
          <cell r="E917" t="str">
            <v>124</v>
          </cell>
          <cell r="F917" t="str">
            <v>MANUTENCAO</v>
          </cell>
          <cell r="G917">
            <v>5349.24</v>
          </cell>
          <cell r="H917" t="str">
            <v>08:00 - 17:00 (Administrativo)</v>
          </cell>
          <cell r="I917">
            <v>1</v>
          </cell>
          <cell r="J917" t="str">
            <v>Trabalhando</v>
          </cell>
          <cell r="K917" t="str">
            <v>00/00/0000</v>
          </cell>
          <cell r="L917">
            <v>41295132818</v>
          </cell>
          <cell r="M917" t="str">
            <v>Masculino</v>
          </cell>
          <cell r="N917">
            <v>33155</v>
          </cell>
        </row>
        <row r="918">
          <cell r="A918">
            <v>10507</v>
          </cell>
          <cell r="B918" t="str">
            <v>LAURA PASSOS LOPES</v>
          </cell>
          <cell r="C918">
            <v>45721</v>
          </cell>
          <cell r="D918" t="str">
            <v>ENFERMEIRO</v>
          </cell>
          <cell r="E918" t="str">
            <v>160</v>
          </cell>
          <cell r="F918" t="str">
            <v>CENTRAL INTERNA DE REGULAÇÃO</v>
          </cell>
          <cell r="G918">
            <v>6537.51</v>
          </cell>
          <cell r="H918" t="str">
            <v>08:00 - 17:00 (Administrativo)</v>
          </cell>
          <cell r="I918">
            <v>1</v>
          </cell>
          <cell r="J918" t="str">
            <v>Trabalhando</v>
          </cell>
          <cell r="K918" t="str">
            <v>00/00/0000</v>
          </cell>
          <cell r="L918">
            <v>45618510898</v>
          </cell>
          <cell r="M918" t="str">
            <v>Feminino</v>
          </cell>
          <cell r="N918">
            <v>34755</v>
          </cell>
        </row>
        <row r="919">
          <cell r="A919">
            <v>10509</v>
          </cell>
          <cell r="B919" t="str">
            <v>VLADIMIR EDUARDO LUIZ</v>
          </cell>
          <cell r="C919">
            <v>45721</v>
          </cell>
          <cell r="D919" t="str">
            <v>AJUDANTE GERAL</v>
          </cell>
          <cell r="E919" t="str">
            <v>124</v>
          </cell>
          <cell r="F919" t="str">
            <v>MANUTENCAO</v>
          </cell>
          <cell r="G919">
            <v>1889.27</v>
          </cell>
          <cell r="H919" t="str">
            <v>08:00 - 17:00 (Administrativo)</v>
          </cell>
          <cell r="I919">
            <v>1</v>
          </cell>
          <cell r="J919" t="str">
            <v>Trabalhando</v>
          </cell>
          <cell r="K919" t="str">
            <v>00/00/0000</v>
          </cell>
          <cell r="L919">
            <v>17193288890</v>
          </cell>
          <cell r="M919" t="str">
            <v>Masculino</v>
          </cell>
          <cell r="N919">
            <v>25807</v>
          </cell>
        </row>
        <row r="920">
          <cell r="A920">
            <v>10510</v>
          </cell>
          <cell r="B920" t="str">
            <v>NOEMI FELIPE</v>
          </cell>
          <cell r="C920">
            <v>45721</v>
          </cell>
          <cell r="D920" t="str">
            <v>AUX CONTAS PL</v>
          </cell>
          <cell r="E920" t="str">
            <v>168</v>
          </cell>
          <cell r="F920" t="str">
            <v>FATURAMENTO SUS</v>
          </cell>
          <cell r="G920">
            <v>2674.71</v>
          </cell>
          <cell r="H920" t="str">
            <v>08:00 - 17:00 (Administrativo)</v>
          </cell>
          <cell r="I920">
            <v>1</v>
          </cell>
          <cell r="J920" t="str">
            <v>Trabalhando</v>
          </cell>
          <cell r="K920" t="str">
            <v>00/00/0000</v>
          </cell>
          <cell r="L920">
            <v>52816671810</v>
          </cell>
          <cell r="M920" t="str">
            <v>Feminino</v>
          </cell>
          <cell r="N920">
            <v>38336</v>
          </cell>
        </row>
        <row r="921">
          <cell r="A921">
            <v>10511</v>
          </cell>
          <cell r="B921" t="str">
            <v>CICERA MARIA DIONIZIO ALVES</v>
          </cell>
          <cell r="C921">
            <v>45721</v>
          </cell>
          <cell r="D921" t="str">
            <v>TEC ENFERMAGEM</v>
          </cell>
          <cell r="E921" t="str">
            <v>129</v>
          </cell>
          <cell r="F921" t="str">
            <v>U. M. I. 1o ANDAR</v>
          </cell>
          <cell r="G921">
            <v>3193.62</v>
          </cell>
          <cell r="H921" t="str">
            <v>06:00 - 12:00 (6x1)</v>
          </cell>
          <cell r="I921">
            <v>1</v>
          </cell>
          <cell r="J921" t="str">
            <v>Trabalhando</v>
          </cell>
          <cell r="K921" t="str">
            <v>00/00/0000</v>
          </cell>
          <cell r="L921">
            <v>3793483576</v>
          </cell>
          <cell r="M921" t="str">
            <v>Feminino</v>
          </cell>
          <cell r="N921">
            <v>29966</v>
          </cell>
        </row>
        <row r="922">
          <cell r="A922">
            <v>10512</v>
          </cell>
          <cell r="B922" t="str">
            <v>BEIBY DAIANA GUELERE MATTOSINHO</v>
          </cell>
          <cell r="C922">
            <v>45721</v>
          </cell>
          <cell r="D922" t="str">
            <v>ASSIST DE GESTAO DE LEITOS</v>
          </cell>
          <cell r="E922" t="str">
            <v>160</v>
          </cell>
          <cell r="F922" t="str">
            <v>CENTRAL INTERNA DE REGULAÇÃO</v>
          </cell>
          <cell r="G922">
            <v>2761.71</v>
          </cell>
          <cell r="H922" t="str">
            <v>06:00 - 18:00 (12x36)</v>
          </cell>
          <cell r="I922">
            <v>1</v>
          </cell>
          <cell r="J922" t="str">
            <v>Trabalhando</v>
          </cell>
          <cell r="K922" t="str">
            <v>00/00/0000</v>
          </cell>
          <cell r="L922">
            <v>34985232874</v>
          </cell>
          <cell r="M922" t="str">
            <v>Feminino</v>
          </cell>
          <cell r="N922">
            <v>32112</v>
          </cell>
        </row>
        <row r="923">
          <cell r="A923">
            <v>10513</v>
          </cell>
          <cell r="B923" t="str">
            <v>ROZEMARY SCARPAZA</v>
          </cell>
          <cell r="C923">
            <v>45721</v>
          </cell>
          <cell r="D923" t="str">
            <v>TEC ENFERMAGEM</v>
          </cell>
          <cell r="E923" t="str">
            <v>139</v>
          </cell>
          <cell r="F923" t="str">
            <v>NEONATAL UTI</v>
          </cell>
          <cell r="G923">
            <v>3193.62</v>
          </cell>
          <cell r="H923" t="str">
            <v>18:00 - 06:00 (12x36)</v>
          </cell>
          <cell r="I923">
            <v>1</v>
          </cell>
          <cell r="J923" t="str">
            <v>Trabalhando</v>
          </cell>
          <cell r="K923" t="str">
            <v>00/00/0000</v>
          </cell>
          <cell r="L923">
            <v>29266941808</v>
          </cell>
          <cell r="M923" t="str">
            <v>Feminino</v>
          </cell>
          <cell r="N923">
            <v>29333</v>
          </cell>
        </row>
        <row r="924">
          <cell r="A924">
            <v>10514</v>
          </cell>
          <cell r="B924" t="str">
            <v>MIRELLA FERREIRA ALVES</v>
          </cell>
          <cell r="C924">
            <v>45721</v>
          </cell>
          <cell r="D924" t="str">
            <v>TEC ENFERMAGEM</v>
          </cell>
          <cell r="E924" t="str">
            <v>139</v>
          </cell>
          <cell r="F924" t="str">
            <v>NEONATAL UTI</v>
          </cell>
          <cell r="G924">
            <v>3193.62</v>
          </cell>
          <cell r="H924" t="str">
            <v>12:00 - 18:00 (6x1)</v>
          </cell>
          <cell r="I924">
            <v>1</v>
          </cell>
          <cell r="J924" t="str">
            <v>Trabalhando</v>
          </cell>
          <cell r="K924" t="str">
            <v>00/00/0000</v>
          </cell>
          <cell r="L924">
            <v>45186525847</v>
          </cell>
          <cell r="M924" t="str">
            <v>Feminino</v>
          </cell>
          <cell r="N924">
            <v>36377</v>
          </cell>
        </row>
        <row r="925">
          <cell r="A925">
            <v>10515</v>
          </cell>
          <cell r="B925" t="str">
            <v>JESSICA MIRANDA BARBOSA</v>
          </cell>
          <cell r="C925">
            <v>45733</v>
          </cell>
          <cell r="D925" t="str">
            <v>TEC ENFERMAGEM</v>
          </cell>
          <cell r="E925" t="str">
            <v>140</v>
          </cell>
          <cell r="F925" t="str">
            <v>UNIDADE CUIDADOS INTERM.</v>
          </cell>
          <cell r="G925">
            <v>3193.62</v>
          </cell>
          <cell r="H925" t="str">
            <v>18:00 - 06:00 (12x36)</v>
          </cell>
          <cell r="I925">
            <v>1</v>
          </cell>
          <cell r="J925" t="str">
            <v>Trabalhando</v>
          </cell>
          <cell r="K925" t="str">
            <v>00/00/0000</v>
          </cell>
          <cell r="L925">
            <v>37222353836</v>
          </cell>
          <cell r="M925" t="str">
            <v>Feminino</v>
          </cell>
          <cell r="N925">
            <v>32808</v>
          </cell>
        </row>
        <row r="926">
          <cell r="A926">
            <v>10516</v>
          </cell>
          <cell r="B926" t="str">
            <v>VANESSA CRISANTE DIAS DA SILVA</v>
          </cell>
          <cell r="C926">
            <v>45733</v>
          </cell>
          <cell r="D926" t="str">
            <v>ANALISTA DE CUSTOS E ORÇ PLENO</v>
          </cell>
          <cell r="E926" t="str">
            <v>179</v>
          </cell>
          <cell r="F926" t="str">
            <v>DEPARTAMENTO DE CUSTOS,ORÇAMENTOS E PREÇOS</v>
          </cell>
          <cell r="G926">
            <v>5200</v>
          </cell>
          <cell r="H926" t="str">
            <v>08:00 - 17:00 (Administrativo)</v>
          </cell>
          <cell r="I926">
            <v>1</v>
          </cell>
          <cell r="J926" t="str">
            <v>Trabalhando</v>
          </cell>
          <cell r="K926" t="str">
            <v>00/00/0000</v>
          </cell>
          <cell r="L926">
            <v>36850253840</v>
          </cell>
          <cell r="M926" t="str">
            <v>Feminino</v>
          </cell>
          <cell r="N926">
            <v>32203</v>
          </cell>
        </row>
        <row r="927">
          <cell r="A927">
            <v>10517</v>
          </cell>
          <cell r="B927" t="str">
            <v>TALITA PILLON SILVA</v>
          </cell>
          <cell r="C927">
            <v>45733</v>
          </cell>
          <cell r="D927" t="str">
            <v>TEC ENFERMAGEM</v>
          </cell>
          <cell r="E927" t="str">
            <v>130</v>
          </cell>
          <cell r="F927" t="str">
            <v>U.C.C 2o ANDAR</v>
          </cell>
          <cell r="G927">
            <v>3193.62</v>
          </cell>
          <cell r="H927" t="str">
            <v>12:00 - 18:00 (6x1)</v>
          </cell>
          <cell r="I927">
            <v>1</v>
          </cell>
          <cell r="J927" t="str">
            <v>Trabalhando</v>
          </cell>
          <cell r="K927" t="str">
            <v>00/00/0000</v>
          </cell>
          <cell r="L927">
            <v>44862287824</v>
          </cell>
          <cell r="M927" t="str">
            <v>Feminino</v>
          </cell>
          <cell r="N927">
            <v>34295</v>
          </cell>
        </row>
        <row r="928">
          <cell r="A928">
            <v>10518</v>
          </cell>
          <cell r="B928" t="str">
            <v>PRISCILA QUEIROZ TORRICELLI</v>
          </cell>
          <cell r="C928">
            <v>45733</v>
          </cell>
          <cell r="D928" t="str">
            <v>COORDENADOR MEDICO</v>
          </cell>
          <cell r="E928" t="str">
            <v>186</v>
          </cell>
          <cell r="F928" t="str">
            <v>COORDENACAO MEDICA</v>
          </cell>
          <cell r="G928">
            <v>7000</v>
          </cell>
          <cell r="H928" t="str">
            <v>Escala Medica 20 hrs semanais</v>
          </cell>
          <cell r="I928">
            <v>1</v>
          </cell>
          <cell r="J928" t="str">
            <v>Trabalhando</v>
          </cell>
          <cell r="K928" t="str">
            <v>00/00/0000</v>
          </cell>
          <cell r="L928">
            <v>36177413803</v>
          </cell>
          <cell r="M928" t="str">
            <v>Feminino</v>
          </cell>
          <cell r="N928">
            <v>32471</v>
          </cell>
        </row>
        <row r="929">
          <cell r="A929">
            <v>10519</v>
          </cell>
          <cell r="B929" t="str">
            <v>DAYANNE TEIXEIRA MACHADO GOMES</v>
          </cell>
          <cell r="C929">
            <v>45733</v>
          </cell>
          <cell r="D929" t="str">
            <v>RECEPCIONISTA</v>
          </cell>
          <cell r="E929" t="str">
            <v>144</v>
          </cell>
          <cell r="F929" t="str">
            <v>AMBULATORIO</v>
          </cell>
          <cell r="G929">
            <v>2312.15</v>
          </cell>
          <cell r="H929" t="str">
            <v>08:00 - 17:00 (Administrativo)</v>
          </cell>
          <cell r="I929">
            <v>1</v>
          </cell>
          <cell r="J929" t="str">
            <v>Trabalhando</v>
          </cell>
          <cell r="K929" t="str">
            <v>00/00/0000</v>
          </cell>
          <cell r="L929">
            <v>38106821870</v>
          </cell>
          <cell r="M929" t="str">
            <v>Feminino</v>
          </cell>
          <cell r="N929">
            <v>32427</v>
          </cell>
        </row>
        <row r="930">
          <cell r="A930">
            <v>10520</v>
          </cell>
          <cell r="B930" t="str">
            <v>NICOLE RONZE</v>
          </cell>
          <cell r="C930">
            <v>45748</v>
          </cell>
          <cell r="D930" t="str">
            <v>TEC ENFERMAGEM</v>
          </cell>
          <cell r="E930" t="str">
            <v>129</v>
          </cell>
          <cell r="F930" t="str">
            <v>U. M. I. 1o ANDAR</v>
          </cell>
          <cell r="G930">
            <v>3193.62</v>
          </cell>
          <cell r="H930" t="str">
            <v>12:00 - 18:00 (6x1)</v>
          </cell>
          <cell r="I930">
            <v>1</v>
          </cell>
          <cell r="J930" t="str">
            <v>Trabalhando</v>
          </cell>
          <cell r="K930" t="str">
            <v>00/00/0000</v>
          </cell>
          <cell r="L930">
            <v>55611608850</v>
          </cell>
          <cell r="M930" t="str">
            <v>Feminino</v>
          </cell>
          <cell r="N930">
            <v>38052</v>
          </cell>
        </row>
        <row r="931">
          <cell r="A931">
            <v>10521</v>
          </cell>
          <cell r="B931" t="str">
            <v>FRANCIELI PEREIRA DOS SANTOS</v>
          </cell>
          <cell r="C931">
            <v>45748</v>
          </cell>
          <cell r="D931" t="str">
            <v>TEC ENFERMAGEM</v>
          </cell>
          <cell r="E931" t="str">
            <v>136</v>
          </cell>
          <cell r="F931" t="str">
            <v>CENTRO CIRURGICO</v>
          </cell>
          <cell r="G931">
            <v>3193.62</v>
          </cell>
          <cell r="H931" t="str">
            <v>12:00 - 18:00 (6x1)</v>
          </cell>
          <cell r="I931">
            <v>1</v>
          </cell>
          <cell r="J931" t="str">
            <v>Trabalhando</v>
          </cell>
          <cell r="K931" t="str">
            <v>00/00/0000</v>
          </cell>
          <cell r="L931">
            <v>34401553829</v>
          </cell>
          <cell r="M931" t="str">
            <v>Feminino</v>
          </cell>
          <cell r="N931">
            <v>31544</v>
          </cell>
        </row>
        <row r="932">
          <cell r="A932">
            <v>10522</v>
          </cell>
          <cell r="B932" t="str">
            <v>ANA PAULA CAMPORI DOS SANTOS</v>
          </cell>
          <cell r="C932">
            <v>45748</v>
          </cell>
          <cell r="D932" t="str">
            <v>ENFERMEIRO</v>
          </cell>
          <cell r="E932" t="str">
            <v>140</v>
          </cell>
          <cell r="F932" t="str">
            <v>UNIDADE CUIDADOS INTERM.</v>
          </cell>
          <cell r="G932">
            <v>5883.85</v>
          </cell>
          <cell r="H932" t="str">
            <v>18:00 - 06:00 (12x36)</v>
          </cell>
          <cell r="I932">
            <v>1</v>
          </cell>
          <cell r="J932" t="str">
            <v>Trabalhando</v>
          </cell>
          <cell r="K932" t="str">
            <v>00/00/0000</v>
          </cell>
          <cell r="L932">
            <v>29959458806</v>
          </cell>
          <cell r="M932" t="str">
            <v>Feminino</v>
          </cell>
          <cell r="N932">
            <v>30359</v>
          </cell>
        </row>
        <row r="933">
          <cell r="A933">
            <v>10523</v>
          </cell>
          <cell r="B933" t="str">
            <v>MARCOS GABRIEL CARVALHO SOUZA</v>
          </cell>
          <cell r="C933">
            <v>45748</v>
          </cell>
          <cell r="D933" t="str">
            <v>AJUDANTE GERAL</v>
          </cell>
          <cell r="E933" t="str">
            <v>124</v>
          </cell>
          <cell r="F933" t="str">
            <v>MANUTENCAO</v>
          </cell>
          <cell r="G933">
            <v>1889.27</v>
          </cell>
          <cell r="H933" t="str">
            <v>08:00 - 17:00 (Administrativo)</v>
          </cell>
          <cell r="I933">
            <v>1</v>
          </cell>
          <cell r="J933" t="str">
            <v>Trabalhando</v>
          </cell>
          <cell r="K933" t="str">
            <v>00/00/0000</v>
          </cell>
          <cell r="L933">
            <v>44570915884</v>
          </cell>
          <cell r="M933" t="str">
            <v>Masculino</v>
          </cell>
          <cell r="N933">
            <v>35214</v>
          </cell>
        </row>
        <row r="934">
          <cell r="A934">
            <v>10524</v>
          </cell>
          <cell r="B934" t="str">
            <v>TATIANE TENORIO PIMENTEL BARBANTI DIAS</v>
          </cell>
          <cell r="C934">
            <v>45748</v>
          </cell>
          <cell r="D934" t="str">
            <v>ENFERMEIRO</v>
          </cell>
          <cell r="E934" t="str">
            <v>139</v>
          </cell>
          <cell r="F934" t="str">
            <v>NEONATAL UTI</v>
          </cell>
          <cell r="G934">
            <v>5883.85</v>
          </cell>
          <cell r="H934" t="str">
            <v>18:00 - 06:00 (12x36)</v>
          </cell>
          <cell r="I934">
            <v>1</v>
          </cell>
          <cell r="J934" t="str">
            <v>Trabalhando</v>
          </cell>
          <cell r="K934" t="str">
            <v>00/00/0000</v>
          </cell>
          <cell r="L934">
            <v>37532134890</v>
          </cell>
          <cell r="M934" t="str">
            <v>Feminino</v>
          </cell>
          <cell r="N934">
            <v>32851</v>
          </cell>
        </row>
        <row r="935">
          <cell r="A935">
            <v>10525</v>
          </cell>
          <cell r="B935" t="str">
            <v>RAUL GUSTAVO HOLANDA DO CARMO</v>
          </cell>
          <cell r="C935">
            <v>45748</v>
          </cell>
          <cell r="D935" t="str">
            <v>ENFERMEIRO</v>
          </cell>
          <cell r="E935" t="str">
            <v>138</v>
          </cell>
          <cell r="F935" t="str">
            <v>U.T.I. ADULTO</v>
          </cell>
          <cell r="G935">
            <v>5883.85</v>
          </cell>
          <cell r="H935" t="str">
            <v>18:00 - 06:00 (12x36)</v>
          </cell>
          <cell r="I935">
            <v>1</v>
          </cell>
          <cell r="J935" t="str">
            <v>Trabalhando</v>
          </cell>
          <cell r="K935" t="str">
            <v>00/00/0000</v>
          </cell>
          <cell r="L935">
            <v>60608649376</v>
          </cell>
          <cell r="M935" t="str">
            <v>Feminino</v>
          </cell>
          <cell r="N935">
            <v>34547</v>
          </cell>
        </row>
        <row r="936">
          <cell r="A936">
            <v>10526</v>
          </cell>
          <cell r="B936" t="str">
            <v>PAULA APARECIDA NAVARRO TROMBONI</v>
          </cell>
          <cell r="C936">
            <v>45748</v>
          </cell>
          <cell r="D936" t="str">
            <v>ENFERMEIRO</v>
          </cell>
          <cell r="E936" t="str">
            <v>140</v>
          </cell>
          <cell r="F936" t="str">
            <v>UNIDADE CUIDADOS INTERM.</v>
          </cell>
          <cell r="G936">
            <v>5883.85</v>
          </cell>
          <cell r="H936" t="str">
            <v>12:00 - 18:00 (6x1)</v>
          </cell>
          <cell r="I936">
            <v>1</v>
          </cell>
          <cell r="J936" t="str">
            <v>Trabalhando</v>
          </cell>
          <cell r="K936" t="str">
            <v>00/00/0000</v>
          </cell>
          <cell r="L936">
            <v>28635045840</v>
          </cell>
          <cell r="M936" t="str">
            <v>Feminino</v>
          </cell>
          <cell r="N936">
            <v>29710</v>
          </cell>
        </row>
        <row r="937">
          <cell r="A937">
            <v>10527</v>
          </cell>
          <cell r="B937" t="str">
            <v>JULIANA SANTANA SANTOS</v>
          </cell>
          <cell r="C937">
            <v>45748</v>
          </cell>
          <cell r="D937" t="str">
            <v>ENFERMEIRO</v>
          </cell>
          <cell r="E937" t="str">
            <v>139</v>
          </cell>
          <cell r="F937" t="str">
            <v>NEONATAL UTI</v>
          </cell>
          <cell r="G937">
            <v>5883.85</v>
          </cell>
          <cell r="H937" t="str">
            <v>18:00 - 06:00 (12x36)</v>
          </cell>
          <cell r="I937">
            <v>1</v>
          </cell>
          <cell r="J937" t="str">
            <v>Trabalhando</v>
          </cell>
          <cell r="K937" t="str">
            <v>00/00/0000</v>
          </cell>
          <cell r="L937">
            <v>28390843846</v>
          </cell>
          <cell r="M937" t="str">
            <v>Feminino</v>
          </cell>
          <cell r="N937">
            <v>28885</v>
          </cell>
        </row>
        <row r="938">
          <cell r="A938">
            <v>10529</v>
          </cell>
          <cell r="B938" t="str">
            <v>CLEDIMA OLIVEIRA PALMA</v>
          </cell>
          <cell r="C938">
            <v>45754</v>
          </cell>
          <cell r="D938" t="str">
            <v>TEC ENFERMAGEM</v>
          </cell>
          <cell r="E938" t="str">
            <v>131</v>
          </cell>
          <cell r="F938" t="str">
            <v>U.C.C 3o ANDAR</v>
          </cell>
          <cell r="G938">
            <v>3193.62</v>
          </cell>
          <cell r="H938" t="str">
            <v>12:00 - 18:00 (6x1)</v>
          </cell>
          <cell r="I938">
            <v>1</v>
          </cell>
          <cell r="J938" t="str">
            <v>Trabalhando</v>
          </cell>
          <cell r="K938" t="str">
            <v>00/00/0000</v>
          </cell>
          <cell r="L938">
            <v>80767737504</v>
          </cell>
          <cell r="M938" t="str">
            <v>Feminino</v>
          </cell>
          <cell r="N938">
            <v>30387</v>
          </cell>
        </row>
        <row r="939">
          <cell r="A939">
            <v>10530</v>
          </cell>
          <cell r="B939" t="str">
            <v>MANUELA PERDIGAO SILVA DA COSTA</v>
          </cell>
          <cell r="C939">
            <v>45754</v>
          </cell>
          <cell r="D939" t="str">
            <v>ENFERMEIRO</v>
          </cell>
          <cell r="E939" t="str">
            <v>131</v>
          </cell>
          <cell r="F939" t="str">
            <v>U.C.C 3o ANDAR</v>
          </cell>
          <cell r="G939">
            <v>5883.85</v>
          </cell>
          <cell r="H939" t="str">
            <v>18:00 - 06:00 (12x36)</v>
          </cell>
          <cell r="I939">
            <v>1</v>
          </cell>
          <cell r="J939" t="str">
            <v>Trabalhando</v>
          </cell>
          <cell r="K939" t="str">
            <v>00/00/0000</v>
          </cell>
          <cell r="L939">
            <v>25919696800</v>
          </cell>
          <cell r="M939" t="str">
            <v>Feminino</v>
          </cell>
          <cell r="N939">
            <v>28326</v>
          </cell>
        </row>
        <row r="940">
          <cell r="A940">
            <v>10531</v>
          </cell>
          <cell r="B940" t="str">
            <v>KARINA MATOS DE SOUZA</v>
          </cell>
          <cell r="C940">
            <v>45761</v>
          </cell>
          <cell r="D940" t="str">
            <v>ENFERMEIRO</v>
          </cell>
          <cell r="E940" t="str">
            <v>140</v>
          </cell>
          <cell r="F940" t="str">
            <v>UNIDADE CUIDADOS INTERM.</v>
          </cell>
          <cell r="G940">
            <v>5883.85</v>
          </cell>
          <cell r="H940" t="str">
            <v>12:00 - 18:00 (6x1)</v>
          </cell>
          <cell r="I940">
            <v>1</v>
          </cell>
          <cell r="J940" t="str">
            <v>Trabalhando</v>
          </cell>
          <cell r="K940" t="str">
            <v>00/00/0000</v>
          </cell>
          <cell r="L940">
            <v>39025791883</v>
          </cell>
          <cell r="M940" t="str">
            <v>Feminino</v>
          </cell>
          <cell r="N940">
            <v>33939</v>
          </cell>
        </row>
        <row r="941">
          <cell r="A941">
            <v>10532</v>
          </cell>
          <cell r="B941" t="str">
            <v>VINYCIUS TEODOSIO NASCIMENTO</v>
          </cell>
          <cell r="C941">
            <v>45761</v>
          </cell>
          <cell r="D941" t="str">
            <v>AUX FARMACIA</v>
          </cell>
          <cell r="E941" t="str">
            <v>114</v>
          </cell>
          <cell r="F941" t="str">
            <v>FARMACIA</v>
          </cell>
          <cell r="G941">
            <v>2148.54</v>
          </cell>
          <cell r="H941" t="str">
            <v>12:00 - 18:00 (6x1)</v>
          </cell>
          <cell r="I941">
            <v>1</v>
          </cell>
          <cell r="J941" t="str">
            <v>Trabalhando</v>
          </cell>
          <cell r="K941" t="str">
            <v>00/00/0000</v>
          </cell>
          <cell r="L941">
            <v>52677193825</v>
          </cell>
          <cell r="M941" t="str">
            <v>Masculino</v>
          </cell>
          <cell r="N941">
            <v>38831</v>
          </cell>
        </row>
        <row r="942">
          <cell r="A942">
            <v>10533</v>
          </cell>
          <cell r="B942" t="str">
            <v>CLAUDINEIA FERREIRA DA SILVA</v>
          </cell>
          <cell r="C942">
            <v>45761</v>
          </cell>
          <cell r="D942" t="str">
            <v>TEC ENFERMAGEM</v>
          </cell>
          <cell r="E942" t="str">
            <v>131</v>
          </cell>
          <cell r="F942" t="str">
            <v>U.C.C 3o ANDAR</v>
          </cell>
          <cell r="G942">
            <v>3193.62</v>
          </cell>
          <cell r="H942" t="str">
            <v>12:00 - 18:00 (6x1)</v>
          </cell>
          <cell r="I942">
            <v>1</v>
          </cell>
          <cell r="J942" t="str">
            <v>Trabalhando</v>
          </cell>
          <cell r="K942" t="str">
            <v>00/00/0000</v>
          </cell>
          <cell r="L942">
            <v>22165052858</v>
          </cell>
          <cell r="M942" t="str">
            <v>Feminino</v>
          </cell>
          <cell r="N942">
            <v>30465</v>
          </cell>
        </row>
        <row r="943">
          <cell r="A943">
            <v>10534</v>
          </cell>
          <cell r="B943" t="str">
            <v>AMANDA DE MOURA ROMAO</v>
          </cell>
          <cell r="C943">
            <v>45761</v>
          </cell>
          <cell r="D943" t="str">
            <v>CONCIERGE</v>
          </cell>
          <cell r="E943" t="str">
            <v>106</v>
          </cell>
          <cell r="F943" t="str">
            <v>HOTELARIA</v>
          </cell>
          <cell r="G943">
            <v>1892.44</v>
          </cell>
          <cell r="H943" t="str">
            <v>06:00 - 18:00 (12x36)</v>
          </cell>
          <cell r="I943">
            <v>1</v>
          </cell>
          <cell r="J943" t="str">
            <v>Trabalhando</v>
          </cell>
          <cell r="K943" t="str">
            <v>00/00/0000</v>
          </cell>
          <cell r="L943">
            <v>42606658809</v>
          </cell>
          <cell r="M943" t="str">
            <v>Feminino</v>
          </cell>
          <cell r="N943">
            <v>34688</v>
          </cell>
        </row>
        <row r="944">
          <cell r="A944">
            <v>10535</v>
          </cell>
          <cell r="B944" t="str">
            <v>ALESSANDRA FERREIRA DOS SANTOS</v>
          </cell>
          <cell r="C944">
            <v>45761</v>
          </cell>
          <cell r="D944" t="str">
            <v>TEC ENFERMAGEM</v>
          </cell>
          <cell r="E944" t="str">
            <v>132</v>
          </cell>
          <cell r="F944" t="str">
            <v>U. M. I. 4o ANDAR</v>
          </cell>
          <cell r="G944">
            <v>3193.62</v>
          </cell>
          <cell r="H944" t="str">
            <v>12:00 - 18:00 (6x1)</v>
          </cell>
          <cell r="I944">
            <v>1</v>
          </cell>
          <cell r="J944" t="str">
            <v>Trabalhando</v>
          </cell>
          <cell r="K944" t="str">
            <v>00/00/0000</v>
          </cell>
          <cell r="L944">
            <v>36368842806</v>
          </cell>
          <cell r="M944" t="str">
            <v>Feminino</v>
          </cell>
          <cell r="N944">
            <v>32574</v>
          </cell>
        </row>
        <row r="945">
          <cell r="A945">
            <v>10536</v>
          </cell>
          <cell r="B945" t="str">
            <v>FRANCIELLE MUNIZ DUARTE</v>
          </cell>
          <cell r="C945">
            <v>45761</v>
          </cell>
          <cell r="D945" t="str">
            <v>ENFERMEIRO</v>
          </cell>
          <cell r="E945" t="str">
            <v>144</v>
          </cell>
          <cell r="F945" t="str">
            <v>AMBULATORIO</v>
          </cell>
          <cell r="G945">
            <v>6537.51</v>
          </cell>
          <cell r="H945" t="str">
            <v>07:00 - 16:00 (Administrativo)</v>
          </cell>
          <cell r="I945">
            <v>1</v>
          </cell>
          <cell r="J945" t="str">
            <v>Trabalhando</v>
          </cell>
          <cell r="K945" t="str">
            <v>00/00/0000</v>
          </cell>
          <cell r="L945">
            <v>41184042810</v>
          </cell>
          <cell r="M945" t="str">
            <v>Feminino</v>
          </cell>
          <cell r="N945">
            <v>36879</v>
          </cell>
        </row>
        <row r="946">
          <cell r="A946">
            <v>10537</v>
          </cell>
          <cell r="B946" t="str">
            <v>LUCAS NAVARRO RODRIGUES</v>
          </cell>
          <cell r="C946">
            <v>45761</v>
          </cell>
          <cell r="D946" t="str">
            <v>AUX ESCRITORIO</v>
          </cell>
          <cell r="E946" t="str">
            <v>112</v>
          </cell>
          <cell r="F946" t="str">
            <v>S.A.M.E.</v>
          </cell>
          <cell r="G946">
            <v>2080.98</v>
          </cell>
          <cell r="H946" t="str">
            <v>08:00 - 17:00 (Administrativo)</v>
          </cell>
          <cell r="I946">
            <v>1</v>
          </cell>
          <cell r="J946" t="str">
            <v>Trabalhando</v>
          </cell>
          <cell r="K946" t="str">
            <v>00/00/0000</v>
          </cell>
          <cell r="L946">
            <v>47281581874</v>
          </cell>
          <cell r="M946" t="str">
            <v>Masculino</v>
          </cell>
          <cell r="N946">
            <v>37895</v>
          </cell>
        </row>
        <row r="947">
          <cell r="A947">
            <v>10538</v>
          </cell>
          <cell r="B947" t="str">
            <v>CECILIA DE SOUZA LIMA MICHELONE</v>
          </cell>
          <cell r="C947">
            <v>45769</v>
          </cell>
          <cell r="D947" t="str">
            <v>ENFERMEIRO</v>
          </cell>
          <cell r="E947" t="str">
            <v>133</v>
          </cell>
          <cell r="F947" t="str">
            <v>U. M. I. 5o ANDAR</v>
          </cell>
          <cell r="G947">
            <v>5883.85</v>
          </cell>
          <cell r="H947" t="str">
            <v>12:00 - 18:00 (6x1)</v>
          </cell>
          <cell r="I947">
            <v>1</v>
          </cell>
          <cell r="J947" t="str">
            <v>Trabalhando</v>
          </cell>
          <cell r="K947" t="str">
            <v>00/00/0000</v>
          </cell>
          <cell r="L947">
            <v>38692918857</v>
          </cell>
          <cell r="M947" t="str">
            <v>Feminino</v>
          </cell>
          <cell r="N947">
            <v>32769</v>
          </cell>
        </row>
        <row r="948">
          <cell r="A948">
            <v>10539</v>
          </cell>
          <cell r="B948" t="str">
            <v>TIAGO BATISTA CAMPOS</v>
          </cell>
          <cell r="C948">
            <v>45769</v>
          </cell>
          <cell r="D948" t="str">
            <v>GER ENFERMAGEM</v>
          </cell>
          <cell r="E948" t="str">
            <v>128</v>
          </cell>
          <cell r="F948" t="str">
            <v>ENFERMAGEM</v>
          </cell>
          <cell r="G948">
            <v>9048.4699999999993</v>
          </cell>
          <cell r="H948" t="str">
            <v>08:00 - 17:00 (Administrativo)</v>
          </cell>
          <cell r="I948">
            <v>1</v>
          </cell>
          <cell r="J948" t="str">
            <v>Trabalhando</v>
          </cell>
          <cell r="K948" t="str">
            <v>00/00/0000</v>
          </cell>
          <cell r="L948">
            <v>6388851592</v>
          </cell>
          <cell r="M948" t="str">
            <v>Masculino</v>
          </cell>
          <cell r="N948">
            <v>35114</v>
          </cell>
        </row>
        <row r="949">
          <cell r="A949">
            <v>10541</v>
          </cell>
          <cell r="B949" t="str">
            <v>THEO LUCA BUCKE DE SOUZA</v>
          </cell>
          <cell r="C949">
            <v>45769</v>
          </cell>
          <cell r="D949" t="str">
            <v>ESTOQUISTA</v>
          </cell>
          <cell r="E949" t="str">
            <v>116</v>
          </cell>
          <cell r="F949" t="str">
            <v>ALMOXARIFADO</v>
          </cell>
          <cell r="G949">
            <v>2197.11</v>
          </cell>
          <cell r="H949" t="str">
            <v>08:00 - 17:00 (Administrativo)</v>
          </cell>
          <cell r="I949">
            <v>1</v>
          </cell>
          <cell r="J949" t="str">
            <v>Trabalhando</v>
          </cell>
          <cell r="K949" t="str">
            <v>00/00/0000</v>
          </cell>
          <cell r="L949">
            <v>49200601812</v>
          </cell>
          <cell r="M949" t="str">
            <v>Masculino</v>
          </cell>
          <cell r="N949">
            <v>36473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0D38-4A7F-4A79-952E-2EB3ED1F760A}">
  <dimension ref="A1:E895"/>
  <sheetViews>
    <sheetView tabSelected="1" topLeftCell="A874" workbookViewId="0">
      <selection activeCell="A895" sqref="A895:XFD895"/>
    </sheetView>
  </sheetViews>
  <sheetFormatPr defaultRowHeight="13.8" x14ac:dyDescent="0.25"/>
  <cols>
    <col min="1" max="1" width="14.33203125" style="3" customWidth="1"/>
    <col min="2" max="2" width="47.44140625" style="3" bestFit="1" customWidth="1"/>
    <col min="3" max="3" width="34.6640625" style="3" bestFit="1" customWidth="1"/>
    <col min="4" max="4" width="17.33203125" style="12" bestFit="1" customWidth="1"/>
    <col min="5" max="5" width="15.6640625" style="12" bestFit="1" customWidth="1"/>
    <col min="6" max="16384" width="8.88671875" style="2"/>
  </cols>
  <sheetData>
    <row r="1" spans="1:5" x14ac:dyDescent="0.25">
      <c r="A1" s="18" t="s">
        <v>906</v>
      </c>
      <c r="B1" s="18"/>
      <c r="C1" s="18"/>
      <c r="D1" s="18"/>
      <c r="E1" s="18"/>
    </row>
    <row r="2" spans="1:5" x14ac:dyDescent="0.25">
      <c r="A2" s="18" t="s">
        <v>912</v>
      </c>
      <c r="B2" s="18"/>
      <c r="C2" s="18"/>
      <c r="D2" s="18"/>
      <c r="E2" s="18"/>
    </row>
    <row r="3" spans="1:5" x14ac:dyDescent="0.25">
      <c r="A3" s="19" t="s">
        <v>913</v>
      </c>
      <c r="B3" s="19"/>
      <c r="C3" s="19"/>
      <c r="D3" s="19"/>
      <c r="E3" s="19"/>
    </row>
    <row r="4" spans="1:5" x14ac:dyDescent="0.25">
      <c r="A4" s="19"/>
      <c r="B4" s="19"/>
      <c r="C4" s="19"/>
      <c r="D4" s="19"/>
      <c r="E4" s="19"/>
    </row>
    <row r="5" spans="1:5" x14ac:dyDescent="0.25">
      <c r="A5" s="13" t="s">
        <v>907</v>
      </c>
      <c r="B5" s="14" t="s">
        <v>908</v>
      </c>
      <c r="C5" s="15" t="s">
        <v>909</v>
      </c>
      <c r="D5" s="16" t="s">
        <v>910</v>
      </c>
      <c r="E5" s="17" t="s">
        <v>911</v>
      </c>
    </row>
    <row r="6" spans="1:5" x14ac:dyDescent="0.25">
      <c r="A6" s="4">
        <v>3626</v>
      </c>
      <c r="B6" s="5" t="s">
        <v>0</v>
      </c>
      <c r="C6" s="6" t="str">
        <f>VLOOKUP(A6,[1]Plan1!$A$2:$P$949,4)</f>
        <v>ENFERMEIRO</v>
      </c>
      <c r="D6" s="7">
        <v>1835.76</v>
      </c>
      <c r="E6" s="7">
        <f>D6*0.6</f>
        <v>1101.4559999999999</v>
      </c>
    </row>
    <row r="7" spans="1:5" x14ac:dyDescent="0.25">
      <c r="A7" s="4">
        <v>3798</v>
      </c>
      <c r="B7" s="5" t="s">
        <v>1</v>
      </c>
      <c r="C7" s="6" t="str">
        <f>VLOOKUP(A7,[1]Plan1!$A$2:$P$949,4)</f>
        <v>MARCENEIRO</v>
      </c>
      <c r="D7" s="7">
        <v>877.81</v>
      </c>
      <c r="E7" s="7">
        <f t="shared" ref="E7:E70" si="0">D7*0.6</f>
        <v>526.68599999999992</v>
      </c>
    </row>
    <row r="8" spans="1:5" x14ac:dyDescent="0.25">
      <c r="A8" s="4">
        <v>4024</v>
      </c>
      <c r="B8" s="5" t="s">
        <v>2</v>
      </c>
      <c r="C8" s="6" t="str">
        <f>VLOOKUP(A8,[1]Plan1!$A$2:$P$949,4)</f>
        <v>GER TECNICO SUS</v>
      </c>
      <c r="D8" s="7">
        <v>3765.24</v>
      </c>
      <c r="E8" s="7">
        <f t="shared" si="0"/>
        <v>2259.1439999999998</v>
      </c>
    </row>
    <row r="9" spans="1:5" x14ac:dyDescent="0.25">
      <c r="A9" s="4">
        <v>4282</v>
      </c>
      <c r="B9" s="5" t="s">
        <v>3</v>
      </c>
      <c r="C9" s="6" t="str">
        <f>VLOOKUP(A9,[1]Plan1!$A$2:$P$949,4)</f>
        <v>OPER CALDEIRA</v>
      </c>
      <c r="D9" s="7">
        <v>834.51</v>
      </c>
      <c r="E9" s="7">
        <f t="shared" si="0"/>
        <v>500.70599999999996</v>
      </c>
    </row>
    <row r="10" spans="1:5" x14ac:dyDescent="0.25">
      <c r="A10" s="4">
        <v>4301</v>
      </c>
      <c r="B10" s="5" t="s">
        <v>4</v>
      </c>
      <c r="C10" s="6" t="str">
        <f>VLOOKUP(A10,[1]Plan1!$A$2:$P$949,4)</f>
        <v>AUX ENFERMAGEM</v>
      </c>
      <c r="D10" s="7">
        <v>763.41</v>
      </c>
      <c r="E10" s="7">
        <f t="shared" si="0"/>
        <v>458.04599999999999</v>
      </c>
    </row>
    <row r="11" spans="1:5" x14ac:dyDescent="0.25">
      <c r="A11" s="4">
        <v>4545</v>
      </c>
      <c r="B11" s="5" t="s">
        <v>5</v>
      </c>
      <c r="C11" s="6" t="str">
        <f>VLOOKUP(A11,[1]Plan1!$A$2:$P$949,4)</f>
        <v>OPER CALDEIRA</v>
      </c>
      <c r="D11" s="7">
        <v>834.51</v>
      </c>
      <c r="E11" s="7">
        <f t="shared" si="0"/>
        <v>500.70599999999996</v>
      </c>
    </row>
    <row r="12" spans="1:5" x14ac:dyDescent="0.25">
      <c r="A12" s="4">
        <v>4627</v>
      </c>
      <c r="B12" s="5" t="s">
        <v>6</v>
      </c>
      <c r="C12" s="6" t="str">
        <f>VLOOKUP(A12,[1]Plan1!$A$2:$P$949,4)</f>
        <v>TEC ENFERMAGEM</v>
      </c>
      <c r="D12" s="7">
        <v>996.41</v>
      </c>
      <c r="E12" s="7">
        <f t="shared" si="0"/>
        <v>597.846</v>
      </c>
    </row>
    <row r="13" spans="1:5" x14ac:dyDescent="0.25">
      <c r="A13" s="4">
        <v>4665</v>
      </c>
      <c r="B13" s="5" t="s">
        <v>7</v>
      </c>
      <c r="C13" s="6" t="str">
        <f>VLOOKUP(A13,[1]Plan1!$A$2:$P$949,4)</f>
        <v>OPER CALDEIRA</v>
      </c>
      <c r="D13" s="7">
        <v>834.51</v>
      </c>
      <c r="E13" s="7">
        <f t="shared" si="0"/>
        <v>500.70599999999996</v>
      </c>
    </row>
    <row r="14" spans="1:5" x14ac:dyDescent="0.25">
      <c r="A14" s="4">
        <v>4673</v>
      </c>
      <c r="B14" s="5" t="s">
        <v>8</v>
      </c>
      <c r="C14" s="6" t="str">
        <f>VLOOKUP(A14,[1]Plan1!$A$2:$P$949,4)</f>
        <v>TEC ENFERMAGEM</v>
      </c>
      <c r="D14" s="7">
        <v>996.41</v>
      </c>
      <c r="E14" s="7">
        <f t="shared" si="0"/>
        <v>597.846</v>
      </c>
    </row>
    <row r="15" spans="1:5" x14ac:dyDescent="0.25">
      <c r="A15" s="4">
        <v>4756</v>
      </c>
      <c r="B15" s="5" t="s">
        <v>9</v>
      </c>
      <c r="C15" s="6" t="str">
        <f>VLOOKUP(A15,[1]Plan1!$A$2:$P$949,4)</f>
        <v>TEC ENFERMAGEM</v>
      </c>
      <c r="D15" s="7">
        <v>996.41</v>
      </c>
      <c r="E15" s="7">
        <f t="shared" si="0"/>
        <v>597.846</v>
      </c>
    </row>
    <row r="16" spans="1:5" x14ac:dyDescent="0.25">
      <c r="A16" s="4">
        <v>4804</v>
      </c>
      <c r="B16" s="5" t="s">
        <v>11</v>
      </c>
      <c r="C16" s="6" t="str">
        <f>VLOOKUP(A16,[1]Plan1!$A$2:$P$949,4)</f>
        <v>TEC ENFERMAGEM</v>
      </c>
      <c r="D16" s="7">
        <v>996.41</v>
      </c>
      <c r="E16" s="7">
        <f t="shared" si="0"/>
        <v>597.846</v>
      </c>
    </row>
    <row r="17" spans="1:5" x14ac:dyDescent="0.25">
      <c r="A17" s="4">
        <v>4824</v>
      </c>
      <c r="B17" s="5" t="s">
        <v>868</v>
      </c>
      <c r="C17" s="6" t="str">
        <f>VLOOKUP(A17,[1]Plan1!$A$2:$P$949,4)</f>
        <v>TEC ENFERMAGEM</v>
      </c>
      <c r="D17" s="7">
        <v>996.41</v>
      </c>
      <c r="E17" s="7">
        <f t="shared" si="0"/>
        <v>597.846</v>
      </c>
    </row>
    <row r="18" spans="1:5" x14ac:dyDescent="0.25">
      <c r="A18" s="4">
        <v>4852</v>
      </c>
      <c r="B18" s="5" t="s">
        <v>12</v>
      </c>
      <c r="C18" s="6" t="str">
        <f>VLOOKUP(A18,[1]Plan1!$A$2:$P$949,4)</f>
        <v>TEC ENFERMAGEM</v>
      </c>
      <c r="D18" s="7">
        <v>996.41</v>
      </c>
      <c r="E18" s="7">
        <f t="shared" si="0"/>
        <v>597.846</v>
      </c>
    </row>
    <row r="19" spans="1:5" x14ac:dyDescent="0.25">
      <c r="A19" s="4">
        <v>4857</v>
      </c>
      <c r="B19" s="5" t="s">
        <v>13</v>
      </c>
      <c r="C19" s="6" t="str">
        <f>VLOOKUP(A19,[1]Plan1!$A$2:$P$949,4)</f>
        <v>TEC ENFERMAGEM (AUDIT)</v>
      </c>
      <c r="D19" s="7">
        <v>1107.1199999999999</v>
      </c>
      <c r="E19" s="7">
        <f t="shared" si="0"/>
        <v>664.27199999999993</v>
      </c>
    </row>
    <row r="20" spans="1:5" x14ac:dyDescent="0.25">
      <c r="A20" s="4">
        <v>4875</v>
      </c>
      <c r="B20" s="5" t="s">
        <v>14</v>
      </c>
      <c r="C20" s="6" t="str">
        <f>VLOOKUP(A20,[1]Plan1!$A$2:$P$949,4)</f>
        <v>TEC ENFERMAGEM</v>
      </c>
      <c r="D20" s="7">
        <v>996.41</v>
      </c>
      <c r="E20" s="7">
        <f t="shared" si="0"/>
        <v>597.846</v>
      </c>
    </row>
    <row r="21" spans="1:5" x14ac:dyDescent="0.25">
      <c r="A21" s="4">
        <v>4926</v>
      </c>
      <c r="B21" s="5" t="s">
        <v>15</v>
      </c>
      <c r="C21" s="6" t="str">
        <f>VLOOKUP(A21,[1]Plan1!$A$2:$P$949,4)</f>
        <v>TEC ENFERMAGEM (AUDIT)</v>
      </c>
      <c r="D21" s="7">
        <v>996.41</v>
      </c>
      <c r="E21" s="7">
        <f t="shared" si="0"/>
        <v>597.846</v>
      </c>
    </row>
    <row r="22" spans="1:5" x14ac:dyDescent="0.25">
      <c r="A22" s="4">
        <v>4952</v>
      </c>
      <c r="B22" s="5" t="s">
        <v>16</v>
      </c>
      <c r="C22" s="6" t="str">
        <f>VLOOKUP(A22,[1]Plan1!$A$2:$P$949,4)</f>
        <v>ENFERMEIRO</v>
      </c>
      <c r="D22" s="7">
        <v>1835.76</v>
      </c>
      <c r="E22" s="7">
        <f t="shared" si="0"/>
        <v>1101.4559999999999</v>
      </c>
    </row>
    <row r="23" spans="1:5" x14ac:dyDescent="0.25">
      <c r="A23" s="4">
        <v>4985</v>
      </c>
      <c r="B23" s="5" t="s">
        <v>17</v>
      </c>
      <c r="C23" s="6" t="str">
        <f>VLOOKUP(A23,[1]Plan1!$A$2:$P$949,4)</f>
        <v>ENC ADM</v>
      </c>
      <c r="D23" s="7">
        <v>1068.3499999999999</v>
      </c>
      <c r="E23" s="7">
        <f t="shared" si="0"/>
        <v>641.00999999999988</v>
      </c>
    </row>
    <row r="24" spans="1:5" x14ac:dyDescent="0.25">
      <c r="A24" s="4">
        <v>4993</v>
      </c>
      <c r="B24" s="5" t="s">
        <v>18</v>
      </c>
      <c r="C24" s="6" t="str">
        <f>VLOOKUP(A24,[1]Plan1!$A$2:$P$949,4)</f>
        <v>TEC ENFERMAGEM</v>
      </c>
      <c r="D24" s="7">
        <v>996.41</v>
      </c>
      <c r="E24" s="7">
        <f t="shared" si="0"/>
        <v>597.846</v>
      </c>
    </row>
    <row r="25" spans="1:5" x14ac:dyDescent="0.25">
      <c r="A25" s="4">
        <v>5120</v>
      </c>
      <c r="B25" s="5" t="s">
        <v>19</v>
      </c>
      <c r="C25" s="6" t="str">
        <f>VLOOKUP(A25,[1]Plan1!$A$2:$P$949,4)</f>
        <v>ENC CC</v>
      </c>
      <c r="D25" s="7">
        <v>1082.3800000000001</v>
      </c>
      <c r="E25" s="7">
        <f t="shared" si="0"/>
        <v>649.428</v>
      </c>
    </row>
    <row r="26" spans="1:5" x14ac:dyDescent="0.25">
      <c r="A26" s="4">
        <v>5164</v>
      </c>
      <c r="B26" s="5" t="s">
        <v>20</v>
      </c>
      <c r="C26" s="6" t="str">
        <f>VLOOKUP(A26,[1]Plan1!$A$2:$P$949,4)</f>
        <v>TEC ENFERMAGEM</v>
      </c>
      <c r="D26" s="7">
        <v>996.41</v>
      </c>
      <c r="E26" s="7">
        <f t="shared" si="0"/>
        <v>597.846</v>
      </c>
    </row>
    <row r="27" spans="1:5" x14ac:dyDescent="0.25">
      <c r="A27" s="4">
        <v>5170</v>
      </c>
      <c r="B27" s="5" t="s">
        <v>21</v>
      </c>
      <c r="C27" s="6" t="str">
        <f>VLOOKUP(A27,[1]Plan1!$A$2:$P$949,4)</f>
        <v>ENFERMEIRO</v>
      </c>
      <c r="D27" s="7">
        <v>1835.76</v>
      </c>
      <c r="E27" s="7">
        <f t="shared" si="0"/>
        <v>1101.4559999999999</v>
      </c>
    </row>
    <row r="28" spans="1:5" x14ac:dyDescent="0.25">
      <c r="A28" s="4">
        <v>5292</v>
      </c>
      <c r="B28" s="5" t="s">
        <v>22</v>
      </c>
      <c r="C28" s="6" t="str">
        <f>VLOOKUP(A28,[1]Plan1!$A$2:$P$949,4)</f>
        <v>COMPRADOR SR</v>
      </c>
      <c r="D28" s="7">
        <v>1274.3399999999999</v>
      </c>
      <c r="E28" s="7">
        <f t="shared" si="0"/>
        <v>764.60399999999993</v>
      </c>
    </row>
    <row r="29" spans="1:5" x14ac:dyDescent="0.25">
      <c r="A29" s="4">
        <v>5293</v>
      </c>
      <c r="B29" s="5" t="s">
        <v>23</v>
      </c>
      <c r="C29" s="6" t="str">
        <f>VLOOKUP(A29,[1]Plan1!$A$2:$P$949,4)</f>
        <v>TEC ENFERMAGEM</v>
      </c>
      <c r="D29" s="7">
        <v>996.41</v>
      </c>
      <c r="E29" s="7">
        <f t="shared" si="0"/>
        <v>597.846</v>
      </c>
    </row>
    <row r="30" spans="1:5" x14ac:dyDescent="0.25">
      <c r="A30" s="4">
        <v>5297</v>
      </c>
      <c r="B30" s="5" t="s">
        <v>24</v>
      </c>
      <c r="C30" s="6" t="str">
        <f>VLOOKUP(A30,[1]Plan1!$A$2:$P$949,4)</f>
        <v>TEC ENFERMAGEM</v>
      </c>
      <c r="D30" s="7">
        <v>996.41</v>
      </c>
      <c r="E30" s="7">
        <f t="shared" si="0"/>
        <v>597.846</v>
      </c>
    </row>
    <row r="31" spans="1:5" x14ac:dyDescent="0.25">
      <c r="A31" s="4">
        <v>5307</v>
      </c>
      <c r="B31" s="5" t="s">
        <v>25</v>
      </c>
      <c r="C31" s="6" t="str">
        <f>VLOOKUP(A31,[1]Plan1!$A$2:$P$949,4)</f>
        <v>TEC ENFERMAGEM</v>
      </c>
      <c r="D31" s="7">
        <v>996.41</v>
      </c>
      <c r="E31" s="7">
        <f t="shared" si="0"/>
        <v>597.846</v>
      </c>
    </row>
    <row r="32" spans="1:5" x14ac:dyDescent="0.25">
      <c r="A32" s="4">
        <v>5310</v>
      </c>
      <c r="B32" s="5" t="s">
        <v>26</v>
      </c>
      <c r="C32" s="6" t="str">
        <f>VLOOKUP(A32,[1]Plan1!$A$2:$P$949,4)</f>
        <v>TEC ENFERMAGEM</v>
      </c>
      <c r="D32" s="7">
        <v>996.41</v>
      </c>
      <c r="E32" s="7">
        <f t="shared" si="0"/>
        <v>597.846</v>
      </c>
    </row>
    <row r="33" spans="1:5" x14ac:dyDescent="0.25">
      <c r="A33" s="4">
        <v>5339</v>
      </c>
      <c r="B33" s="5" t="s">
        <v>27</v>
      </c>
      <c r="C33" s="6" t="str">
        <f>VLOOKUP(A33,[1]Plan1!$A$2:$P$949,4)</f>
        <v>TEC ENFERMAGEM</v>
      </c>
      <c r="D33" s="7">
        <v>33.21</v>
      </c>
      <c r="E33" s="7">
        <f t="shared" si="0"/>
        <v>19.925999999999998</v>
      </c>
    </row>
    <row r="34" spans="1:5" x14ac:dyDescent="0.25">
      <c r="A34" s="4">
        <v>5352</v>
      </c>
      <c r="B34" s="5" t="s">
        <v>28</v>
      </c>
      <c r="C34" s="6" t="str">
        <f>VLOOKUP(A34,[1]Plan1!$A$2:$P$949,4)</f>
        <v>TEC ENFERMAGEM</v>
      </c>
      <c r="D34" s="7">
        <v>996.41</v>
      </c>
      <c r="E34" s="7">
        <f t="shared" si="0"/>
        <v>597.846</v>
      </c>
    </row>
    <row r="35" spans="1:5" x14ac:dyDescent="0.25">
      <c r="A35" s="4">
        <v>5400</v>
      </c>
      <c r="B35" s="5" t="s">
        <v>29</v>
      </c>
      <c r="C35" s="6" t="str">
        <f>VLOOKUP(A35,[1]Plan1!$A$2:$P$949,4)</f>
        <v>TEC ENFERMAGEM</v>
      </c>
      <c r="D35" s="7">
        <v>996.41</v>
      </c>
      <c r="E35" s="7">
        <f t="shared" si="0"/>
        <v>597.846</v>
      </c>
    </row>
    <row r="36" spans="1:5" x14ac:dyDescent="0.25">
      <c r="A36" s="4">
        <v>5434</v>
      </c>
      <c r="B36" s="5" t="s">
        <v>30</v>
      </c>
      <c r="C36" s="6" t="str">
        <f>VLOOKUP(A36,[1]Plan1!$A$2:$P$949,4)</f>
        <v>TEC ENFERMAGEM</v>
      </c>
      <c r="D36" s="7">
        <v>996.41</v>
      </c>
      <c r="E36" s="7">
        <f t="shared" si="0"/>
        <v>597.846</v>
      </c>
    </row>
    <row r="37" spans="1:5" x14ac:dyDescent="0.25">
      <c r="A37" s="4">
        <v>5481</v>
      </c>
      <c r="B37" s="5" t="s">
        <v>31</v>
      </c>
      <c r="C37" s="6" t="str">
        <f>VLOOKUP(A37,[1]Plan1!$A$2:$P$949,4)</f>
        <v>AUX ROUPARIA</v>
      </c>
      <c r="D37" s="7">
        <v>530.51</v>
      </c>
      <c r="E37" s="7">
        <f t="shared" si="0"/>
        <v>318.30599999999998</v>
      </c>
    </row>
    <row r="38" spans="1:5" x14ac:dyDescent="0.25">
      <c r="A38" s="4">
        <v>5494</v>
      </c>
      <c r="B38" s="5" t="s">
        <v>32</v>
      </c>
      <c r="C38" s="6" t="str">
        <f>VLOOKUP(A38,[1]Plan1!$A$2:$P$949,4)</f>
        <v>TEC ENFERMAGEM</v>
      </c>
      <c r="D38" s="7">
        <v>996.41</v>
      </c>
      <c r="E38" s="7">
        <f t="shared" si="0"/>
        <v>597.846</v>
      </c>
    </row>
    <row r="39" spans="1:5" x14ac:dyDescent="0.25">
      <c r="A39" s="4">
        <v>5513</v>
      </c>
      <c r="B39" s="5" t="s">
        <v>33</v>
      </c>
      <c r="C39" s="6" t="str">
        <f>VLOOKUP(A39,[1]Plan1!$A$2:$P$949,4)</f>
        <v>TEC ENFERMAGEM</v>
      </c>
      <c r="D39" s="7">
        <v>996.41</v>
      </c>
      <c r="E39" s="7">
        <f t="shared" si="0"/>
        <v>597.846</v>
      </c>
    </row>
    <row r="40" spans="1:5" x14ac:dyDescent="0.25">
      <c r="A40" s="4">
        <v>5517</v>
      </c>
      <c r="B40" s="5" t="s">
        <v>34</v>
      </c>
      <c r="C40" s="6" t="str">
        <f>VLOOKUP(A40,[1]Plan1!$A$2:$P$949,4)</f>
        <v>TEC ENFERMAGEM</v>
      </c>
      <c r="D40" s="7">
        <v>996.41</v>
      </c>
      <c r="E40" s="7">
        <f t="shared" si="0"/>
        <v>597.846</v>
      </c>
    </row>
    <row r="41" spans="1:5" x14ac:dyDescent="0.25">
      <c r="A41" s="4">
        <v>5537</v>
      </c>
      <c r="B41" s="5" t="s">
        <v>35</v>
      </c>
      <c r="C41" s="6" t="str">
        <f>VLOOKUP(A41,[1]Plan1!$A$2:$P$949,4)</f>
        <v>ENC CC</v>
      </c>
      <c r="D41" s="7">
        <v>1082.3800000000001</v>
      </c>
      <c r="E41" s="7">
        <f t="shared" si="0"/>
        <v>649.428</v>
      </c>
    </row>
    <row r="42" spans="1:5" x14ac:dyDescent="0.25">
      <c r="A42" s="4">
        <v>5541</v>
      </c>
      <c r="B42" s="5" t="s">
        <v>36</v>
      </c>
      <c r="C42" s="6" t="str">
        <f>VLOOKUP(A42,[1]Plan1!$A$2:$P$949,4)</f>
        <v>LACTARISTA</v>
      </c>
      <c r="D42" s="7">
        <v>459.77</v>
      </c>
      <c r="E42" s="7">
        <f t="shared" si="0"/>
        <v>275.86199999999997</v>
      </c>
    </row>
    <row r="43" spans="1:5" x14ac:dyDescent="0.25">
      <c r="A43" s="4">
        <v>5626</v>
      </c>
      <c r="B43" s="5" t="s">
        <v>869</v>
      </c>
      <c r="C43" s="6" t="str">
        <f>VLOOKUP(A43,[1]Plan1!$A$2:$P$949,4)</f>
        <v>TEC ENFERMAGEM</v>
      </c>
      <c r="D43" s="7">
        <v>33.21</v>
      </c>
      <c r="E43" s="7">
        <f t="shared" si="0"/>
        <v>19.925999999999998</v>
      </c>
    </row>
    <row r="44" spans="1:5" x14ac:dyDescent="0.25">
      <c r="A44" s="4">
        <v>5654</v>
      </c>
      <c r="B44" s="5" t="s">
        <v>37</v>
      </c>
      <c r="C44" s="6" t="str">
        <f>VLOOKUP(A44,[1]Plan1!$A$2:$P$949,4)</f>
        <v>ENFERMEIRO</v>
      </c>
      <c r="D44" s="7">
        <v>1835.76</v>
      </c>
      <c r="E44" s="7">
        <f t="shared" si="0"/>
        <v>1101.4559999999999</v>
      </c>
    </row>
    <row r="45" spans="1:5" x14ac:dyDescent="0.25">
      <c r="A45" s="4">
        <v>5661</v>
      </c>
      <c r="B45" s="5" t="s">
        <v>38</v>
      </c>
      <c r="C45" s="6" t="str">
        <f>VLOOKUP(A45,[1]Plan1!$A$2:$P$949,4)</f>
        <v>TEC ENFERMAGEM</v>
      </c>
      <c r="D45" s="7">
        <v>996.41</v>
      </c>
      <c r="E45" s="7">
        <f t="shared" si="0"/>
        <v>597.846</v>
      </c>
    </row>
    <row r="46" spans="1:5" x14ac:dyDescent="0.25">
      <c r="A46" s="4">
        <v>5683</v>
      </c>
      <c r="B46" s="5" t="s">
        <v>39</v>
      </c>
      <c r="C46" s="6" t="str">
        <f>VLOOKUP(A46,[1]Plan1!$A$2:$P$949,4)</f>
        <v>TEC ENFERMAGEM</v>
      </c>
      <c r="D46" s="7">
        <v>996.41</v>
      </c>
      <c r="E46" s="7">
        <f t="shared" si="0"/>
        <v>597.846</v>
      </c>
    </row>
    <row r="47" spans="1:5" x14ac:dyDescent="0.25">
      <c r="A47" s="4">
        <v>5689</v>
      </c>
      <c r="B47" s="5" t="s">
        <v>40</v>
      </c>
      <c r="C47" s="6" t="str">
        <f>VLOOKUP(A47,[1]Plan1!$A$2:$P$949,4)</f>
        <v>RECEPCIONISTA</v>
      </c>
      <c r="D47" s="7">
        <v>649.27</v>
      </c>
      <c r="E47" s="7">
        <f t="shared" si="0"/>
        <v>389.56199999999995</v>
      </c>
    </row>
    <row r="48" spans="1:5" x14ac:dyDescent="0.25">
      <c r="A48" s="4">
        <v>5769</v>
      </c>
      <c r="B48" s="5" t="s">
        <v>41</v>
      </c>
      <c r="C48" s="6" t="str">
        <f>VLOOKUP(A48,[1]Plan1!$A$2:$P$949,4)</f>
        <v>ENFERMEIRO</v>
      </c>
      <c r="D48" s="7">
        <v>1835.76</v>
      </c>
      <c r="E48" s="7">
        <f t="shared" si="0"/>
        <v>1101.4559999999999</v>
      </c>
    </row>
    <row r="49" spans="1:5" x14ac:dyDescent="0.25">
      <c r="A49" s="4">
        <v>5772</v>
      </c>
      <c r="B49" s="5" t="s">
        <v>42</v>
      </c>
      <c r="C49" s="6" t="str">
        <f>VLOOKUP(A49,[1]Plan1!$A$2:$P$949,4)</f>
        <v>TEC ENFERMAGEM</v>
      </c>
      <c r="D49" s="7">
        <v>996.41</v>
      </c>
      <c r="E49" s="7">
        <f t="shared" si="0"/>
        <v>597.846</v>
      </c>
    </row>
    <row r="50" spans="1:5" x14ac:dyDescent="0.25">
      <c r="A50" s="4">
        <v>5780</v>
      </c>
      <c r="B50" s="5" t="s">
        <v>43</v>
      </c>
      <c r="C50" s="6" t="str">
        <f>VLOOKUP(A50,[1]Plan1!$A$2:$P$949,4)</f>
        <v>ENFERMEIRO</v>
      </c>
      <c r="D50" s="7">
        <v>1835.76</v>
      </c>
      <c r="E50" s="7">
        <f t="shared" si="0"/>
        <v>1101.4559999999999</v>
      </c>
    </row>
    <row r="51" spans="1:5" x14ac:dyDescent="0.25">
      <c r="A51" s="4">
        <v>5793</v>
      </c>
      <c r="B51" s="5" t="s">
        <v>44</v>
      </c>
      <c r="C51" s="6" t="str">
        <f>VLOOKUP(A51,[1]Plan1!$A$2:$P$949,4)</f>
        <v>SUP FATURAMENTO</v>
      </c>
      <c r="D51" s="7">
        <v>1750.15</v>
      </c>
      <c r="E51" s="7">
        <f t="shared" si="0"/>
        <v>1050.0899999999999</v>
      </c>
    </row>
    <row r="52" spans="1:5" x14ac:dyDescent="0.25">
      <c r="A52" s="4">
        <v>5802</v>
      </c>
      <c r="B52" s="5" t="s">
        <v>45</v>
      </c>
      <c r="C52" s="6" t="str">
        <f>VLOOKUP(A52,[1]Plan1!$A$2:$P$949,4)</f>
        <v>ENFERMEIRO</v>
      </c>
      <c r="D52" s="7">
        <v>1835.76</v>
      </c>
      <c r="E52" s="7">
        <f t="shared" si="0"/>
        <v>1101.4559999999999</v>
      </c>
    </row>
    <row r="53" spans="1:5" x14ac:dyDescent="0.25">
      <c r="A53" s="4">
        <v>5835</v>
      </c>
      <c r="B53" s="5" t="s">
        <v>870</v>
      </c>
      <c r="C53" s="6" t="str">
        <f>VLOOKUP(A53,[1]Plan1!$A$2:$P$949,4)</f>
        <v>TEC ENFERMAGEM (AUDIT)</v>
      </c>
      <c r="D53" s="7">
        <v>295.23</v>
      </c>
      <c r="E53" s="7">
        <f t="shared" si="0"/>
        <v>177.13800000000001</v>
      </c>
    </row>
    <row r="54" spans="1:5" x14ac:dyDescent="0.25">
      <c r="A54" s="4">
        <v>5862</v>
      </c>
      <c r="B54" s="5" t="s">
        <v>46</v>
      </c>
      <c r="C54" s="6" t="str">
        <f>VLOOKUP(A54,[1]Plan1!$A$2:$P$949,4)</f>
        <v>TEC ENFERMAGEM</v>
      </c>
      <c r="D54" s="7">
        <v>996.41</v>
      </c>
      <c r="E54" s="7">
        <f t="shared" si="0"/>
        <v>597.846</v>
      </c>
    </row>
    <row r="55" spans="1:5" x14ac:dyDescent="0.25">
      <c r="A55" s="4">
        <v>5941</v>
      </c>
      <c r="B55" s="5" t="s">
        <v>47</v>
      </c>
      <c r="C55" s="6" t="str">
        <f>VLOOKUP(A55,[1]Plan1!$A$2:$P$949,4)</f>
        <v>TEC ENFERMAGEM</v>
      </c>
      <c r="D55" s="7">
        <v>996.41</v>
      </c>
      <c r="E55" s="7">
        <f t="shared" si="0"/>
        <v>597.846</v>
      </c>
    </row>
    <row r="56" spans="1:5" x14ac:dyDescent="0.25">
      <c r="A56" s="4">
        <v>5970</v>
      </c>
      <c r="B56" s="5" t="s">
        <v>48</v>
      </c>
      <c r="C56" s="6" t="str">
        <f>VLOOKUP(A56,[1]Plan1!$A$2:$P$949,4)</f>
        <v>TEC ENFERMAGEM</v>
      </c>
      <c r="D56" s="7">
        <v>996.41</v>
      </c>
      <c r="E56" s="7">
        <f t="shared" si="0"/>
        <v>597.846</v>
      </c>
    </row>
    <row r="57" spans="1:5" x14ac:dyDescent="0.25">
      <c r="A57" s="4">
        <v>5974</v>
      </c>
      <c r="B57" s="5" t="s">
        <v>49</v>
      </c>
      <c r="C57" s="6" t="str">
        <f>VLOOKUP(A57,[1]Plan1!$A$2:$P$949,4)</f>
        <v>TEC ENFERMAGEM</v>
      </c>
      <c r="D57" s="7">
        <v>996.41</v>
      </c>
      <c r="E57" s="7">
        <f t="shared" si="0"/>
        <v>597.846</v>
      </c>
    </row>
    <row r="58" spans="1:5" x14ac:dyDescent="0.25">
      <c r="A58" s="4">
        <v>6026</v>
      </c>
      <c r="B58" s="5" t="s">
        <v>50</v>
      </c>
      <c r="C58" s="6" t="str">
        <f>VLOOKUP(A58,[1]Plan1!$A$2:$P$949,4)</f>
        <v>TEC ENFERMAGEM</v>
      </c>
      <c r="D58" s="7">
        <v>830.34</v>
      </c>
      <c r="E58" s="7">
        <f t="shared" si="0"/>
        <v>498.20400000000001</v>
      </c>
    </row>
    <row r="59" spans="1:5" x14ac:dyDescent="0.25">
      <c r="A59" s="4">
        <v>6027</v>
      </c>
      <c r="B59" s="5" t="s">
        <v>871</v>
      </c>
      <c r="C59" s="6" t="str">
        <f>VLOOKUP(A59,[1]Plan1!$A$2:$P$949,4)</f>
        <v>AUX PATRIMONIO PL</v>
      </c>
      <c r="D59" s="7">
        <v>135.05000000000001</v>
      </c>
      <c r="E59" s="7">
        <f t="shared" si="0"/>
        <v>81.03</v>
      </c>
    </row>
    <row r="60" spans="1:5" x14ac:dyDescent="0.25">
      <c r="A60" s="4">
        <v>6079</v>
      </c>
      <c r="B60" s="5" t="s">
        <v>51</v>
      </c>
      <c r="C60" s="6" t="str">
        <f>VLOOKUP(A60,[1]Plan1!$A$2:$P$949,4)</f>
        <v>GER TI</v>
      </c>
      <c r="D60" s="7">
        <v>3765.24</v>
      </c>
      <c r="E60" s="7">
        <f t="shared" si="0"/>
        <v>2259.1439999999998</v>
      </c>
    </row>
    <row r="61" spans="1:5" x14ac:dyDescent="0.25">
      <c r="A61" s="4">
        <v>6134</v>
      </c>
      <c r="B61" s="5" t="s">
        <v>52</v>
      </c>
      <c r="C61" s="6" t="str">
        <f>VLOOKUP(A61,[1]Plan1!$A$2:$P$949,4)</f>
        <v>ENFERMEIRO</v>
      </c>
      <c r="D61" s="7">
        <v>1652.19</v>
      </c>
      <c r="E61" s="7">
        <f t="shared" si="0"/>
        <v>991.31399999999996</v>
      </c>
    </row>
    <row r="62" spans="1:5" x14ac:dyDescent="0.25">
      <c r="A62" s="4">
        <v>6178</v>
      </c>
      <c r="B62" s="5" t="s">
        <v>53</v>
      </c>
      <c r="C62" s="6" t="str">
        <f>VLOOKUP(A62,[1]Plan1!$A$2:$P$949,4)</f>
        <v>TEC ENFERMAGEM</v>
      </c>
      <c r="D62" s="7">
        <v>996.41</v>
      </c>
      <c r="E62" s="7">
        <f t="shared" si="0"/>
        <v>597.846</v>
      </c>
    </row>
    <row r="63" spans="1:5" x14ac:dyDescent="0.25">
      <c r="A63" s="4">
        <v>6182</v>
      </c>
      <c r="B63" s="5" t="s">
        <v>54</v>
      </c>
      <c r="C63" s="6" t="str">
        <f>VLOOKUP(A63,[1]Plan1!$A$2:$P$949,4)</f>
        <v>TEC ENFERMAGEM</v>
      </c>
      <c r="D63" s="7">
        <v>996.41</v>
      </c>
      <c r="E63" s="7">
        <f t="shared" si="0"/>
        <v>597.846</v>
      </c>
    </row>
    <row r="64" spans="1:5" x14ac:dyDescent="0.25">
      <c r="A64" s="4">
        <v>6183</v>
      </c>
      <c r="B64" s="5" t="s">
        <v>55</v>
      </c>
      <c r="C64" s="6" t="str">
        <f>VLOOKUP(A64,[1]Plan1!$A$2:$P$949,4)</f>
        <v>TEC ENFERMAGEM</v>
      </c>
      <c r="D64" s="7">
        <v>996.41</v>
      </c>
      <c r="E64" s="7">
        <f t="shared" si="0"/>
        <v>597.846</v>
      </c>
    </row>
    <row r="65" spans="1:5" x14ac:dyDescent="0.25">
      <c r="A65" s="4">
        <v>6188</v>
      </c>
      <c r="B65" s="5" t="s">
        <v>56</v>
      </c>
      <c r="C65" s="6" t="str">
        <f>VLOOKUP(A65,[1]Plan1!$A$2:$P$949,4)</f>
        <v>ENFERMEIRO TRABALHO</v>
      </c>
      <c r="D65" s="7">
        <v>2039.71</v>
      </c>
      <c r="E65" s="7">
        <f t="shared" si="0"/>
        <v>1223.826</v>
      </c>
    </row>
    <row r="66" spans="1:5" x14ac:dyDescent="0.25">
      <c r="A66" s="4">
        <v>6206</v>
      </c>
      <c r="B66" s="5" t="s">
        <v>57</v>
      </c>
      <c r="C66" s="6" t="str">
        <f>VLOOKUP(A66,[1]Plan1!$A$2:$P$949,4)</f>
        <v>ENFERMEIRO</v>
      </c>
      <c r="D66" s="7">
        <v>1835.76</v>
      </c>
      <c r="E66" s="7">
        <f t="shared" si="0"/>
        <v>1101.4559999999999</v>
      </c>
    </row>
    <row r="67" spans="1:5" x14ac:dyDescent="0.25">
      <c r="A67" s="4">
        <v>6254</v>
      </c>
      <c r="B67" s="5" t="s">
        <v>58</v>
      </c>
      <c r="C67" s="6" t="str">
        <f>VLOOKUP(A67,[1]Plan1!$A$2:$P$949,4)</f>
        <v>TEC ENFERMAGEM</v>
      </c>
      <c r="D67" s="7">
        <v>896.77</v>
      </c>
      <c r="E67" s="7">
        <f t="shared" si="0"/>
        <v>538.06200000000001</v>
      </c>
    </row>
    <row r="68" spans="1:5" x14ac:dyDescent="0.25">
      <c r="A68" s="4">
        <v>6280</v>
      </c>
      <c r="B68" s="5" t="s">
        <v>59</v>
      </c>
      <c r="C68" s="6" t="str">
        <f>VLOOKUP(A68,[1]Plan1!$A$2:$P$949,4)</f>
        <v>TEC ENFERMAGEM</v>
      </c>
      <c r="D68" s="7">
        <v>996.41</v>
      </c>
      <c r="E68" s="7">
        <f t="shared" si="0"/>
        <v>597.846</v>
      </c>
    </row>
    <row r="69" spans="1:5" x14ac:dyDescent="0.25">
      <c r="A69" s="4">
        <v>6307</v>
      </c>
      <c r="B69" s="5" t="s">
        <v>60</v>
      </c>
      <c r="C69" s="6" t="str">
        <f>VLOOKUP(A69,[1]Plan1!$A$2:$P$949,4)</f>
        <v>TEC FARMACIA</v>
      </c>
      <c r="D69" s="7">
        <v>948.53</v>
      </c>
      <c r="E69" s="7">
        <f t="shared" si="0"/>
        <v>569.11799999999994</v>
      </c>
    </row>
    <row r="70" spans="1:5" x14ac:dyDescent="0.25">
      <c r="A70" s="4">
        <v>6319</v>
      </c>
      <c r="B70" s="5" t="s">
        <v>61</v>
      </c>
      <c r="C70" s="6" t="str">
        <f>VLOOKUP(A70,[1]Plan1!$A$2:$P$949,4)</f>
        <v>LACTARISTA</v>
      </c>
      <c r="D70" s="7">
        <v>530.51</v>
      </c>
      <c r="E70" s="7">
        <f t="shared" si="0"/>
        <v>318.30599999999998</v>
      </c>
    </row>
    <row r="71" spans="1:5" x14ac:dyDescent="0.25">
      <c r="A71" s="4">
        <v>6331</v>
      </c>
      <c r="B71" s="5" t="s">
        <v>62</v>
      </c>
      <c r="C71" s="6" t="str">
        <f>VLOOKUP(A71,[1]Plan1!$A$2:$P$949,4)</f>
        <v>ENFERMEIRO</v>
      </c>
      <c r="D71" s="7">
        <v>1835.76</v>
      </c>
      <c r="E71" s="7">
        <f t="shared" ref="E71:E134" si="1">D71*0.6</f>
        <v>1101.4559999999999</v>
      </c>
    </row>
    <row r="72" spans="1:5" x14ac:dyDescent="0.25">
      <c r="A72" s="4">
        <v>6337</v>
      </c>
      <c r="B72" s="5" t="s">
        <v>63</v>
      </c>
      <c r="C72" s="6" t="str">
        <f>VLOOKUP(A72,[1]Plan1!$A$2:$P$949,4)</f>
        <v>COORD AGENDAMENTO</v>
      </c>
      <c r="D72" s="7">
        <v>2007.63</v>
      </c>
      <c r="E72" s="7">
        <f t="shared" si="1"/>
        <v>1204.578</v>
      </c>
    </row>
    <row r="73" spans="1:5" x14ac:dyDescent="0.25">
      <c r="A73" s="4">
        <v>6354</v>
      </c>
      <c r="B73" s="5" t="s">
        <v>64</v>
      </c>
      <c r="C73" s="6" t="str">
        <f>VLOOKUP(A73,[1]Plan1!$A$2:$P$949,4)</f>
        <v>TEC ENFERMAGEM</v>
      </c>
      <c r="D73" s="7">
        <v>1107.1199999999999</v>
      </c>
      <c r="E73" s="7">
        <f t="shared" si="1"/>
        <v>664.27199999999993</v>
      </c>
    </row>
    <row r="74" spans="1:5" x14ac:dyDescent="0.25">
      <c r="A74" s="4">
        <v>6367</v>
      </c>
      <c r="B74" s="5" t="s">
        <v>65</v>
      </c>
      <c r="C74" s="6" t="str">
        <f>VLOOKUP(A74,[1]Plan1!$A$2:$P$949,4)</f>
        <v>TEC ENFERMAGEM</v>
      </c>
      <c r="D74" s="7">
        <v>996.41</v>
      </c>
      <c r="E74" s="7">
        <f t="shared" si="1"/>
        <v>597.846</v>
      </c>
    </row>
    <row r="75" spans="1:5" x14ac:dyDescent="0.25">
      <c r="A75" s="4">
        <v>6369</v>
      </c>
      <c r="B75" s="5" t="s">
        <v>66</v>
      </c>
      <c r="C75" s="6" t="str">
        <f>VLOOKUP(A75,[1]Plan1!$A$2:$P$949,4)</f>
        <v>TEC ENFERMAGEM</v>
      </c>
      <c r="D75" s="7">
        <v>896.77</v>
      </c>
      <c r="E75" s="7">
        <f t="shared" si="1"/>
        <v>538.06200000000001</v>
      </c>
    </row>
    <row r="76" spans="1:5" x14ac:dyDescent="0.25">
      <c r="A76" s="4">
        <v>6370</v>
      </c>
      <c r="B76" s="5" t="s">
        <v>67</v>
      </c>
      <c r="C76" s="6" t="str">
        <f>VLOOKUP(A76,[1]Plan1!$A$2:$P$949,4)</f>
        <v>CONCIERGE</v>
      </c>
      <c r="D76" s="7">
        <v>590.44000000000005</v>
      </c>
      <c r="E76" s="7">
        <f t="shared" si="1"/>
        <v>354.26400000000001</v>
      </c>
    </row>
    <row r="77" spans="1:5" x14ac:dyDescent="0.25">
      <c r="A77" s="4">
        <v>6382</v>
      </c>
      <c r="B77" s="5" t="s">
        <v>68</v>
      </c>
      <c r="C77" s="6" t="str">
        <f>VLOOKUP(A77,[1]Plan1!$A$2:$P$949,4)</f>
        <v>TEC ENFERMAGEM</v>
      </c>
      <c r="D77" s="7">
        <v>996.41</v>
      </c>
      <c r="E77" s="7">
        <f t="shared" si="1"/>
        <v>597.846</v>
      </c>
    </row>
    <row r="78" spans="1:5" x14ac:dyDescent="0.25">
      <c r="A78" s="4">
        <v>6396</v>
      </c>
      <c r="B78" s="5" t="s">
        <v>69</v>
      </c>
      <c r="C78" s="6" t="str">
        <f>VLOOKUP(A78,[1]Plan1!$A$2:$P$949,4)</f>
        <v>ENFERMEIRO</v>
      </c>
      <c r="D78" s="7">
        <v>1835.76</v>
      </c>
      <c r="E78" s="7">
        <f t="shared" si="1"/>
        <v>1101.4559999999999</v>
      </c>
    </row>
    <row r="79" spans="1:5" x14ac:dyDescent="0.25">
      <c r="A79" s="4">
        <v>6397</v>
      </c>
      <c r="B79" s="5" t="s">
        <v>70</v>
      </c>
      <c r="C79" s="6" t="str">
        <f>VLOOKUP(A79,[1]Plan1!$A$2:$P$949,4)</f>
        <v>TEC ENFERMAGEM</v>
      </c>
      <c r="D79" s="7">
        <v>996.41</v>
      </c>
      <c r="E79" s="7">
        <f t="shared" si="1"/>
        <v>597.846</v>
      </c>
    </row>
    <row r="80" spans="1:5" x14ac:dyDescent="0.25">
      <c r="A80" s="4">
        <v>6405</v>
      </c>
      <c r="B80" s="5" t="s">
        <v>71</v>
      </c>
      <c r="C80" s="6" t="str">
        <f>VLOOKUP(A80,[1]Plan1!$A$2:$P$949,4)</f>
        <v>TEC ENFERMAGEM</v>
      </c>
      <c r="D80" s="7">
        <v>33.21</v>
      </c>
      <c r="E80" s="7">
        <f t="shared" si="1"/>
        <v>19.925999999999998</v>
      </c>
    </row>
    <row r="81" spans="1:5" x14ac:dyDescent="0.25">
      <c r="A81" s="4">
        <v>6448</v>
      </c>
      <c r="B81" s="5" t="s">
        <v>72</v>
      </c>
      <c r="C81" s="6" t="str">
        <f>VLOOKUP(A81,[1]Plan1!$A$2:$P$949,4)</f>
        <v>ENFERMEIRO OBSTETRA</v>
      </c>
      <c r="D81" s="7">
        <v>2078.27</v>
      </c>
      <c r="E81" s="7">
        <f t="shared" si="1"/>
        <v>1246.962</v>
      </c>
    </row>
    <row r="82" spans="1:5" x14ac:dyDescent="0.25">
      <c r="A82" s="4">
        <v>6471</v>
      </c>
      <c r="B82" s="5" t="s">
        <v>73</v>
      </c>
      <c r="C82" s="6" t="str">
        <f>VLOOKUP(A82,[1]Plan1!$A$2:$P$949,4)</f>
        <v>TEC ENFERMAGEM</v>
      </c>
      <c r="D82" s="7">
        <v>996.41</v>
      </c>
      <c r="E82" s="7">
        <f t="shared" si="1"/>
        <v>597.846</v>
      </c>
    </row>
    <row r="83" spans="1:5" x14ac:dyDescent="0.25">
      <c r="A83" s="4">
        <v>6534</v>
      </c>
      <c r="B83" s="5" t="s">
        <v>74</v>
      </c>
      <c r="C83" s="6" t="str">
        <f>VLOOKUP(A83,[1]Plan1!$A$2:$P$949,4)</f>
        <v>TEC ENFERMAGEM</v>
      </c>
      <c r="D83" s="7">
        <v>996.41</v>
      </c>
      <c r="E83" s="7">
        <f t="shared" si="1"/>
        <v>597.846</v>
      </c>
    </row>
    <row r="84" spans="1:5" x14ac:dyDescent="0.25">
      <c r="A84" s="4">
        <v>6536</v>
      </c>
      <c r="B84" s="5" t="s">
        <v>75</v>
      </c>
      <c r="C84" s="6" t="str">
        <f>VLOOKUP(A84,[1]Plan1!$A$2:$P$949,4)</f>
        <v>TEC ENFERMAGEM</v>
      </c>
      <c r="D84" s="7">
        <v>996.41</v>
      </c>
      <c r="E84" s="7">
        <f t="shared" si="1"/>
        <v>597.846</v>
      </c>
    </row>
    <row r="85" spans="1:5" x14ac:dyDescent="0.25">
      <c r="A85" s="4">
        <v>6544</v>
      </c>
      <c r="B85" s="5" t="s">
        <v>76</v>
      </c>
      <c r="C85" s="6" t="str">
        <f>VLOOKUP(A85,[1]Plan1!$A$2:$P$949,4)</f>
        <v>TEC ENFERMAGEM</v>
      </c>
      <c r="D85" s="7">
        <v>996.41</v>
      </c>
      <c r="E85" s="7">
        <f t="shared" si="1"/>
        <v>597.846</v>
      </c>
    </row>
    <row r="86" spans="1:5" x14ac:dyDescent="0.25">
      <c r="A86" s="4">
        <v>6548</v>
      </c>
      <c r="B86" s="5" t="s">
        <v>77</v>
      </c>
      <c r="C86" s="6" t="str">
        <f>VLOOKUP(A86,[1]Plan1!$A$2:$P$949,4)</f>
        <v>TEC ENFERMAGEM</v>
      </c>
      <c r="D86" s="7">
        <v>996.41</v>
      </c>
      <c r="E86" s="7">
        <f t="shared" si="1"/>
        <v>597.846</v>
      </c>
    </row>
    <row r="87" spans="1:5" x14ac:dyDescent="0.25">
      <c r="A87" s="4">
        <v>6553</v>
      </c>
      <c r="B87" s="5" t="s">
        <v>78</v>
      </c>
      <c r="C87" s="6" t="str">
        <f>VLOOKUP(A87,[1]Plan1!$A$2:$P$949,4)</f>
        <v>TEC ENFERMAGEM</v>
      </c>
      <c r="D87" s="7">
        <v>996.41</v>
      </c>
      <c r="E87" s="7">
        <f t="shared" si="1"/>
        <v>597.846</v>
      </c>
    </row>
    <row r="88" spans="1:5" x14ac:dyDescent="0.25">
      <c r="A88" s="4">
        <v>6555</v>
      </c>
      <c r="B88" s="5" t="s">
        <v>79</v>
      </c>
      <c r="C88" s="6" t="str">
        <f>VLOOKUP(A88,[1]Plan1!$A$2:$P$949,4)</f>
        <v>AUX ESCRITORIO</v>
      </c>
      <c r="D88" s="7">
        <v>649.27</v>
      </c>
      <c r="E88" s="7">
        <f t="shared" si="1"/>
        <v>389.56199999999995</v>
      </c>
    </row>
    <row r="89" spans="1:5" x14ac:dyDescent="0.25">
      <c r="A89" s="4">
        <v>6569</v>
      </c>
      <c r="B89" s="5" t="s">
        <v>80</v>
      </c>
      <c r="C89" s="6" t="str">
        <f>VLOOKUP(A89,[1]Plan1!$A$2:$P$949,4)</f>
        <v>TEC ENFERMAGEM</v>
      </c>
      <c r="D89" s="7">
        <v>996.41</v>
      </c>
      <c r="E89" s="7">
        <f t="shared" si="1"/>
        <v>597.846</v>
      </c>
    </row>
    <row r="90" spans="1:5" x14ac:dyDescent="0.25">
      <c r="A90" s="4">
        <v>6604</v>
      </c>
      <c r="B90" s="5" t="s">
        <v>81</v>
      </c>
      <c r="C90" s="6" t="str">
        <f>VLOOKUP(A90,[1]Plan1!$A$2:$P$949,4)</f>
        <v>ENFERMEIRO OBSTETRA</v>
      </c>
      <c r="D90" s="7">
        <v>2078.27</v>
      </c>
      <c r="E90" s="7">
        <f t="shared" si="1"/>
        <v>1246.962</v>
      </c>
    </row>
    <row r="91" spans="1:5" x14ac:dyDescent="0.25">
      <c r="A91" s="4">
        <v>6661</v>
      </c>
      <c r="B91" s="5" t="s">
        <v>82</v>
      </c>
      <c r="C91" s="6" t="str">
        <f>VLOOKUP(A91,[1]Plan1!$A$2:$P$949,4)</f>
        <v>TEC ENFERMAGEM</v>
      </c>
      <c r="D91" s="7">
        <v>996.41</v>
      </c>
      <c r="E91" s="7">
        <f t="shared" si="1"/>
        <v>597.846</v>
      </c>
    </row>
    <row r="92" spans="1:5" x14ac:dyDescent="0.25">
      <c r="A92" s="4">
        <v>6666</v>
      </c>
      <c r="B92" s="5" t="s">
        <v>83</v>
      </c>
      <c r="C92" s="6" t="str">
        <f>VLOOKUP(A92,[1]Plan1!$A$2:$P$949,4)</f>
        <v>ENFERMEIRO</v>
      </c>
      <c r="D92" s="7">
        <v>1765.16</v>
      </c>
      <c r="E92" s="7">
        <f t="shared" si="1"/>
        <v>1059.096</v>
      </c>
    </row>
    <row r="93" spans="1:5" x14ac:dyDescent="0.25">
      <c r="A93" s="4">
        <v>6668</v>
      </c>
      <c r="B93" s="5" t="s">
        <v>84</v>
      </c>
      <c r="C93" s="6" t="str">
        <f>VLOOKUP(A93,[1]Plan1!$A$2:$P$949,4)</f>
        <v>TEC ENFERMAGEM</v>
      </c>
      <c r="D93" s="7">
        <v>996.41</v>
      </c>
      <c r="E93" s="7">
        <f t="shared" si="1"/>
        <v>597.846</v>
      </c>
    </row>
    <row r="94" spans="1:5" x14ac:dyDescent="0.25">
      <c r="A94" s="4">
        <v>6684</v>
      </c>
      <c r="B94" s="5" t="s">
        <v>872</v>
      </c>
      <c r="C94" s="6" t="str">
        <f>VLOOKUP(A94,[1]Plan1!$A$2:$P$949,4)</f>
        <v>ENFERMEIRO</v>
      </c>
      <c r="D94" s="7">
        <v>61.19</v>
      </c>
      <c r="E94" s="7">
        <f t="shared" si="1"/>
        <v>36.713999999999999</v>
      </c>
    </row>
    <row r="95" spans="1:5" x14ac:dyDescent="0.25">
      <c r="A95" s="4">
        <v>6704</v>
      </c>
      <c r="B95" s="5" t="s">
        <v>85</v>
      </c>
      <c r="C95" s="6" t="str">
        <f>VLOOKUP(A95,[1]Plan1!$A$2:$P$949,4)</f>
        <v>ENFERMEIRO</v>
      </c>
      <c r="D95" s="7">
        <v>1835.76</v>
      </c>
      <c r="E95" s="7">
        <f t="shared" si="1"/>
        <v>1101.4559999999999</v>
      </c>
    </row>
    <row r="96" spans="1:5" x14ac:dyDescent="0.25">
      <c r="A96" s="4">
        <v>6717</v>
      </c>
      <c r="B96" s="5" t="s">
        <v>86</v>
      </c>
      <c r="C96" s="6" t="str">
        <f>VLOOKUP(A96,[1]Plan1!$A$2:$P$949,4)</f>
        <v>COLETOR DE ROUPAS</v>
      </c>
      <c r="D96" s="7">
        <v>530.51</v>
      </c>
      <c r="E96" s="7">
        <f t="shared" si="1"/>
        <v>318.30599999999998</v>
      </c>
    </row>
    <row r="97" spans="1:5" x14ac:dyDescent="0.25">
      <c r="A97" s="4">
        <v>6728</v>
      </c>
      <c r="B97" s="5" t="s">
        <v>87</v>
      </c>
      <c r="C97" s="6" t="str">
        <f>VLOOKUP(A97,[1]Plan1!$A$2:$P$949,4)</f>
        <v>ENFERMEIRO</v>
      </c>
      <c r="D97" s="7">
        <v>1652.19</v>
      </c>
      <c r="E97" s="7">
        <f t="shared" si="1"/>
        <v>991.31399999999996</v>
      </c>
    </row>
    <row r="98" spans="1:5" x14ac:dyDescent="0.25">
      <c r="A98" s="4">
        <v>6735</v>
      </c>
      <c r="B98" s="5" t="s">
        <v>88</v>
      </c>
      <c r="C98" s="6" t="str">
        <f>VLOOKUP(A98,[1]Plan1!$A$2:$P$949,4)</f>
        <v>TEC ENFERMAGEM (AUDIT)</v>
      </c>
      <c r="D98" s="7">
        <v>1107.1199999999999</v>
      </c>
      <c r="E98" s="7">
        <f t="shared" si="1"/>
        <v>664.27199999999993</v>
      </c>
    </row>
    <row r="99" spans="1:5" x14ac:dyDescent="0.25">
      <c r="A99" s="4">
        <v>6742</v>
      </c>
      <c r="B99" s="5" t="s">
        <v>89</v>
      </c>
      <c r="C99" s="6" t="str">
        <f>VLOOKUP(A99,[1]Plan1!$A$2:$P$949,4)</f>
        <v>TEC ENFERMAGEM</v>
      </c>
      <c r="D99" s="7">
        <v>996.41</v>
      </c>
      <c r="E99" s="7">
        <f t="shared" si="1"/>
        <v>597.846</v>
      </c>
    </row>
    <row r="100" spans="1:5" x14ac:dyDescent="0.25">
      <c r="A100" s="4">
        <v>6775</v>
      </c>
      <c r="B100" s="5" t="s">
        <v>90</v>
      </c>
      <c r="C100" s="6" t="str">
        <f>VLOOKUP(A100,[1]Plan1!$A$2:$P$949,4)</f>
        <v>ENFERMEIRO</v>
      </c>
      <c r="D100" s="7">
        <v>1835.76</v>
      </c>
      <c r="E100" s="7">
        <f t="shared" si="1"/>
        <v>1101.4559999999999</v>
      </c>
    </row>
    <row r="101" spans="1:5" x14ac:dyDescent="0.25">
      <c r="A101" s="4">
        <v>6781</v>
      </c>
      <c r="B101" s="5" t="s">
        <v>91</v>
      </c>
      <c r="C101" s="6" t="str">
        <f>VLOOKUP(A101,[1]Plan1!$A$2:$P$949,4)</f>
        <v>TEC ENFERMAGEM</v>
      </c>
      <c r="D101" s="7">
        <v>996.41</v>
      </c>
      <c r="E101" s="7">
        <f t="shared" si="1"/>
        <v>597.846</v>
      </c>
    </row>
    <row r="102" spans="1:5" x14ac:dyDescent="0.25">
      <c r="A102" s="4">
        <v>6786</v>
      </c>
      <c r="B102" s="5" t="s">
        <v>92</v>
      </c>
      <c r="C102" s="6" t="str">
        <f>VLOOKUP(A102,[1]Plan1!$A$2:$P$949,4)</f>
        <v>RECEPCIONISTA</v>
      </c>
      <c r="D102" s="7">
        <v>151.5</v>
      </c>
      <c r="E102" s="7">
        <f t="shared" si="1"/>
        <v>90.899999999999991</v>
      </c>
    </row>
    <row r="103" spans="1:5" x14ac:dyDescent="0.25">
      <c r="A103" s="4">
        <v>6800</v>
      </c>
      <c r="B103" s="5" t="s">
        <v>93</v>
      </c>
      <c r="C103" s="6" t="str">
        <f>VLOOKUP(A103,[1]Plan1!$A$2:$P$949,4)</f>
        <v>ENFERMEIRO OBSTETRA</v>
      </c>
      <c r="D103" s="7">
        <v>2078.27</v>
      </c>
      <c r="E103" s="7">
        <f t="shared" si="1"/>
        <v>1246.962</v>
      </c>
    </row>
    <row r="104" spans="1:5" x14ac:dyDescent="0.25">
      <c r="A104" s="4">
        <v>6818</v>
      </c>
      <c r="B104" s="5" t="s">
        <v>94</v>
      </c>
      <c r="C104" s="6" t="str">
        <f>VLOOKUP(A104,[1]Plan1!$A$2:$P$949,4)</f>
        <v>TELEFONISTA</v>
      </c>
      <c r="D104" s="7">
        <v>655.57</v>
      </c>
      <c r="E104" s="7">
        <f t="shared" si="1"/>
        <v>393.34200000000004</v>
      </c>
    </row>
    <row r="105" spans="1:5" x14ac:dyDescent="0.25">
      <c r="A105" s="4">
        <v>6825</v>
      </c>
      <c r="B105" s="5" t="s">
        <v>95</v>
      </c>
      <c r="C105" s="6" t="str">
        <f>VLOOKUP(A105,[1]Plan1!$A$2:$P$949,4)</f>
        <v>TEC ENFERMAGEM</v>
      </c>
      <c r="D105" s="7">
        <v>996.41</v>
      </c>
      <c r="E105" s="7">
        <f t="shared" si="1"/>
        <v>597.846</v>
      </c>
    </row>
    <row r="106" spans="1:5" x14ac:dyDescent="0.25">
      <c r="A106" s="4">
        <v>6831</v>
      </c>
      <c r="B106" s="5" t="s">
        <v>96</v>
      </c>
      <c r="C106" s="6" t="str">
        <f>VLOOKUP(A106,[1]Plan1!$A$2:$P$949,4)</f>
        <v>TEC ENFERMAGEM</v>
      </c>
      <c r="D106" s="7">
        <v>896.77</v>
      </c>
      <c r="E106" s="7">
        <f t="shared" si="1"/>
        <v>538.06200000000001</v>
      </c>
    </row>
    <row r="107" spans="1:5" x14ac:dyDescent="0.25">
      <c r="A107" s="4">
        <v>6842</v>
      </c>
      <c r="B107" s="5" t="s">
        <v>97</v>
      </c>
      <c r="C107" s="6" t="str">
        <f>VLOOKUP(A107,[1]Plan1!$A$2:$P$949,4)</f>
        <v>TEC ENFERMAGEM</v>
      </c>
      <c r="D107" s="7">
        <v>996.41</v>
      </c>
      <c r="E107" s="7">
        <f t="shared" si="1"/>
        <v>597.846</v>
      </c>
    </row>
    <row r="108" spans="1:5" x14ac:dyDescent="0.25">
      <c r="A108" s="4">
        <v>6854</v>
      </c>
      <c r="B108" s="5" t="s">
        <v>873</v>
      </c>
      <c r="C108" s="6" t="str">
        <f>VLOOKUP(A108,[1]Plan1!$A$2:$P$949,4)</f>
        <v>AUX COPA E COZINHA</v>
      </c>
      <c r="D108" s="7">
        <v>17.68</v>
      </c>
      <c r="E108" s="7">
        <f t="shared" si="1"/>
        <v>10.607999999999999</v>
      </c>
    </row>
    <row r="109" spans="1:5" x14ac:dyDescent="0.25">
      <c r="A109" s="4">
        <v>6883</v>
      </c>
      <c r="B109" s="5" t="s">
        <v>98</v>
      </c>
      <c r="C109" s="6" t="str">
        <f>VLOOKUP(A109,[1]Plan1!$A$2:$P$949,4)</f>
        <v>TEC FARMACIA</v>
      </c>
      <c r="D109" s="7">
        <v>948.53</v>
      </c>
      <c r="E109" s="7">
        <f t="shared" si="1"/>
        <v>569.11799999999994</v>
      </c>
    </row>
    <row r="110" spans="1:5" x14ac:dyDescent="0.25">
      <c r="A110" s="4">
        <v>6958</v>
      </c>
      <c r="B110" s="5" t="s">
        <v>100</v>
      </c>
      <c r="C110" s="6" t="str">
        <f>VLOOKUP(A110,[1]Plan1!$A$2:$P$949,4)</f>
        <v>TEC ENFERMAGEM</v>
      </c>
      <c r="D110" s="7">
        <v>863.55</v>
      </c>
      <c r="E110" s="7">
        <f t="shared" si="1"/>
        <v>518.13</v>
      </c>
    </row>
    <row r="111" spans="1:5" x14ac:dyDescent="0.25">
      <c r="A111" s="4">
        <v>6960</v>
      </c>
      <c r="B111" s="5" t="s">
        <v>101</v>
      </c>
      <c r="C111" s="6" t="str">
        <f>VLOOKUP(A111,[1]Plan1!$A$2:$P$949,4)</f>
        <v>ENFERMEIRO EXECUTIVO</v>
      </c>
      <c r="D111" s="7">
        <v>2610.14</v>
      </c>
      <c r="E111" s="7">
        <f t="shared" si="1"/>
        <v>1566.0839999999998</v>
      </c>
    </row>
    <row r="112" spans="1:5" x14ac:dyDescent="0.25">
      <c r="A112" s="4">
        <v>6961</v>
      </c>
      <c r="B112" s="5" t="s">
        <v>102</v>
      </c>
      <c r="C112" s="6" t="str">
        <f>VLOOKUP(A112,[1]Plan1!$A$2:$P$949,4)</f>
        <v>TEC ENFERMAGEM</v>
      </c>
      <c r="D112" s="7">
        <v>996.41</v>
      </c>
      <c r="E112" s="7">
        <f t="shared" si="1"/>
        <v>597.846</v>
      </c>
    </row>
    <row r="113" spans="1:5" x14ac:dyDescent="0.25">
      <c r="A113" s="4">
        <v>6987</v>
      </c>
      <c r="B113" s="5" t="s">
        <v>103</v>
      </c>
      <c r="C113" s="6" t="str">
        <f>VLOOKUP(A113,[1]Plan1!$A$2:$P$949,4)</f>
        <v>PEDREIRO</v>
      </c>
      <c r="D113" s="7">
        <v>776.27</v>
      </c>
      <c r="E113" s="7">
        <f t="shared" si="1"/>
        <v>465.76199999999994</v>
      </c>
    </row>
    <row r="114" spans="1:5" x14ac:dyDescent="0.25">
      <c r="A114" s="4">
        <v>7009</v>
      </c>
      <c r="B114" s="5" t="s">
        <v>104</v>
      </c>
      <c r="C114" s="6" t="str">
        <f>VLOOKUP(A114,[1]Plan1!$A$2:$P$949,4)</f>
        <v>TEC ENFERMAGEM</v>
      </c>
      <c r="D114" s="7">
        <v>996.41</v>
      </c>
      <c r="E114" s="7">
        <f t="shared" si="1"/>
        <v>597.846</v>
      </c>
    </row>
    <row r="115" spans="1:5" x14ac:dyDescent="0.25">
      <c r="A115" s="4">
        <v>7042</v>
      </c>
      <c r="B115" s="5" t="s">
        <v>105</v>
      </c>
      <c r="C115" s="6" t="str">
        <f>VLOOKUP(A115,[1]Plan1!$A$2:$P$949,4)</f>
        <v>TEC FARMACIA</v>
      </c>
      <c r="D115" s="7">
        <v>948.53</v>
      </c>
      <c r="E115" s="7">
        <f t="shared" si="1"/>
        <v>569.11799999999994</v>
      </c>
    </row>
    <row r="116" spans="1:5" x14ac:dyDescent="0.25">
      <c r="A116" s="4">
        <v>7045</v>
      </c>
      <c r="B116" s="5" t="s">
        <v>106</v>
      </c>
      <c r="C116" s="6" t="str">
        <f>VLOOKUP(A116,[1]Plan1!$A$2:$P$949,4)</f>
        <v>TEC ENFERMAGEM</v>
      </c>
      <c r="D116" s="7">
        <v>896.77</v>
      </c>
      <c r="E116" s="7">
        <f t="shared" si="1"/>
        <v>538.06200000000001</v>
      </c>
    </row>
    <row r="117" spans="1:5" x14ac:dyDescent="0.25">
      <c r="A117" s="4">
        <v>7054</v>
      </c>
      <c r="B117" s="5" t="s">
        <v>107</v>
      </c>
      <c r="C117" s="6" t="str">
        <f>VLOOKUP(A117,[1]Plan1!$A$2:$P$949,4)</f>
        <v>ASSIST SOCIAL</v>
      </c>
      <c r="D117" s="7">
        <v>1762.33</v>
      </c>
      <c r="E117" s="7">
        <f t="shared" si="1"/>
        <v>1057.3979999999999</v>
      </c>
    </row>
    <row r="118" spans="1:5" x14ac:dyDescent="0.25">
      <c r="A118" s="4">
        <v>7065</v>
      </c>
      <c r="B118" s="5" t="s">
        <v>108</v>
      </c>
      <c r="C118" s="6" t="str">
        <f>VLOOKUP(A118,[1]Plan1!$A$2:$P$949,4)</f>
        <v>TEC ENFERMAGEM</v>
      </c>
      <c r="D118" s="7">
        <v>996.41</v>
      </c>
      <c r="E118" s="7">
        <f t="shared" si="1"/>
        <v>597.846</v>
      </c>
    </row>
    <row r="119" spans="1:5" x14ac:dyDescent="0.25">
      <c r="A119" s="4">
        <v>7066</v>
      </c>
      <c r="B119" s="5" t="s">
        <v>109</v>
      </c>
      <c r="C119" s="6" t="str">
        <f>VLOOKUP(A119,[1]Plan1!$A$2:$P$949,4)</f>
        <v>TEC ENFERMAGEM</v>
      </c>
      <c r="D119" s="7">
        <v>996.41</v>
      </c>
      <c r="E119" s="7">
        <f t="shared" si="1"/>
        <v>597.846</v>
      </c>
    </row>
    <row r="120" spans="1:5" x14ac:dyDescent="0.25">
      <c r="A120" s="4">
        <v>7072</v>
      </c>
      <c r="B120" s="5" t="s">
        <v>110</v>
      </c>
      <c r="C120" s="6" t="str">
        <f>VLOOKUP(A120,[1]Plan1!$A$2:$P$949,4)</f>
        <v>TEC ENFERMAGEM</v>
      </c>
      <c r="D120" s="7">
        <v>66.430000000000007</v>
      </c>
      <c r="E120" s="7">
        <f t="shared" si="1"/>
        <v>39.858000000000004</v>
      </c>
    </row>
    <row r="121" spans="1:5" x14ac:dyDescent="0.25">
      <c r="A121" s="4">
        <v>7082</v>
      </c>
      <c r="B121" s="5" t="s">
        <v>111</v>
      </c>
      <c r="C121" s="6" t="str">
        <f>VLOOKUP(A121,[1]Plan1!$A$2:$P$949,4)</f>
        <v>ENFERMEIRO</v>
      </c>
      <c r="D121" s="7">
        <v>1765.16</v>
      </c>
      <c r="E121" s="7">
        <f t="shared" si="1"/>
        <v>1059.096</v>
      </c>
    </row>
    <row r="122" spans="1:5" x14ac:dyDescent="0.25">
      <c r="A122" s="4">
        <v>7089</v>
      </c>
      <c r="B122" s="5" t="s">
        <v>112</v>
      </c>
      <c r="C122" s="6" t="str">
        <f>VLOOKUP(A122,[1]Plan1!$A$2:$P$949,4)</f>
        <v>TEC ENFERMAGEM</v>
      </c>
      <c r="D122" s="7">
        <v>996.41</v>
      </c>
      <c r="E122" s="7">
        <f t="shared" si="1"/>
        <v>597.846</v>
      </c>
    </row>
    <row r="123" spans="1:5" x14ac:dyDescent="0.25">
      <c r="A123" s="4">
        <v>7101</v>
      </c>
      <c r="B123" s="5" t="s">
        <v>113</v>
      </c>
      <c r="C123" s="6" t="str">
        <f>VLOOKUP(A123,[1]Plan1!$A$2:$P$949,4)</f>
        <v>TEC ENFERMAGEM</v>
      </c>
      <c r="D123" s="7">
        <v>996.41</v>
      </c>
      <c r="E123" s="7">
        <f t="shared" si="1"/>
        <v>597.846</v>
      </c>
    </row>
    <row r="124" spans="1:5" x14ac:dyDescent="0.25">
      <c r="A124" s="4">
        <v>7114</v>
      </c>
      <c r="B124" s="5" t="s">
        <v>114</v>
      </c>
      <c r="C124" s="6" t="str">
        <f>VLOOKUP(A124,[1]Plan1!$A$2:$P$949,4)</f>
        <v>TEC ENFERMAGEM</v>
      </c>
      <c r="D124" s="7">
        <v>996.41</v>
      </c>
      <c r="E124" s="7">
        <f t="shared" si="1"/>
        <v>597.846</v>
      </c>
    </row>
    <row r="125" spans="1:5" x14ac:dyDescent="0.25">
      <c r="A125" s="4">
        <v>7116</v>
      </c>
      <c r="B125" s="5" t="s">
        <v>115</v>
      </c>
      <c r="C125" s="6" t="str">
        <f>VLOOKUP(A125,[1]Plan1!$A$2:$P$949,4)</f>
        <v>ENFERMEIRO EXECUTIVO</v>
      </c>
      <c r="D125" s="7">
        <v>2189.41</v>
      </c>
      <c r="E125" s="7">
        <f t="shared" si="1"/>
        <v>1313.646</v>
      </c>
    </row>
    <row r="126" spans="1:5" x14ac:dyDescent="0.25">
      <c r="A126" s="4">
        <v>7121</v>
      </c>
      <c r="B126" s="5" t="s">
        <v>116</v>
      </c>
      <c r="C126" s="6" t="str">
        <f>VLOOKUP(A126,[1]Plan1!$A$2:$P$949,4)</f>
        <v>TEC ENFERMAGEM</v>
      </c>
      <c r="D126" s="7">
        <v>996.41</v>
      </c>
      <c r="E126" s="7">
        <f t="shared" si="1"/>
        <v>597.846</v>
      </c>
    </row>
    <row r="127" spans="1:5" x14ac:dyDescent="0.25">
      <c r="A127" s="4">
        <v>7123</v>
      </c>
      <c r="B127" s="5" t="s">
        <v>117</v>
      </c>
      <c r="C127" s="6" t="str">
        <f>VLOOKUP(A127,[1]Plan1!$A$2:$P$949,4)</f>
        <v>CONCIERGE</v>
      </c>
      <c r="D127" s="7">
        <v>590.44000000000005</v>
      </c>
      <c r="E127" s="7">
        <f t="shared" si="1"/>
        <v>354.26400000000001</v>
      </c>
    </row>
    <row r="128" spans="1:5" x14ac:dyDescent="0.25">
      <c r="A128" s="4">
        <v>7124</v>
      </c>
      <c r="B128" s="5" t="s">
        <v>118</v>
      </c>
      <c r="C128" s="6" t="str">
        <f>VLOOKUP(A128,[1]Plan1!$A$2:$P$949,4)</f>
        <v>TEC ENFERMAGEM</v>
      </c>
      <c r="D128" s="7">
        <v>896.77</v>
      </c>
      <c r="E128" s="7">
        <f t="shared" si="1"/>
        <v>538.06200000000001</v>
      </c>
    </row>
    <row r="129" spans="1:5" x14ac:dyDescent="0.25">
      <c r="A129" s="4">
        <v>7130</v>
      </c>
      <c r="B129" s="5" t="s">
        <v>119</v>
      </c>
      <c r="C129" s="6" t="str">
        <f>VLOOKUP(A129,[1]Plan1!$A$2:$P$949,4)</f>
        <v>TEC ENFERMAGEM</v>
      </c>
      <c r="D129" s="7">
        <v>996.41</v>
      </c>
      <c r="E129" s="7">
        <f t="shared" si="1"/>
        <v>597.846</v>
      </c>
    </row>
    <row r="130" spans="1:5" x14ac:dyDescent="0.25">
      <c r="A130" s="4">
        <v>7135</v>
      </c>
      <c r="B130" s="5" t="s">
        <v>120</v>
      </c>
      <c r="C130" s="6" t="str">
        <f>VLOOKUP(A130,[1]Plan1!$A$2:$P$949,4)</f>
        <v>ENFERMEIRO</v>
      </c>
      <c r="D130" s="7">
        <v>1652.19</v>
      </c>
      <c r="E130" s="7">
        <f t="shared" si="1"/>
        <v>991.31399999999996</v>
      </c>
    </row>
    <row r="131" spans="1:5" x14ac:dyDescent="0.25">
      <c r="A131" s="4">
        <v>7136</v>
      </c>
      <c r="B131" s="5" t="s">
        <v>121</v>
      </c>
      <c r="C131" s="6" t="str">
        <f>VLOOKUP(A131,[1]Plan1!$A$2:$P$949,4)</f>
        <v>TEC ENFERMAGEM</v>
      </c>
      <c r="D131" s="7">
        <v>996.41</v>
      </c>
      <c r="E131" s="7">
        <f t="shared" si="1"/>
        <v>597.846</v>
      </c>
    </row>
    <row r="132" spans="1:5" x14ac:dyDescent="0.25">
      <c r="A132" s="4">
        <v>7169</v>
      </c>
      <c r="B132" s="5" t="s">
        <v>122</v>
      </c>
      <c r="C132" s="6" t="str">
        <f>VLOOKUP(A132,[1]Plan1!$A$2:$P$949,4)</f>
        <v>TEC ENFERMAGEM</v>
      </c>
      <c r="D132" s="7">
        <v>996.41</v>
      </c>
      <c r="E132" s="7">
        <f t="shared" si="1"/>
        <v>597.846</v>
      </c>
    </row>
    <row r="133" spans="1:5" x14ac:dyDescent="0.25">
      <c r="A133" s="4">
        <v>7189</v>
      </c>
      <c r="B133" s="5" t="s">
        <v>123</v>
      </c>
      <c r="C133" s="6" t="str">
        <f>VLOOKUP(A133,[1]Plan1!$A$2:$P$949,4)</f>
        <v>TEC FARMACIA</v>
      </c>
      <c r="D133" s="7">
        <v>474.26</v>
      </c>
      <c r="E133" s="7">
        <f t="shared" si="1"/>
        <v>284.55599999999998</v>
      </c>
    </row>
    <row r="134" spans="1:5" x14ac:dyDescent="0.25">
      <c r="A134" s="4">
        <v>7225</v>
      </c>
      <c r="B134" s="5" t="s">
        <v>124</v>
      </c>
      <c r="C134" s="6" t="str">
        <f>VLOOKUP(A134,[1]Plan1!$A$2:$P$949,4)</f>
        <v>TEC ENFERMAGEM</v>
      </c>
      <c r="D134" s="7">
        <v>959.51</v>
      </c>
      <c r="E134" s="7">
        <f t="shared" si="1"/>
        <v>575.70600000000002</v>
      </c>
    </row>
    <row r="135" spans="1:5" x14ac:dyDescent="0.25">
      <c r="A135" s="4">
        <v>7248</v>
      </c>
      <c r="B135" s="5" t="s">
        <v>125</v>
      </c>
      <c r="C135" s="6" t="str">
        <f>VLOOKUP(A135,[1]Plan1!$A$2:$P$949,4)</f>
        <v>TEC ENFERMAGEM</v>
      </c>
      <c r="D135" s="7">
        <v>996.41</v>
      </c>
      <c r="E135" s="7">
        <f t="shared" ref="E135:E198" si="2">D135*0.6</f>
        <v>597.846</v>
      </c>
    </row>
    <row r="136" spans="1:5" x14ac:dyDescent="0.25">
      <c r="A136" s="4">
        <v>7252</v>
      </c>
      <c r="B136" s="5" t="s">
        <v>126</v>
      </c>
      <c r="C136" s="6" t="str">
        <f>VLOOKUP(A136,[1]Plan1!$A$2:$P$949,4)</f>
        <v>TEC ENFERMAGEM</v>
      </c>
      <c r="D136" s="7">
        <v>996.41</v>
      </c>
      <c r="E136" s="7">
        <f t="shared" si="2"/>
        <v>597.846</v>
      </c>
    </row>
    <row r="137" spans="1:5" x14ac:dyDescent="0.25">
      <c r="A137" s="4">
        <v>7256</v>
      </c>
      <c r="B137" s="5" t="s">
        <v>127</v>
      </c>
      <c r="C137" s="6" t="str">
        <f>VLOOKUP(A137,[1]Plan1!$A$2:$P$949,4)</f>
        <v>TEC ENFERMAGEM</v>
      </c>
      <c r="D137" s="7">
        <v>996.41</v>
      </c>
      <c r="E137" s="7">
        <f t="shared" si="2"/>
        <v>597.846</v>
      </c>
    </row>
    <row r="138" spans="1:5" x14ac:dyDescent="0.25">
      <c r="A138" s="4">
        <v>7271</v>
      </c>
      <c r="B138" s="5" t="s">
        <v>128</v>
      </c>
      <c r="C138" s="6" t="str">
        <f>VLOOKUP(A138,[1]Plan1!$A$2:$P$949,4)</f>
        <v>TEC ENFERMAGEM</v>
      </c>
      <c r="D138" s="7">
        <v>996.41</v>
      </c>
      <c r="E138" s="7">
        <f t="shared" si="2"/>
        <v>597.846</v>
      </c>
    </row>
    <row r="139" spans="1:5" x14ac:dyDescent="0.25">
      <c r="A139" s="4">
        <v>7285</v>
      </c>
      <c r="B139" s="5" t="s">
        <v>129</v>
      </c>
      <c r="C139" s="6" t="str">
        <f>VLOOKUP(A139,[1]Plan1!$A$2:$P$949,4)</f>
        <v>TEC ENFERMAGEM</v>
      </c>
      <c r="D139" s="7">
        <v>996.41</v>
      </c>
      <c r="E139" s="7">
        <f t="shared" si="2"/>
        <v>597.846</v>
      </c>
    </row>
    <row r="140" spans="1:5" x14ac:dyDescent="0.25">
      <c r="A140" s="4">
        <v>7294</v>
      </c>
      <c r="B140" s="5" t="s">
        <v>130</v>
      </c>
      <c r="C140" s="6" t="str">
        <f>VLOOKUP(A140,[1]Plan1!$A$2:$P$949,4)</f>
        <v>TEC ENFERMAGEM</v>
      </c>
      <c r="D140" s="7">
        <v>996.41</v>
      </c>
      <c r="E140" s="7">
        <f t="shared" si="2"/>
        <v>597.846</v>
      </c>
    </row>
    <row r="141" spans="1:5" x14ac:dyDescent="0.25">
      <c r="A141" s="4">
        <v>7311</v>
      </c>
      <c r="B141" s="5" t="s">
        <v>131</v>
      </c>
      <c r="C141" s="6" t="str">
        <f>VLOOKUP(A141,[1]Plan1!$A$2:$P$949,4)</f>
        <v>ENFERMEIRO</v>
      </c>
      <c r="D141" s="7">
        <v>1835.76</v>
      </c>
      <c r="E141" s="7">
        <f t="shared" si="2"/>
        <v>1101.4559999999999</v>
      </c>
    </row>
    <row r="142" spans="1:5" x14ac:dyDescent="0.25">
      <c r="A142" s="4">
        <v>7329</v>
      </c>
      <c r="B142" s="5" t="s">
        <v>132</v>
      </c>
      <c r="C142" s="6" t="str">
        <f>VLOOKUP(A142,[1]Plan1!$A$2:$P$949,4)</f>
        <v>TEC ENFERMAGEM</v>
      </c>
      <c r="D142" s="7">
        <v>996.41</v>
      </c>
      <c r="E142" s="7">
        <f t="shared" si="2"/>
        <v>597.846</v>
      </c>
    </row>
    <row r="143" spans="1:5" x14ac:dyDescent="0.25">
      <c r="A143" s="4">
        <v>7343</v>
      </c>
      <c r="B143" s="5" t="s">
        <v>133</v>
      </c>
      <c r="C143" s="6" t="str">
        <f>VLOOKUP(A143,[1]Plan1!$A$2:$P$949,4)</f>
        <v>ENCANADOR</v>
      </c>
      <c r="D143" s="7">
        <v>862.52</v>
      </c>
      <c r="E143" s="7">
        <f t="shared" si="2"/>
        <v>517.51199999999994</v>
      </c>
    </row>
    <row r="144" spans="1:5" x14ac:dyDescent="0.25">
      <c r="A144" s="4">
        <v>7344</v>
      </c>
      <c r="B144" s="5" t="s">
        <v>134</v>
      </c>
      <c r="C144" s="6" t="str">
        <f>VLOOKUP(A144,[1]Plan1!$A$2:$P$949,4)</f>
        <v>ENFERMEIRO</v>
      </c>
      <c r="D144" s="7">
        <v>1835.76</v>
      </c>
      <c r="E144" s="7">
        <f t="shared" si="2"/>
        <v>1101.4559999999999</v>
      </c>
    </row>
    <row r="145" spans="1:5" x14ac:dyDescent="0.25">
      <c r="A145" s="4">
        <v>7348</v>
      </c>
      <c r="B145" s="5" t="s">
        <v>135</v>
      </c>
      <c r="C145" s="6" t="str">
        <f>VLOOKUP(A145,[1]Plan1!$A$2:$P$949,4)</f>
        <v>ASSIST ADM</v>
      </c>
      <c r="D145" s="7">
        <v>577.01</v>
      </c>
      <c r="E145" s="7">
        <f t="shared" si="2"/>
        <v>346.20599999999996</v>
      </c>
    </row>
    <row r="146" spans="1:5" x14ac:dyDescent="0.25">
      <c r="A146" s="4">
        <v>7352</v>
      </c>
      <c r="B146" s="5" t="s">
        <v>136</v>
      </c>
      <c r="C146" s="6" t="str">
        <f>VLOOKUP(A146,[1]Plan1!$A$2:$P$949,4)</f>
        <v>ENFERMEIRO</v>
      </c>
      <c r="D146" s="7">
        <v>1652.19</v>
      </c>
      <c r="E146" s="7">
        <f t="shared" si="2"/>
        <v>991.31399999999996</v>
      </c>
    </row>
    <row r="147" spans="1:5" x14ac:dyDescent="0.25">
      <c r="A147" s="4">
        <v>7353</v>
      </c>
      <c r="B147" s="5" t="s">
        <v>137</v>
      </c>
      <c r="C147" s="6" t="str">
        <f>VLOOKUP(A147,[1]Plan1!$A$2:$P$949,4)</f>
        <v>TEC ENFERMAGEM</v>
      </c>
      <c r="D147" s="7">
        <v>996.41</v>
      </c>
      <c r="E147" s="7">
        <f t="shared" si="2"/>
        <v>597.846</v>
      </c>
    </row>
    <row r="148" spans="1:5" x14ac:dyDescent="0.25">
      <c r="A148" s="4">
        <v>7357</v>
      </c>
      <c r="B148" s="5" t="s">
        <v>138</v>
      </c>
      <c r="C148" s="6" t="str">
        <f>VLOOKUP(A148,[1]Plan1!$A$2:$P$949,4)</f>
        <v>TEC ENFERMAGEM</v>
      </c>
      <c r="D148" s="7">
        <v>863.55</v>
      </c>
      <c r="E148" s="7">
        <f t="shared" si="2"/>
        <v>518.13</v>
      </c>
    </row>
    <row r="149" spans="1:5" x14ac:dyDescent="0.25">
      <c r="A149" s="4">
        <v>7361</v>
      </c>
      <c r="B149" s="5" t="s">
        <v>139</v>
      </c>
      <c r="C149" s="6" t="str">
        <f>VLOOKUP(A149,[1]Plan1!$A$2:$P$949,4)</f>
        <v>TEC ENFERMAGEM</v>
      </c>
      <c r="D149" s="7">
        <v>996.41</v>
      </c>
      <c r="E149" s="7">
        <f t="shared" si="2"/>
        <v>597.846</v>
      </c>
    </row>
    <row r="150" spans="1:5" x14ac:dyDescent="0.25">
      <c r="A150" s="4">
        <v>7362</v>
      </c>
      <c r="B150" s="5" t="s">
        <v>874</v>
      </c>
      <c r="C150" s="6" t="str">
        <f>VLOOKUP(A150,[1]Plan1!$A$2:$P$949,4)</f>
        <v>TEC ENFERMAGEM</v>
      </c>
      <c r="D150" s="7">
        <v>73.81</v>
      </c>
      <c r="E150" s="7">
        <f t="shared" si="2"/>
        <v>44.286000000000001</v>
      </c>
    </row>
    <row r="151" spans="1:5" x14ac:dyDescent="0.25">
      <c r="A151" s="4">
        <v>7388</v>
      </c>
      <c r="B151" s="5" t="s">
        <v>140</v>
      </c>
      <c r="C151" s="6" t="str">
        <f>VLOOKUP(A151,[1]Plan1!$A$2:$P$949,4)</f>
        <v>RECEPCIONISTA</v>
      </c>
      <c r="D151" s="7">
        <v>649.27</v>
      </c>
      <c r="E151" s="7">
        <f t="shared" si="2"/>
        <v>389.56199999999995</v>
      </c>
    </row>
    <row r="152" spans="1:5" x14ac:dyDescent="0.25">
      <c r="A152" s="4">
        <v>7417</v>
      </c>
      <c r="B152" s="5" t="s">
        <v>141</v>
      </c>
      <c r="C152" s="6" t="str">
        <f>VLOOKUP(A152,[1]Plan1!$A$2:$P$949,4)</f>
        <v>TEC ENFERMAGEM</v>
      </c>
      <c r="D152" s="7">
        <v>996.41</v>
      </c>
      <c r="E152" s="7">
        <f t="shared" si="2"/>
        <v>597.846</v>
      </c>
    </row>
    <row r="153" spans="1:5" x14ac:dyDescent="0.25">
      <c r="A153" s="4">
        <v>7422</v>
      </c>
      <c r="B153" s="5" t="s">
        <v>142</v>
      </c>
      <c r="C153" s="6" t="str">
        <f>VLOOKUP(A153,[1]Plan1!$A$2:$P$949,4)</f>
        <v>TEC ENFERMAGEM</v>
      </c>
      <c r="D153" s="7">
        <v>996.41</v>
      </c>
      <c r="E153" s="7">
        <f t="shared" si="2"/>
        <v>597.846</v>
      </c>
    </row>
    <row r="154" spans="1:5" x14ac:dyDescent="0.25">
      <c r="A154" s="4">
        <v>7443</v>
      </c>
      <c r="B154" s="5" t="s">
        <v>143</v>
      </c>
      <c r="C154" s="6" t="str">
        <f>VLOOKUP(A154,[1]Plan1!$A$2:$P$949,4)</f>
        <v>ENFERMEIRO</v>
      </c>
      <c r="D154" s="7">
        <v>1835.76</v>
      </c>
      <c r="E154" s="7">
        <f t="shared" si="2"/>
        <v>1101.4559999999999</v>
      </c>
    </row>
    <row r="155" spans="1:5" x14ac:dyDescent="0.25">
      <c r="A155" s="4">
        <v>7460</v>
      </c>
      <c r="B155" s="5" t="s">
        <v>144</v>
      </c>
      <c r="C155" s="6" t="str">
        <f>VLOOKUP(A155,[1]Plan1!$A$2:$P$949,4)</f>
        <v>TEC ENFERMAGEM</v>
      </c>
      <c r="D155" s="7">
        <v>996.41</v>
      </c>
      <c r="E155" s="7">
        <f t="shared" si="2"/>
        <v>597.846</v>
      </c>
    </row>
    <row r="156" spans="1:5" x14ac:dyDescent="0.25">
      <c r="A156" s="4">
        <v>7461</v>
      </c>
      <c r="B156" s="5" t="s">
        <v>145</v>
      </c>
      <c r="C156" s="6" t="str">
        <f>VLOOKUP(A156,[1]Plan1!$A$2:$P$949,4)</f>
        <v>TEC ENFERMAGEM</v>
      </c>
      <c r="D156" s="7">
        <v>996.41</v>
      </c>
      <c r="E156" s="7">
        <f t="shared" si="2"/>
        <v>597.846</v>
      </c>
    </row>
    <row r="157" spans="1:5" x14ac:dyDescent="0.25">
      <c r="A157" s="4">
        <v>7466</v>
      </c>
      <c r="B157" s="5" t="s">
        <v>146</v>
      </c>
      <c r="C157" s="6" t="str">
        <f>VLOOKUP(A157,[1]Plan1!$A$2:$P$949,4)</f>
        <v>ENC HOTELARIA</v>
      </c>
      <c r="D157" s="7">
        <v>746.54</v>
      </c>
      <c r="E157" s="7">
        <f t="shared" si="2"/>
        <v>447.92399999999998</v>
      </c>
    </row>
    <row r="158" spans="1:5" x14ac:dyDescent="0.25">
      <c r="A158" s="4">
        <v>7508</v>
      </c>
      <c r="B158" s="5" t="s">
        <v>147</v>
      </c>
      <c r="C158" s="6" t="str">
        <f>VLOOKUP(A158,[1]Plan1!$A$2:$P$949,4)</f>
        <v>TEC ENFERMAGEM</v>
      </c>
      <c r="D158" s="7">
        <v>996.41</v>
      </c>
      <c r="E158" s="7">
        <f t="shared" si="2"/>
        <v>597.846</v>
      </c>
    </row>
    <row r="159" spans="1:5" x14ac:dyDescent="0.25">
      <c r="A159" s="4">
        <v>7540</v>
      </c>
      <c r="B159" s="5" t="s">
        <v>149</v>
      </c>
      <c r="C159" s="6" t="str">
        <f>VLOOKUP(A159,[1]Plan1!$A$2:$P$949,4)</f>
        <v>TEC ENFERMAGEM</v>
      </c>
      <c r="D159" s="7">
        <v>996.41</v>
      </c>
      <c r="E159" s="7">
        <f t="shared" si="2"/>
        <v>597.846</v>
      </c>
    </row>
    <row r="160" spans="1:5" x14ac:dyDescent="0.25">
      <c r="A160" s="4">
        <v>7578</v>
      </c>
      <c r="B160" s="5" t="s">
        <v>150</v>
      </c>
      <c r="C160" s="6" t="str">
        <f>VLOOKUP(A160,[1]Plan1!$A$2:$P$949,4)</f>
        <v>ENFERMEIRO EXECUTIVO</v>
      </c>
      <c r="D160" s="7">
        <v>2509.75</v>
      </c>
      <c r="E160" s="7">
        <f t="shared" si="2"/>
        <v>1505.85</v>
      </c>
    </row>
    <row r="161" spans="1:5" x14ac:dyDescent="0.25">
      <c r="A161" s="4">
        <v>7580</v>
      </c>
      <c r="B161" s="5" t="s">
        <v>151</v>
      </c>
      <c r="C161" s="6" t="str">
        <f>VLOOKUP(A161,[1]Plan1!$A$2:$P$949,4)</f>
        <v>TEC ENFERMAGEM</v>
      </c>
      <c r="D161" s="7">
        <v>996.41</v>
      </c>
      <c r="E161" s="7">
        <f t="shared" si="2"/>
        <v>597.846</v>
      </c>
    </row>
    <row r="162" spans="1:5" x14ac:dyDescent="0.25">
      <c r="A162" s="4">
        <v>7605</v>
      </c>
      <c r="B162" s="5" t="s">
        <v>152</v>
      </c>
      <c r="C162" s="6" t="str">
        <f>VLOOKUP(A162,[1]Plan1!$A$2:$P$949,4)</f>
        <v>TEC ENFERMAGEM</v>
      </c>
      <c r="D162" s="7">
        <v>996.41</v>
      </c>
      <c r="E162" s="7">
        <f t="shared" si="2"/>
        <v>597.846</v>
      </c>
    </row>
    <row r="163" spans="1:5" x14ac:dyDescent="0.25">
      <c r="A163" s="4">
        <v>7607</v>
      </c>
      <c r="B163" s="5" t="s">
        <v>153</v>
      </c>
      <c r="C163" s="6" t="str">
        <f>VLOOKUP(A163,[1]Plan1!$A$2:$P$949,4)</f>
        <v>TEC ENFERMAGEM</v>
      </c>
      <c r="D163" s="7">
        <v>996.41</v>
      </c>
      <c r="E163" s="7">
        <f t="shared" si="2"/>
        <v>597.846</v>
      </c>
    </row>
    <row r="164" spans="1:5" x14ac:dyDescent="0.25">
      <c r="A164" s="4">
        <v>7617</v>
      </c>
      <c r="B164" s="5" t="s">
        <v>154</v>
      </c>
      <c r="C164" s="6" t="str">
        <f>VLOOKUP(A164,[1]Plan1!$A$2:$P$949,4)</f>
        <v>TEC ENFERMAGEM</v>
      </c>
      <c r="D164" s="7">
        <v>863.55</v>
      </c>
      <c r="E164" s="7">
        <f t="shared" si="2"/>
        <v>518.13</v>
      </c>
    </row>
    <row r="165" spans="1:5" x14ac:dyDescent="0.25">
      <c r="A165" s="4">
        <v>7620</v>
      </c>
      <c r="B165" s="5" t="s">
        <v>155</v>
      </c>
      <c r="C165" s="6" t="str">
        <f>VLOOKUP(A165,[1]Plan1!$A$2:$P$949,4)</f>
        <v>TEC ENFERMAGEM</v>
      </c>
      <c r="D165" s="7">
        <v>996.41</v>
      </c>
      <c r="E165" s="7">
        <f t="shared" si="2"/>
        <v>597.846</v>
      </c>
    </row>
    <row r="166" spans="1:5" x14ac:dyDescent="0.25">
      <c r="A166" s="4">
        <v>7625</v>
      </c>
      <c r="B166" s="5" t="s">
        <v>156</v>
      </c>
      <c r="C166" s="6" t="str">
        <f>VLOOKUP(A166,[1]Plan1!$A$2:$P$949,4)</f>
        <v>TEC ENFERMAGEM</v>
      </c>
      <c r="D166" s="7">
        <v>863.55</v>
      </c>
      <c r="E166" s="7">
        <f t="shared" si="2"/>
        <v>518.13</v>
      </c>
    </row>
    <row r="167" spans="1:5" x14ac:dyDescent="0.25">
      <c r="A167" s="4">
        <v>7656</v>
      </c>
      <c r="B167" s="5" t="s">
        <v>157</v>
      </c>
      <c r="C167" s="6" t="str">
        <f>VLOOKUP(A167,[1]Plan1!$A$2:$P$949,4)</f>
        <v>TEC ENFERMAGEM</v>
      </c>
      <c r="D167" s="7">
        <v>896.77</v>
      </c>
      <c r="E167" s="7">
        <f t="shared" si="2"/>
        <v>538.06200000000001</v>
      </c>
    </row>
    <row r="168" spans="1:5" x14ac:dyDescent="0.25">
      <c r="A168" s="4">
        <v>7667</v>
      </c>
      <c r="B168" s="5" t="s">
        <v>158</v>
      </c>
      <c r="C168" s="6" t="str">
        <f>VLOOKUP(A168,[1]Plan1!$A$2:$P$949,4)</f>
        <v>TEC ENFERMAGEM</v>
      </c>
      <c r="D168" s="7">
        <v>996.41</v>
      </c>
      <c r="E168" s="7">
        <f t="shared" si="2"/>
        <v>597.846</v>
      </c>
    </row>
    <row r="169" spans="1:5" x14ac:dyDescent="0.25">
      <c r="A169" s="4">
        <v>7668</v>
      </c>
      <c r="B169" s="5" t="s">
        <v>159</v>
      </c>
      <c r="C169" s="6" t="str">
        <f>VLOOKUP(A169,[1]Plan1!$A$2:$P$949,4)</f>
        <v>TEC ENFERMAGEM</v>
      </c>
      <c r="D169" s="7">
        <v>996.41</v>
      </c>
      <c r="E169" s="7">
        <f t="shared" si="2"/>
        <v>597.846</v>
      </c>
    </row>
    <row r="170" spans="1:5" x14ac:dyDescent="0.25">
      <c r="A170" s="4">
        <v>7680</v>
      </c>
      <c r="B170" s="5" t="s">
        <v>160</v>
      </c>
      <c r="C170" s="6" t="str">
        <f>VLOOKUP(A170,[1]Plan1!$A$2:$P$949,4)</f>
        <v>TEC ENFERMAGEM</v>
      </c>
      <c r="D170" s="7">
        <v>996.41</v>
      </c>
      <c r="E170" s="7">
        <f t="shared" si="2"/>
        <v>597.846</v>
      </c>
    </row>
    <row r="171" spans="1:5" x14ac:dyDescent="0.25">
      <c r="A171" s="4">
        <v>7683</v>
      </c>
      <c r="B171" s="5" t="s">
        <v>161</v>
      </c>
      <c r="C171" s="6" t="str">
        <f>VLOOKUP(A171,[1]Plan1!$A$2:$P$949,4)</f>
        <v>TEC ENFERMAGEM</v>
      </c>
      <c r="D171" s="7">
        <v>996.41</v>
      </c>
      <c r="E171" s="7">
        <f t="shared" si="2"/>
        <v>597.846</v>
      </c>
    </row>
    <row r="172" spans="1:5" x14ac:dyDescent="0.25">
      <c r="A172" s="4">
        <v>7704</v>
      </c>
      <c r="B172" s="5" t="s">
        <v>162</v>
      </c>
      <c r="C172" s="6" t="str">
        <f>VLOOKUP(A172,[1]Plan1!$A$2:$P$949,4)</f>
        <v>PINTOR</v>
      </c>
      <c r="D172" s="7">
        <v>862.52</v>
      </c>
      <c r="E172" s="7">
        <f t="shared" si="2"/>
        <v>517.51199999999994</v>
      </c>
    </row>
    <row r="173" spans="1:5" x14ac:dyDescent="0.25">
      <c r="A173" s="4">
        <v>7709</v>
      </c>
      <c r="B173" s="5" t="s">
        <v>163</v>
      </c>
      <c r="C173" s="6" t="str">
        <f>VLOOKUP(A173,[1]Plan1!$A$2:$P$949,4)</f>
        <v>ENFERMEIRO</v>
      </c>
      <c r="D173" s="7">
        <v>1835.76</v>
      </c>
      <c r="E173" s="7">
        <f t="shared" si="2"/>
        <v>1101.4559999999999</v>
      </c>
    </row>
    <row r="174" spans="1:5" x14ac:dyDescent="0.25">
      <c r="A174" s="4">
        <v>7723</v>
      </c>
      <c r="B174" s="5" t="s">
        <v>164</v>
      </c>
      <c r="C174" s="6" t="str">
        <f>VLOOKUP(A174,[1]Plan1!$A$2:$P$949,4)</f>
        <v>TEC ENFERMAGEM</v>
      </c>
      <c r="D174" s="7">
        <v>996.41</v>
      </c>
      <c r="E174" s="7">
        <f t="shared" si="2"/>
        <v>597.846</v>
      </c>
    </row>
    <row r="175" spans="1:5" x14ac:dyDescent="0.25">
      <c r="A175" s="4">
        <v>7733</v>
      </c>
      <c r="B175" s="5" t="s">
        <v>165</v>
      </c>
      <c r="C175" s="6" t="str">
        <f>VLOOKUP(A175,[1]Plan1!$A$2:$P$949,4)</f>
        <v>TEC ENFERMAGEM</v>
      </c>
      <c r="D175" s="7">
        <v>996.41</v>
      </c>
      <c r="E175" s="7">
        <f t="shared" si="2"/>
        <v>597.846</v>
      </c>
    </row>
    <row r="176" spans="1:5" x14ac:dyDescent="0.25">
      <c r="A176" s="4">
        <v>7740</v>
      </c>
      <c r="B176" s="5" t="s">
        <v>875</v>
      </c>
      <c r="C176" s="6" t="str">
        <f>VLOOKUP(A176,[1]Plan1!$A$2:$P$949,4)</f>
        <v>TEC ENFERMAGEM</v>
      </c>
      <c r="D176" s="7">
        <v>66.430000000000007</v>
      </c>
      <c r="E176" s="7">
        <f t="shared" si="2"/>
        <v>39.858000000000004</v>
      </c>
    </row>
    <row r="177" spans="1:5" x14ac:dyDescent="0.25">
      <c r="A177" s="4">
        <v>7746</v>
      </c>
      <c r="B177" s="5" t="s">
        <v>166</v>
      </c>
      <c r="C177" s="6" t="str">
        <f>VLOOKUP(A177,[1]Plan1!$A$2:$P$949,4)</f>
        <v>COLETOR DE ROUPAS</v>
      </c>
      <c r="D177" s="7">
        <v>530.51</v>
      </c>
      <c r="E177" s="7">
        <f t="shared" si="2"/>
        <v>318.30599999999998</v>
      </c>
    </row>
    <row r="178" spans="1:5" x14ac:dyDescent="0.25">
      <c r="A178" s="4">
        <v>7748</v>
      </c>
      <c r="B178" s="5" t="s">
        <v>167</v>
      </c>
      <c r="C178" s="6" t="str">
        <f>VLOOKUP(A178,[1]Plan1!$A$2:$P$949,4)</f>
        <v>TEC ENFERMAGEM</v>
      </c>
      <c r="D178" s="7">
        <v>996.41</v>
      </c>
      <c r="E178" s="7">
        <f t="shared" si="2"/>
        <v>597.846</v>
      </c>
    </row>
    <row r="179" spans="1:5" x14ac:dyDescent="0.25">
      <c r="A179" s="4">
        <v>7758</v>
      </c>
      <c r="B179" s="5" t="s">
        <v>168</v>
      </c>
      <c r="C179" s="6" t="str">
        <f>VLOOKUP(A179,[1]Plan1!$A$2:$P$949,4)</f>
        <v>TEC ENFERMAGEM</v>
      </c>
      <c r="D179" s="7">
        <v>996.41</v>
      </c>
      <c r="E179" s="7">
        <f t="shared" si="2"/>
        <v>597.846</v>
      </c>
    </row>
    <row r="180" spans="1:5" x14ac:dyDescent="0.25">
      <c r="A180" s="4">
        <v>7760</v>
      </c>
      <c r="B180" s="5" t="s">
        <v>169</v>
      </c>
      <c r="C180" s="6" t="str">
        <f>VLOOKUP(A180,[1]Plan1!$A$2:$P$949,4)</f>
        <v>SUP ADM SERVICOS</v>
      </c>
      <c r="D180" s="7">
        <v>1750.15</v>
      </c>
      <c r="E180" s="7">
        <f t="shared" si="2"/>
        <v>1050.0899999999999</v>
      </c>
    </row>
    <row r="181" spans="1:5" x14ac:dyDescent="0.25">
      <c r="A181" s="4">
        <v>7767</v>
      </c>
      <c r="B181" s="5" t="s">
        <v>170</v>
      </c>
      <c r="C181" s="6" t="str">
        <f>VLOOKUP(A181,[1]Plan1!$A$2:$P$949,4)</f>
        <v>TEC ENFERMAGEM</v>
      </c>
      <c r="D181" s="7">
        <v>863.55</v>
      </c>
      <c r="E181" s="7">
        <f t="shared" si="2"/>
        <v>518.13</v>
      </c>
    </row>
    <row r="182" spans="1:5" x14ac:dyDescent="0.25">
      <c r="A182" s="4">
        <v>7768</v>
      </c>
      <c r="B182" s="5" t="s">
        <v>171</v>
      </c>
      <c r="C182" s="6" t="str">
        <f>VLOOKUP(A182,[1]Plan1!$A$2:$P$949,4)</f>
        <v>TEC ENFERMAGEM</v>
      </c>
      <c r="D182" s="7">
        <v>996.41</v>
      </c>
      <c r="E182" s="7">
        <f t="shared" si="2"/>
        <v>597.846</v>
      </c>
    </row>
    <row r="183" spans="1:5" x14ac:dyDescent="0.25">
      <c r="A183" s="4">
        <v>7781</v>
      </c>
      <c r="B183" s="5" t="s">
        <v>172</v>
      </c>
      <c r="C183" s="6" t="str">
        <f>VLOOKUP(A183,[1]Plan1!$A$2:$P$949,4)</f>
        <v>ENFERMEIRO</v>
      </c>
      <c r="D183" s="7">
        <v>1835.76</v>
      </c>
      <c r="E183" s="7">
        <f t="shared" si="2"/>
        <v>1101.4559999999999</v>
      </c>
    </row>
    <row r="184" spans="1:5" x14ac:dyDescent="0.25">
      <c r="A184" s="4">
        <v>7816</v>
      </c>
      <c r="B184" s="5" t="s">
        <v>173</v>
      </c>
      <c r="C184" s="6" t="str">
        <f>VLOOKUP(A184,[1]Plan1!$A$2:$P$949,4)</f>
        <v>TEC ENFERMAGEM</v>
      </c>
      <c r="D184" s="7">
        <v>996.41</v>
      </c>
      <c r="E184" s="7">
        <f t="shared" si="2"/>
        <v>597.846</v>
      </c>
    </row>
    <row r="185" spans="1:5" x14ac:dyDescent="0.25">
      <c r="A185" s="4">
        <v>7825</v>
      </c>
      <c r="B185" s="5" t="s">
        <v>174</v>
      </c>
      <c r="C185" s="6" t="str">
        <f>VLOOKUP(A185,[1]Plan1!$A$2:$P$949,4)</f>
        <v>TEC FARMACIA</v>
      </c>
      <c r="D185" s="7">
        <v>853.68</v>
      </c>
      <c r="E185" s="7">
        <f t="shared" si="2"/>
        <v>512.20799999999997</v>
      </c>
    </row>
    <row r="186" spans="1:5" x14ac:dyDescent="0.25">
      <c r="A186" s="4">
        <v>7853</v>
      </c>
      <c r="B186" s="5" t="s">
        <v>175</v>
      </c>
      <c r="C186" s="6" t="str">
        <f>VLOOKUP(A186,[1]Plan1!$A$2:$P$949,4)</f>
        <v>TEC ENFERMAGEM</v>
      </c>
      <c r="D186" s="7">
        <v>896.77</v>
      </c>
      <c r="E186" s="7">
        <f t="shared" si="2"/>
        <v>538.06200000000001</v>
      </c>
    </row>
    <row r="187" spans="1:5" x14ac:dyDescent="0.25">
      <c r="A187" s="4">
        <v>7855</v>
      </c>
      <c r="B187" s="5" t="s">
        <v>176</v>
      </c>
      <c r="C187" s="6" t="str">
        <f>VLOOKUP(A187,[1]Plan1!$A$2:$P$949,4)</f>
        <v>TEC ENFERMAGEM</v>
      </c>
      <c r="D187" s="7">
        <v>996.41</v>
      </c>
      <c r="E187" s="7">
        <f t="shared" si="2"/>
        <v>597.846</v>
      </c>
    </row>
    <row r="188" spans="1:5" x14ac:dyDescent="0.25">
      <c r="A188" s="4">
        <v>7862</v>
      </c>
      <c r="B188" s="5" t="s">
        <v>177</v>
      </c>
      <c r="C188" s="6" t="str">
        <f>VLOOKUP(A188,[1]Plan1!$A$2:$P$949,4)</f>
        <v>TEC ENFERMAGEM</v>
      </c>
      <c r="D188" s="7">
        <v>996.41</v>
      </c>
      <c r="E188" s="7">
        <f t="shared" si="2"/>
        <v>597.846</v>
      </c>
    </row>
    <row r="189" spans="1:5" x14ac:dyDescent="0.25">
      <c r="A189" s="4">
        <v>7869</v>
      </c>
      <c r="B189" s="5" t="s">
        <v>178</v>
      </c>
      <c r="C189" s="6" t="str">
        <f>VLOOKUP(A189,[1]Plan1!$A$2:$P$949,4)</f>
        <v>RECEPCIONISTA</v>
      </c>
      <c r="D189" s="7">
        <v>649.27</v>
      </c>
      <c r="E189" s="7">
        <f t="shared" si="2"/>
        <v>389.56199999999995</v>
      </c>
    </row>
    <row r="190" spans="1:5" x14ac:dyDescent="0.25">
      <c r="A190" s="4">
        <v>7884</v>
      </c>
      <c r="B190" s="5" t="s">
        <v>179</v>
      </c>
      <c r="C190" s="6" t="str">
        <f>VLOOKUP(A190,[1]Plan1!$A$2:$P$949,4)</f>
        <v>ANAL QUALIDADE</v>
      </c>
      <c r="D190" s="7">
        <v>1498.46</v>
      </c>
      <c r="E190" s="7">
        <f t="shared" si="2"/>
        <v>899.07600000000002</v>
      </c>
    </row>
    <row r="191" spans="1:5" x14ac:dyDescent="0.25">
      <c r="A191" s="4">
        <v>7898</v>
      </c>
      <c r="B191" s="5" t="s">
        <v>180</v>
      </c>
      <c r="C191" s="6" t="str">
        <f>VLOOKUP(A191,[1]Plan1!$A$2:$P$949,4)</f>
        <v>TEC ENFERMAGEM</v>
      </c>
      <c r="D191" s="7">
        <v>996.41</v>
      </c>
      <c r="E191" s="7">
        <f t="shared" si="2"/>
        <v>597.846</v>
      </c>
    </row>
    <row r="192" spans="1:5" x14ac:dyDescent="0.25">
      <c r="A192" s="4">
        <v>7916</v>
      </c>
      <c r="B192" s="5" t="s">
        <v>181</v>
      </c>
      <c r="C192" s="6" t="str">
        <f>VLOOKUP(A192,[1]Plan1!$A$2:$P$949,4)</f>
        <v>TEC ENFERMAGEM</v>
      </c>
      <c r="D192" s="7">
        <v>996.41</v>
      </c>
      <c r="E192" s="7">
        <f t="shared" si="2"/>
        <v>597.846</v>
      </c>
    </row>
    <row r="193" spans="1:5" x14ac:dyDescent="0.25">
      <c r="A193" s="4">
        <v>7921</v>
      </c>
      <c r="B193" s="5" t="s">
        <v>182</v>
      </c>
      <c r="C193" s="6" t="str">
        <f>VLOOKUP(A193,[1]Plan1!$A$2:$P$949,4)</f>
        <v>TEC ENFERMAGEM</v>
      </c>
      <c r="D193" s="7">
        <v>66.430000000000007</v>
      </c>
      <c r="E193" s="7">
        <f t="shared" si="2"/>
        <v>39.858000000000004</v>
      </c>
    </row>
    <row r="194" spans="1:5" x14ac:dyDescent="0.25">
      <c r="A194" s="4">
        <v>7922</v>
      </c>
      <c r="B194" s="5" t="s">
        <v>183</v>
      </c>
      <c r="C194" s="6" t="str">
        <f>VLOOKUP(A194,[1]Plan1!$A$2:$P$949,4)</f>
        <v>TEC ENFERMAGEM</v>
      </c>
      <c r="D194" s="7">
        <v>996.41</v>
      </c>
      <c r="E194" s="7">
        <f t="shared" si="2"/>
        <v>597.846</v>
      </c>
    </row>
    <row r="195" spans="1:5" x14ac:dyDescent="0.25">
      <c r="A195" s="4">
        <v>7938</v>
      </c>
      <c r="B195" s="5" t="s">
        <v>184</v>
      </c>
      <c r="C195" s="6" t="str">
        <f>VLOOKUP(A195,[1]Plan1!$A$2:$P$949,4)</f>
        <v>TEC ENFERMAGEM</v>
      </c>
      <c r="D195" s="7">
        <v>996.41</v>
      </c>
      <c r="E195" s="7">
        <f t="shared" si="2"/>
        <v>597.846</v>
      </c>
    </row>
    <row r="196" spans="1:5" x14ac:dyDescent="0.25">
      <c r="A196" s="4">
        <v>7940</v>
      </c>
      <c r="B196" s="5" t="s">
        <v>185</v>
      </c>
      <c r="C196" s="6" t="str">
        <f>VLOOKUP(A196,[1]Plan1!$A$2:$P$949,4)</f>
        <v>CONCIERGE</v>
      </c>
      <c r="D196" s="7">
        <v>590.44000000000005</v>
      </c>
      <c r="E196" s="7">
        <f t="shared" si="2"/>
        <v>354.26400000000001</v>
      </c>
    </row>
    <row r="197" spans="1:5" x14ac:dyDescent="0.25">
      <c r="A197" s="4">
        <v>7954</v>
      </c>
      <c r="B197" s="5" t="s">
        <v>186</v>
      </c>
      <c r="C197" s="6" t="str">
        <f>VLOOKUP(A197,[1]Plan1!$A$2:$P$949,4)</f>
        <v>RECEPCIONISTA</v>
      </c>
      <c r="D197" s="7">
        <v>649.27</v>
      </c>
      <c r="E197" s="7">
        <f t="shared" si="2"/>
        <v>389.56199999999995</v>
      </c>
    </row>
    <row r="198" spans="1:5" x14ac:dyDescent="0.25">
      <c r="A198" s="4">
        <v>7960</v>
      </c>
      <c r="B198" s="5" t="s">
        <v>876</v>
      </c>
      <c r="C198" s="6" t="str">
        <f>VLOOKUP(A198,[1]Plan1!$A$2:$P$949,4)</f>
        <v>RECEPCIONISTA</v>
      </c>
      <c r="D198" s="7">
        <v>48.09</v>
      </c>
      <c r="E198" s="7">
        <f t="shared" si="2"/>
        <v>28.853999999999999</v>
      </c>
    </row>
    <row r="199" spans="1:5" x14ac:dyDescent="0.25">
      <c r="A199" s="4">
        <v>7967</v>
      </c>
      <c r="B199" s="5" t="s">
        <v>187</v>
      </c>
      <c r="C199" s="6" t="str">
        <f>VLOOKUP(A199,[1]Plan1!$A$2:$P$949,4)</f>
        <v>TEC ENFERMAGEM</v>
      </c>
      <c r="D199" s="7">
        <v>996.41</v>
      </c>
      <c r="E199" s="7">
        <f t="shared" ref="E199:E262" si="3">D199*0.6</f>
        <v>597.846</v>
      </c>
    </row>
    <row r="200" spans="1:5" x14ac:dyDescent="0.25">
      <c r="A200" s="4">
        <v>7980</v>
      </c>
      <c r="B200" s="5" t="s">
        <v>188</v>
      </c>
      <c r="C200" s="6" t="str">
        <f>VLOOKUP(A200,[1]Plan1!$A$2:$P$949,4)</f>
        <v>TEC ENFERMAGEM</v>
      </c>
      <c r="D200" s="7">
        <v>996.41</v>
      </c>
      <c r="E200" s="7">
        <f t="shared" si="3"/>
        <v>597.846</v>
      </c>
    </row>
    <row r="201" spans="1:5" x14ac:dyDescent="0.25">
      <c r="A201" s="4">
        <v>7982</v>
      </c>
      <c r="B201" s="5" t="s">
        <v>189</v>
      </c>
      <c r="C201" s="6" t="str">
        <f>VLOOKUP(A201,[1]Plan1!$A$2:$P$949,4)</f>
        <v>TEC ENFERMAGEM</v>
      </c>
      <c r="D201" s="7">
        <v>996.41</v>
      </c>
      <c r="E201" s="7">
        <f t="shared" si="3"/>
        <v>597.846</v>
      </c>
    </row>
    <row r="202" spans="1:5" x14ac:dyDescent="0.25">
      <c r="A202" s="4">
        <v>7995</v>
      </c>
      <c r="B202" s="5" t="s">
        <v>190</v>
      </c>
      <c r="C202" s="6" t="str">
        <f>VLOOKUP(A202,[1]Plan1!$A$2:$P$949,4)</f>
        <v>ENFERMEIRO OBSTETRA</v>
      </c>
      <c r="D202" s="7">
        <v>2078.27</v>
      </c>
      <c r="E202" s="7">
        <f t="shared" si="3"/>
        <v>1246.962</v>
      </c>
    </row>
    <row r="203" spans="1:5" x14ac:dyDescent="0.25">
      <c r="A203" s="4">
        <v>8005</v>
      </c>
      <c r="B203" s="5" t="s">
        <v>191</v>
      </c>
      <c r="C203" s="6" t="str">
        <f>VLOOKUP(A203,[1]Plan1!$A$2:$P$949,4)</f>
        <v>TEC ENFERMAGEM</v>
      </c>
      <c r="D203" s="7">
        <v>33.21</v>
      </c>
      <c r="E203" s="7">
        <f t="shared" si="3"/>
        <v>19.925999999999998</v>
      </c>
    </row>
    <row r="204" spans="1:5" x14ac:dyDescent="0.25">
      <c r="A204" s="4">
        <v>8018</v>
      </c>
      <c r="B204" s="5" t="s">
        <v>192</v>
      </c>
      <c r="C204" s="6" t="str">
        <f>VLOOKUP(A204,[1]Plan1!$A$2:$P$949,4)</f>
        <v>ASSIST ESTOQUE</v>
      </c>
      <c r="D204" s="7">
        <v>745.1</v>
      </c>
      <c r="E204" s="7">
        <f t="shared" si="3"/>
        <v>447.06</v>
      </c>
    </row>
    <row r="205" spans="1:5" x14ac:dyDescent="0.25">
      <c r="A205" s="4">
        <v>8040</v>
      </c>
      <c r="B205" s="5" t="s">
        <v>193</v>
      </c>
      <c r="C205" s="6" t="str">
        <f>VLOOKUP(A205,[1]Plan1!$A$2:$P$949,4)</f>
        <v>TEC FARMACIA</v>
      </c>
      <c r="D205" s="7">
        <v>948.53</v>
      </c>
      <c r="E205" s="7">
        <f t="shared" si="3"/>
        <v>569.11799999999994</v>
      </c>
    </row>
    <row r="206" spans="1:5" x14ac:dyDescent="0.25">
      <c r="A206" s="4">
        <v>8057</v>
      </c>
      <c r="B206" s="5" t="s">
        <v>194</v>
      </c>
      <c r="C206" s="6" t="str">
        <f>VLOOKUP(A206,[1]Plan1!$A$2:$P$949,4)</f>
        <v>TEC ENFERMAGEM</v>
      </c>
      <c r="D206" s="7">
        <v>996.41</v>
      </c>
      <c r="E206" s="7">
        <f t="shared" si="3"/>
        <v>597.846</v>
      </c>
    </row>
    <row r="207" spans="1:5" x14ac:dyDescent="0.25">
      <c r="A207" s="4">
        <v>8065</v>
      </c>
      <c r="B207" s="5" t="s">
        <v>195</v>
      </c>
      <c r="C207" s="6" t="str">
        <f>VLOOKUP(A207,[1]Plan1!$A$2:$P$949,4)</f>
        <v>ENFERMEIRO</v>
      </c>
      <c r="D207" s="7">
        <v>1835.76</v>
      </c>
      <c r="E207" s="7">
        <f t="shared" si="3"/>
        <v>1101.4559999999999</v>
      </c>
    </row>
    <row r="208" spans="1:5" x14ac:dyDescent="0.25">
      <c r="A208" s="4">
        <v>8088</v>
      </c>
      <c r="B208" s="5" t="s">
        <v>196</v>
      </c>
      <c r="C208" s="6" t="str">
        <f>VLOOKUP(A208,[1]Plan1!$A$2:$P$949,4)</f>
        <v>GER MANUTENCAO</v>
      </c>
      <c r="D208" s="7">
        <v>3388.72</v>
      </c>
      <c r="E208" s="7">
        <f t="shared" si="3"/>
        <v>2033.2319999999997</v>
      </c>
    </row>
    <row r="209" spans="1:5" x14ac:dyDescent="0.25">
      <c r="A209" s="4">
        <v>8100</v>
      </c>
      <c r="B209" s="5" t="s">
        <v>197</v>
      </c>
      <c r="C209" s="6" t="str">
        <f>VLOOKUP(A209,[1]Plan1!$A$2:$P$949,4)</f>
        <v>SUP CONTAS</v>
      </c>
      <c r="D209" s="7">
        <v>1469.99</v>
      </c>
      <c r="E209" s="7">
        <f t="shared" si="3"/>
        <v>881.99400000000003</v>
      </c>
    </row>
    <row r="210" spans="1:5" x14ac:dyDescent="0.25">
      <c r="A210" s="4">
        <v>8106</v>
      </c>
      <c r="B210" s="5" t="s">
        <v>198</v>
      </c>
      <c r="C210" s="6" t="str">
        <f>VLOOKUP(A210,[1]Plan1!$A$2:$P$949,4)</f>
        <v>TEC ENFERMAGEM</v>
      </c>
      <c r="D210" s="7">
        <v>996.41</v>
      </c>
      <c r="E210" s="7">
        <f t="shared" si="3"/>
        <v>597.846</v>
      </c>
    </row>
    <row r="211" spans="1:5" x14ac:dyDescent="0.25">
      <c r="A211" s="4">
        <v>8118</v>
      </c>
      <c r="B211" s="5" t="s">
        <v>199</v>
      </c>
      <c r="C211" s="6" t="str">
        <f>VLOOKUP(A211,[1]Plan1!$A$2:$P$949,4)</f>
        <v>TEC ENFERMAGEM</v>
      </c>
      <c r="D211" s="7">
        <v>996.41</v>
      </c>
      <c r="E211" s="7">
        <f t="shared" si="3"/>
        <v>597.846</v>
      </c>
    </row>
    <row r="212" spans="1:5" x14ac:dyDescent="0.25">
      <c r="A212" s="4">
        <v>8121</v>
      </c>
      <c r="B212" s="5" t="s">
        <v>200</v>
      </c>
      <c r="C212" s="6" t="str">
        <f>VLOOKUP(A212,[1]Plan1!$A$2:$P$949,4)</f>
        <v>ELETRICISTA</v>
      </c>
      <c r="D212" s="7">
        <v>834.51</v>
      </c>
      <c r="E212" s="7">
        <f t="shared" si="3"/>
        <v>500.70599999999996</v>
      </c>
    </row>
    <row r="213" spans="1:5" x14ac:dyDescent="0.25">
      <c r="A213" s="4">
        <v>8128</v>
      </c>
      <c r="B213" s="5" t="s">
        <v>201</v>
      </c>
      <c r="C213" s="6" t="str">
        <f>VLOOKUP(A213,[1]Plan1!$A$2:$P$949,4)</f>
        <v>TEC ENFERMAGEM</v>
      </c>
      <c r="D213" s="7">
        <v>996.41</v>
      </c>
      <c r="E213" s="7">
        <f t="shared" si="3"/>
        <v>597.846</v>
      </c>
    </row>
    <row r="214" spans="1:5" x14ac:dyDescent="0.25">
      <c r="A214" s="4">
        <v>8147</v>
      </c>
      <c r="B214" s="5" t="s">
        <v>202</v>
      </c>
      <c r="C214" s="6" t="str">
        <f>VLOOKUP(A214,[1]Plan1!$A$2:$P$949,4)</f>
        <v>TEC ENFERMAGEM</v>
      </c>
      <c r="D214" s="7">
        <v>996.41</v>
      </c>
      <c r="E214" s="7">
        <f t="shared" si="3"/>
        <v>597.846</v>
      </c>
    </row>
    <row r="215" spans="1:5" x14ac:dyDescent="0.25">
      <c r="A215" s="4">
        <v>8150</v>
      </c>
      <c r="B215" s="5" t="s">
        <v>203</v>
      </c>
      <c r="C215" s="6" t="str">
        <f>VLOOKUP(A215,[1]Plan1!$A$2:$P$949,4)</f>
        <v>TEC ENFERMAGEM</v>
      </c>
      <c r="D215" s="7">
        <v>996.41</v>
      </c>
      <c r="E215" s="7">
        <f t="shared" si="3"/>
        <v>597.846</v>
      </c>
    </row>
    <row r="216" spans="1:5" x14ac:dyDescent="0.25">
      <c r="A216" s="4">
        <v>8154</v>
      </c>
      <c r="B216" s="5" t="s">
        <v>204</v>
      </c>
      <c r="C216" s="6" t="str">
        <f>VLOOKUP(A216,[1]Plan1!$A$2:$P$949,4)</f>
        <v>TEC ENFERMAGEM</v>
      </c>
      <c r="D216" s="7">
        <v>996.41</v>
      </c>
      <c r="E216" s="7">
        <f t="shared" si="3"/>
        <v>597.846</v>
      </c>
    </row>
    <row r="217" spans="1:5" x14ac:dyDescent="0.25">
      <c r="A217" s="4">
        <v>8157</v>
      </c>
      <c r="B217" s="5" t="s">
        <v>205</v>
      </c>
      <c r="C217" s="6" t="str">
        <f>VLOOKUP(A217,[1]Plan1!$A$2:$P$949,4)</f>
        <v>TEC ENFERMAGEM</v>
      </c>
      <c r="D217" s="7">
        <v>996.41</v>
      </c>
      <c r="E217" s="7">
        <f t="shared" si="3"/>
        <v>597.846</v>
      </c>
    </row>
    <row r="218" spans="1:5" x14ac:dyDescent="0.25">
      <c r="A218" s="4">
        <v>8163</v>
      </c>
      <c r="B218" s="5" t="s">
        <v>206</v>
      </c>
      <c r="C218" s="6" t="str">
        <f>VLOOKUP(A218,[1]Plan1!$A$2:$P$949,4)</f>
        <v>TEC ENFERMAGEM</v>
      </c>
      <c r="D218" s="7">
        <v>996.41</v>
      </c>
      <c r="E218" s="7">
        <f t="shared" si="3"/>
        <v>597.846</v>
      </c>
    </row>
    <row r="219" spans="1:5" x14ac:dyDescent="0.25">
      <c r="A219" s="4">
        <v>8169</v>
      </c>
      <c r="B219" s="5" t="s">
        <v>877</v>
      </c>
      <c r="C219" s="6" t="str">
        <f>VLOOKUP(A219,[1]Plan1!$A$2:$P$949,4)</f>
        <v>TEC ENFERMAGEM</v>
      </c>
      <c r="D219" s="7">
        <v>33.21</v>
      </c>
      <c r="E219" s="7">
        <f t="shared" si="3"/>
        <v>19.925999999999998</v>
      </c>
    </row>
    <row r="220" spans="1:5" x14ac:dyDescent="0.25">
      <c r="A220" s="4">
        <v>8187</v>
      </c>
      <c r="B220" s="5" t="s">
        <v>207</v>
      </c>
      <c r="C220" s="6" t="str">
        <f>VLOOKUP(A220,[1]Plan1!$A$2:$P$949,4)</f>
        <v>TEC ENFERMAGEM</v>
      </c>
      <c r="D220" s="7">
        <v>996.41</v>
      </c>
      <c r="E220" s="7">
        <f t="shared" si="3"/>
        <v>597.846</v>
      </c>
    </row>
    <row r="221" spans="1:5" x14ac:dyDescent="0.25">
      <c r="A221" s="4">
        <v>8204</v>
      </c>
      <c r="B221" s="5" t="s">
        <v>208</v>
      </c>
      <c r="C221" s="6" t="str">
        <f>VLOOKUP(A221,[1]Plan1!$A$2:$P$949,4)</f>
        <v>RECEPCIONISTA</v>
      </c>
      <c r="D221" s="7">
        <v>649.27</v>
      </c>
      <c r="E221" s="7">
        <f t="shared" si="3"/>
        <v>389.56199999999995</v>
      </c>
    </row>
    <row r="222" spans="1:5" x14ac:dyDescent="0.25">
      <c r="A222" s="4">
        <v>8216</v>
      </c>
      <c r="B222" s="5" t="s">
        <v>209</v>
      </c>
      <c r="C222" s="6" t="str">
        <f>VLOOKUP(A222,[1]Plan1!$A$2:$P$949,4)</f>
        <v>LACTARISTA</v>
      </c>
      <c r="D222" s="7">
        <v>530.51</v>
      </c>
      <c r="E222" s="7">
        <f t="shared" si="3"/>
        <v>318.30599999999998</v>
      </c>
    </row>
    <row r="223" spans="1:5" x14ac:dyDescent="0.25">
      <c r="A223" s="4">
        <v>8218</v>
      </c>
      <c r="B223" s="5" t="s">
        <v>210</v>
      </c>
      <c r="C223" s="6" t="str">
        <f>VLOOKUP(A223,[1]Plan1!$A$2:$P$949,4)</f>
        <v>TEC ENFERMAGEM</v>
      </c>
      <c r="D223" s="7">
        <v>996.41</v>
      </c>
      <c r="E223" s="7">
        <f t="shared" si="3"/>
        <v>597.846</v>
      </c>
    </row>
    <row r="224" spans="1:5" x14ac:dyDescent="0.25">
      <c r="A224" s="4">
        <v>8223</v>
      </c>
      <c r="B224" s="5" t="s">
        <v>211</v>
      </c>
      <c r="C224" s="6" t="str">
        <f>VLOOKUP(A224,[1]Plan1!$A$2:$P$949,4)</f>
        <v>TEC ENFERMAGEM</v>
      </c>
      <c r="D224" s="7">
        <v>996.41</v>
      </c>
      <c r="E224" s="7">
        <f t="shared" si="3"/>
        <v>597.846</v>
      </c>
    </row>
    <row r="225" spans="1:5" x14ac:dyDescent="0.25">
      <c r="A225" s="4">
        <v>8238</v>
      </c>
      <c r="B225" s="5" t="s">
        <v>212</v>
      </c>
      <c r="C225" s="6" t="str">
        <f>VLOOKUP(A225,[1]Plan1!$A$2:$P$949,4)</f>
        <v>TEC ENFERMAGEM</v>
      </c>
      <c r="D225" s="7">
        <v>996.41</v>
      </c>
      <c r="E225" s="7">
        <f t="shared" si="3"/>
        <v>597.846</v>
      </c>
    </row>
    <row r="226" spans="1:5" x14ac:dyDescent="0.25">
      <c r="A226" s="4">
        <v>8246</v>
      </c>
      <c r="B226" s="5" t="s">
        <v>213</v>
      </c>
      <c r="C226" s="6" t="str">
        <f>VLOOKUP(A226,[1]Plan1!$A$2:$P$949,4)</f>
        <v>ASSIST FATURAMENTO</v>
      </c>
      <c r="D226" s="7">
        <v>834.51</v>
      </c>
      <c r="E226" s="7">
        <f t="shared" si="3"/>
        <v>500.70599999999996</v>
      </c>
    </row>
    <row r="227" spans="1:5" x14ac:dyDescent="0.25">
      <c r="A227" s="4">
        <v>8250</v>
      </c>
      <c r="B227" s="5" t="s">
        <v>214</v>
      </c>
      <c r="C227" s="6" t="str">
        <f>VLOOKUP(A227,[1]Plan1!$A$2:$P$949,4)</f>
        <v>TEC ENFERMAGEM</v>
      </c>
      <c r="D227" s="7">
        <v>996.41</v>
      </c>
      <c r="E227" s="7">
        <f t="shared" si="3"/>
        <v>597.846</v>
      </c>
    </row>
    <row r="228" spans="1:5" x14ac:dyDescent="0.25">
      <c r="A228" s="4">
        <v>8252</v>
      </c>
      <c r="B228" s="5" t="s">
        <v>215</v>
      </c>
      <c r="C228" s="6" t="str">
        <f>VLOOKUP(A228,[1]Plan1!$A$2:$P$949,4)</f>
        <v>TEC ENFERMAGEM</v>
      </c>
      <c r="D228" s="7">
        <v>996.41</v>
      </c>
      <c r="E228" s="7">
        <f t="shared" si="3"/>
        <v>597.846</v>
      </c>
    </row>
    <row r="229" spans="1:5" x14ac:dyDescent="0.25">
      <c r="A229" s="4">
        <v>8262</v>
      </c>
      <c r="B229" s="5" t="s">
        <v>216</v>
      </c>
      <c r="C229" s="6" t="str">
        <f>VLOOKUP(A229,[1]Plan1!$A$2:$P$949,4)</f>
        <v>TEC ENFERMAGEM</v>
      </c>
      <c r="D229" s="7">
        <v>996.41</v>
      </c>
      <c r="E229" s="7">
        <f t="shared" si="3"/>
        <v>597.846</v>
      </c>
    </row>
    <row r="230" spans="1:5" x14ac:dyDescent="0.25">
      <c r="A230" s="4">
        <v>8265</v>
      </c>
      <c r="B230" s="5" t="s">
        <v>217</v>
      </c>
      <c r="C230" s="6" t="str">
        <f>VLOOKUP(A230,[1]Plan1!$A$2:$P$949,4)</f>
        <v>ESTOQUISTA</v>
      </c>
      <c r="D230" s="7">
        <v>685.5</v>
      </c>
      <c r="E230" s="7">
        <f t="shared" si="3"/>
        <v>411.3</v>
      </c>
    </row>
    <row r="231" spans="1:5" x14ac:dyDescent="0.25">
      <c r="A231" s="4">
        <v>8271</v>
      </c>
      <c r="B231" s="5" t="s">
        <v>218</v>
      </c>
      <c r="C231" s="6" t="str">
        <f>VLOOKUP(A231,[1]Plan1!$A$2:$P$949,4)</f>
        <v>TEC ENFERMAGEM</v>
      </c>
      <c r="D231" s="7">
        <v>996.41</v>
      </c>
      <c r="E231" s="7">
        <f t="shared" si="3"/>
        <v>597.846</v>
      </c>
    </row>
    <row r="232" spans="1:5" x14ac:dyDescent="0.25">
      <c r="A232" s="4">
        <v>8288</v>
      </c>
      <c r="B232" s="5" t="s">
        <v>219</v>
      </c>
      <c r="C232" s="6" t="str">
        <f>VLOOKUP(A232,[1]Plan1!$A$2:$P$949,4)</f>
        <v>ENFERMEIRO EXECUTIVO</v>
      </c>
      <c r="D232" s="7">
        <v>2610.14</v>
      </c>
      <c r="E232" s="7">
        <f t="shared" si="3"/>
        <v>1566.0839999999998</v>
      </c>
    </row>
    <row r="233" spans="1:5" x14ac:dyDescent="0.25">
      <c r="A233" s="4">
        <v>8290</v>
      </c>
      <c r="B233" s="5" t="s">
        <v>220</v>
      </c>
      <c r="C233" s="6" t="str">
        <f>VLOOKUP(A233,[1]Plan1!$A$2:$P$949,4)</f>
        <v>TEC ENFERMAGEM</v>
      </c>
      <c r="D233" s="7">
        <v>996.41</v>
      </c>
      <c r="E233" s="7">
        <f t="shared" si="3"/>
        <v>597.846</v>
      </c>
    </row>
    <row r="234" spans="1:5" x14ac:dyDescent="0.25">
      <c r="A234" s="4">
        <v>8297</v>
      </c>
      <c r="B234" s="5" t="s">
        <v>221</v>
      </c>
      <c r="C234" s="6" t="str">
        <f>VLOOKUP(A234,[1]Plan1!$A$2:$P$949,4)</f>
        <v>TEC ENFERMAGEM</v>
      </c>
      <c r="D234" s="7">
        <v>996.41</v>
      </c>
      <c r="E234" s="7">
        <f t="shared" si="3"/>
        <v>597.846</v>
      </c>
    </row>
    <row r="235" spans="1:5" x14ac:dyDescent="0.25">
      <c r="A235" s="4">
        <v>8298</v>
      </c>
      <c r="B235" s="5" t="s">
        <v>222</v>
      </c>
      <c r="C235" s="6" t="str">
        <f>VLOOKUP(A235,[1]Plan1!$A$2:$P$949,4)</f>
        <v>TEC ENFERMAGEM</v>
      </c>
      <c r="D235" s="7">
        <v>996.41</v>
      </c>
      <c r="E235" s="7">
        <f t="shared" si="3"/>
        <v>597.846</v>
      </c>
    </row>
    <row r="236" spans="1:5" x14ac:dyDescent="0.25">
      <c r="A236" s="4">
        <v>8311</v>
      </c>
      <c r="B236" s="5" t="s">
        <v>223</v>
      </c>
      <c r="C236" s="6" t="str">
        <f>VLOOKUP(A236,[1]Plan1!$A$2:$P$949,4)</f>
        <v>ASSIST OPER FINANCEIRAS II</v>
      </c>
      <c r="D236" s="7">
        <v>1172.24</v>
      </c>
      <c r="E236" s="7">
        <f t="shared" si="3"/>
        <v>703.34399999999994</v>
      </c>
    </row>
    <row r="237" spans="1:5" x14ac:dyDescent="0.25">
      <c r="A237" s="4">
        <v>8322</v>
      </c>
      <c r="B237" s="5" t="s">
        <v>225</v>
      </c>
      <c r="C237" s="6" t="str">
        <f>VLOOKUP(A237,[1]Plan1!$A$2:$P$949,4)</f>
        <v>NUTRICIONISTA CLINICA</v>
      </c>
      <c r="D237" s="7">
        <v>1297.83</v>
      </c>
      <c r="E237" s="7">
        <f t="shared" si="3"/>
        <v>778.69799999999998</v>
      </c>
    </row>
    <row r="238" spans="1:5" x14ac:dyDescent="0.25">
      <c r="A238" s="4">
        <v>8324</v>
      </c>
      <c r="B238" s="5" t="s">
        <v>226</v>
      </c>
      <c r="C238" s="6" t="str">
        <f>VLOOKUP(A238,[1]Plan1!$A$2:$P$949,4)</f>
        <v>TEC ENFERMAGEM</v>
      </c>
      <c r="D238" s="7">
        <v>996.41</v>
      </c>
      <c r="E238" s="7">
        <f t="shared" si="3"/>
        <v>597.846</v>
      </c>
    </row>
    <row r="239" spans="1:5" x14ac:dyDescent="0.25">
      <c r="A239" s="4">
        <v>8330</v>
      </c>
      <c r="B239" s="5" t="s">
        <v>227</v>
      </c>
      <c r="C239" s="6" t="str">
        <f>VLOOKUP(A239,[1]Plan1!$A$2:$P$949,4)</f>
        <v>TEC ENFERMAGEM</v>
      </c>
      <c r="D239" s="7">
        <v>896.77</v>
      </c>
      <c r="E239" s="7">
        <f t="shared" si="3"/>
        <v>538.06200000000001</v>
      </c>
    </row>
    <row r="240" spans="1:5" x14ac:dyDescent="0.25">
      <c r="A240" s="4">
        <v>8334</v>
      </c>
      <c r="B240" s="5" t="s">
        <v>228</v>
      </c>
      <c r="C240" s="6" t="str">
        <f>VLOOKUP(A240,[1]Plan1!$A$2:$P$949,4)</f>
        <v>RECEPCIONISTA</v>
      </c>
      <c r="D240" s="7">
        <v>721.39</v>
      </c>
      <c r="E240" s="7">
        <f t="shared" si="3"/>
        <v>432.834</v>
      </c>
    </row>
    <row r="241" spans="1:5" x14ac:dyDescent="0.25">
      <c r="A241" s="4">
        <v>8337</v>
      </c>
      <c r="B241" s="5" t="s">
        <v>229</v>
      </c>
      <c r="C241" s="6" t="str">
        <f>VLOOKUP(A241,[1]Plan1!$A$2:$P$949,4)</f>
        <v>TEC ENFERMAGEM</v>
      </c>
      <c r="D241" s="7">
        <v>996.41</v>
      </c>
      <c r="E241" s="7">
        <f t="shared" si="3"/>
        <v>597.846</v>
      </c>
    </row>
    <row r="242" spans="1:5" x14ac:dyDescent="0.25">
      <c r="A242" s="4">
        <v>8340</v>
      </c>
      <c r="B242" s="5" t="s">
        <v>230</v>
      </c>
      <c r="C242" s="6" t="str">
        <f>VLOOKUP(A242,[1]Plan1!$A$2:$P$949,4)</f>
        <v>TEC ENFERMAGEM</v>
      </c>
      <c r="D242" s="7">
        <v>996.41</v>
      </c>
      <c r="E242" s="7">
        <f t="shared" si="3"/>
        <v>597.846</v>
      </c>
    </row>
    <row r="243" spans="1:5" x14ac:dyDescent="0.25">
      <c r="A243" s="4">
        <v>8341</v>
      </c>
      <c r="B243" s="5" t="s">
        <v>231</v>
      </c>
      <c r="C243" s="6" t="str">
        <f>VLOOKUP(A243,[1]Plan1!$A$2:$P$949,4)</f>
        <v>ASSIST OPER FINANCEIRAS</v>
      </c>
      <c r="D243" s="7">
        <v>953.73</v>
      </c>
      <c r="E243" s="7">
        <f t="shared" si="3"/>
        <v>572.23799999999994</v>
      </c>
    </row>
    <row r="244" spans="1:5" x14ac:dyDescent="0.25">
      <c r="A244" s="4">
        <v>8371</v>
      </c>
      <c r="B244" s="5" t="s">
        <v>232</v>
      </c>
      <c r="C244" s="6" t="str">
        <f>VLOOKUP(A244,[1]Plan1!$A$2:$P$949,4)</f>
        <v>TEC ENFERMAGEM</v>
      </c>
      <c r="D244" s="7">
        <v>996.41</v>
      </c>
      <c r="E244" s="7">
        <f t="shared" si="3"/>
        <v>597.846</v>
      </c>
    </row>
    <row r="245" spans="1:5" x14ac:dyDescent="0.25">
      <c r="A245" s="4">
        <v>8374</v>
      </c>
      <c r="B245" s="5" t="s">
        <v>233</v>
      </c>
      <c r="C245" s="6" t="str">
        <f>VLOOKUP(A245,[1]Plan1!$A$2:$P$949,4)</f>
        <v>COORD ALMOX</v>
      </c>
      <c r="D245" s="7">
        <v>1472.26</v>
      </c>
      <c r="E245" s="7">
        <f t="shared" si="3"/>
        <v>883.35599999999999</v>
      </c>
    </row>
    <row r="246" spans="1:5" x14ac:dyDescent="0.25">
      <c r="A246" s="4">
        <v>8396</v>
      </c>
      <c r="B246" s="5" t="s">
        <v>234</v>
      </c>
      <c r="C246" s="6" t="str">
        <f>VLOOKUP(A246,[1]Plan1!$A$2:$P$949,4)</f>
        <v>ENFERMEIRO</v>
      </c>
      <c r="D246" s="7">
        <v>1835.76</v>
      </c>
      <c r="E246" s="7">
        <f t="shared" si="3"/>
        <v>1101.4559999999999</v>
      </c>
    </row>
    <row r="247" spans="1:5" x14ac:dyDescent="0.25">
      <c r="A247" s="4">
        <v>8398</v>
      </c>
      <c r="B247" s="5" t="s">
        <v>235</v>
      </c>
      <c r="C247" s="6" t="str">
        <f>VLOOKUP(A247,[1]Plan1!$A$2:$P$949,4)</f>
        <v>TEC ENFERMAGEM</v>
      </c>
      <c r="D247" s="7">
        <v>996.41</v>
      </c>
      <c r="E247" s="7">
        <f t="shared" si="3"/>
        <v>597.846</v>
      </c>
    </row>
    <row r="248" spans="1:5" x14ac:dyDescent="0.25">
      <c r="A248" s="4">
        <v>8405</v>
      </c>
      <c r="B248" s="5" t="s">
        <v>236</v>
      </c>
      <c r="C248" s="6" t="str">
        <f>VLOOKUP(A248,[1]Plan1!$A$2:$P$949,4)</f>
        <v>MED TRABALHO</v>
      </c>
      <c r="D248" s="7">
        <v>5406.94</v>
      </c>
      <c r="E248" s="7">
        <f t="shared" si="3"/>
        <v>3244.1639999999998</v>
      </c>
    </row>
    <row r="249" spans="1:5" x14ac:dyDescent="0.25">
      <c r="A249" s="4">
        <v>8408</v>
      </c>
      <c r="B249" s="5" t="s">
        <v>237</v>
      </c>
      <c r="C249" s="6" t="str">
        <f>VLOOKUP(A249,[1]Plan1!$A$2:$P$949,4)</f>
        <v>TEC ENFERMAGEM</v>
      </c>
      <c r="D249" s="7">
        <v>996.41</v>
      </c>
      <c r="E249" s="7">
        <f t="shared" si="3"/>
        <v>597.846</v>
      </c>
    </row>
    <row r="250" spans="1:5" x14ac:dyDescent="0.25">
      <c r="A250" s="4">
        <v>8420</v>
      </c>
      <c r="B250" s="5" t="s">
        <v>238</v>
      </c>
      <c r="C250" s="6" t="str">
        <f>VLOOKUP(A250,[1]Plan1!$A$2:$P$949,4)</f>
        <v>TEC ENFERMAGEM</v>
      </c>
      <c r="D250" s="7">
        <v>996.41</v>
      </c>
      <c r="E250" s="7">
        <f t="shared" si="3"/>
        <v>597.846</v>
      </c>
    </row>
    <row r="251" spans="1:5" x14ac:dyDescent="0.25">
      <c r="A251" s="4">
        <v>8421</v>
      </c>
      <c r="B251" s="5" t="s">
        <v>239</v>
      </c>
      <c r="C251" s="6" t="str">
        <f>VLOOKUP(A251,[1]Plan1!$A$2:$P$949,4)</f>
        <v>TEC FARMACIA</v>
      </c>
      <c r="D251" s="7">
        <v>948.53</v>
      </c>
      <c r="E251" s="7">
        <f t="shared" si="3"/>
        <v>569.11799999999994</v>
      </c>
    </row>
    <row r="252" spans="1:5" x14ac:dyDescent="0.25">
      <c r="A252" s="4">
        <v>8426</v>
      </c>
      <c r="B252" s="5" t="s">
        <v>240</v>
      </c>
      <c r="C252" s="6" t="str">
        <f>VLOOKUP(A252,[1]Plan1!$A$2:$P$949,4)</f>
        <v>TEC ENFERMAGEM</v>
      </c>
      <c r="D252" s="7">
        <v>33.21</v>
      </c>
      <c r="E252" s="7">
        <f t="shared" si="3"/>
        <v>19.925999999999998</v>
      </c>
    </row>
    <row r="253" spans="1:5" x14ac:dyDescent="0.25">
      <c r="A253" s="4">
        <v>8435</v>
      </c>
      <c r="B253" s="5" t="s">
        <v>241</v>
      </c>
      <c r="C253" s="6" t="str">
        <f>VLOOKUP(A253,[1]Plan1!$A$2:$P$949,4)</f>
        <v>TEC ENFERMAGEM</v>
      </c>
      <c r="D253" s="7">
        <v>996.41</v>
      </c>
      <c r="E253" s="7">
        <f t="shared" si="3"/>
        <v>597.846</v>
      </c>
    </row>
    <row r="254" spans="1:5" x14ac:dyDescent="0.25">
      <c r="A254" s="4">
        <v>8440</v>
      </c>
      <c r="B254" s="5" t="s">
        <v>242</v>
      </c>
      <c r="C254" s="6" t="str">
        <f>VLOOKUP(A254,[1]Plan1!$A$2:$P$949,4)</f>
        <v>TEC ENFERMAGEM</v>
      </c>
      <c r="D254" s="7">
        <v>996.41</v>
      </c>
      <c r="E254" s="7">
        <f t="shared" si="3"/>
        <v>597.846</v>
      </c>
    </row>
    <row r="255" spans="1:5" x14ac:dyDescent="0.25">
      <c r="A255" s="4">
        <v>8444</v>
      </c>
      <c r="B255" s="5" t="s">
        <v>243</v>
      </c>
      <c r="C255" s="6" t="str">
        <f>VLOOKUP(A255,[1]Plan1!$A$2:$P$949,4)</f>
        <v>ASSIST DE GESTAO DE LEITOS</v>
      </c>
      <c r="D255" s="7">
        <v>828.51</v>
      </c>
      <c r="E255" s="7">
        <f t="shared" si="3"/>
        <v>497.10599999999999</v>
      </c>
    </row>
    <row r="256" spans="1:5" x14ac:dyDescent="0.25">
      <c r="A256" s="4">
        <v>8459</v>
      </c>
      <c r="B256" s="5" t="s">
        <v>244</v>
      </c>
      <c r="C256" s="6" t="str">
        <f>VLOOKUP(A256,[1]Plan1!$A$2:$P$949,4)</f>
        <v>TEC ENFERMAGEM</v>
      </c>
      <c r="D256" s="7">
        <v>996.41</v>
      </c>
      <c r="E256" s="7">
        <f t="shared" si="3"/>
        <v>597.846</v>
      </c>
    </row>
    <row r="257" spans="1:5" x14ac:dyDescent="0.25">
      <c r="A257" s="4">
        <v>8464</v>
      </c>
      <c r="B257" s="5" t="s">
        <v>245</v>
      </c>
      <c r="C257" s="6" t="str">
        <f>VLOOKUP(A257,[1]Plan1!$A$2:$P$949,4)</f>
        <v>ENFERMEIRO</v>
      </c>
      <c r="D257" s="7">
        <v>1835.76</v>
      </c>
      <c r="E257" s="7">
        <f t="shared" si="3"/>
        <v>1101.4559999999999</v>
      </c>
    </row>
    <row r="258" spans="1:5" x14ac:dyDescent="0.25">
      <c r="A258" s="4">
        <v>8465</v>
      </c>
      <c r="B258" s="5" t="s">
        <v>246</v>
      </c>
      <c r="C258" s="6" t="str">
        <f>VLOOKUP(A258,[1]Plan1!$A$2:$P$949,4)</f>
        <v>TEC ENFERMAGEM</v>
      </c>
      <c r="D258" s="7">
        <v>996.41</v>
      </c>
      <c r="E258" s="7">
        <f t="shared" si="3"/>
        <v>597.846</v>
      </c>
    </row>
    <row r="259" spans="1:5" x14ac:dyDescent="0.25">
      <c r="A259" s="4">
        <v>8488</v>
      </c>
      <c r="B259" s="5" t="s">
        <v>247</v>
      </c>
      <c r="C259" s="6" t="str">
        <f>VLOOKUP(A259,[1]Plan1!$A$2:$P$949,4)</f>
        <v>TEC ENFERMAGEM</v>
      </c>
      <c r="D259" s="7">
        <v>996.41</v>
      </c>
      <c r="E259" s="7">
        <f t="shared" si="3"/>
        <v>597.846</v>
      </c>
    </row>
    <row r="260" spans="1:5" x14ac:dyDescent="0.25">
      <c r="A260" s="4">
        <v>8498</v>
      </c>
      <c r="B260" s="5" t="s">
        <v>248</v>
      </c>
      <c r="C260" s="6" t="str">
        <f>VLOOKUP(A260,[1]Plan1!$A$2:$P$949,4)</f>
        <v>TEC ENFERMAGEM</v>
      </c>
      <c r="D260" s="7">
        <v>996.41</v>
      </c>
      <c r="E260" s="7">
        <f t="shared" si="3"/>
        <v>597.846</v>
      </c>
    </row>
    <row r="261" spans="1:5" x14ac:dyDescent="0.25">
      <c r="A261" s="4">
        <v>8506</v>
      </c>
      <c r="B261" s="5" t="s">
        <v>249</v>
      </c>
      <c r="C261" s="6" t="str">
        <f>VLOOKUP(A261,[1]Plan1!$A$2:$P$949,4)</f>
        <v>TEC ENFERMAGEM</v>
      </c>
      <c r="D261" s="7">
        <v>996.41</v>
      </c>
      <c r="E261" s="7">
        <f t="shared" si="3"/>
        <v>597.846</v>
      </c>
    </row>
    <row r="262" spans="1:5" x14ac:dyDescent="0.25">
      <c r="A262" s="4">
        <v>8509</v>
      </c>
      <c r="B262" s="5" t="s">
        <v>250</v>
      </c>
      <c r="C262" s="6" t="str">
        <f>VLOOKUP(A262,[1]Plan1!$A$2:$P$949,4)</f>
        <v>TEC FARMACIA</v>
      </c>
      <c r="D262" s="7">
        <v>948.53</v>
      </c>
      <c r="E262" s="7">
        <f t="shared" si="3"/>
        <v>569.11799999999994</v>
      </c>
    </row>
    <row r="263" spans="1:5" x14ac:dyDescent="0.25">
      <c r="A263" s="4">
        <v>8512</v>
      </c>
      <c r="B263" s="5" t="s">
        <v>251</v>
      </c>
      <c r="C263" s="6" t="str">
        <f>VLOOKUP(A263,[1]Plan1!$A$2:$P$949,4)</f>
        <v>AUX ROUPARIA</v>
      </c>
      <c r="D263" s="7">
        <v>530.51</v>
      </c>
      <c r="E263" s="7">
        <f t="shared" ref="E263:E326" si="4">D263*0.6</f>
        <v>318.30599999999998</v>
      </c>
    </row>
    <row r="264" spans="1:5" x14ac:dyDescent="0.25">
      <c r="A264" s="4">
        <v>8514</v>
      </c>
      <c r="B264" s="5" t="s">
        <v>252</v>
      </c>
      <c r="C264" s="6" t="str">
        <f>VLOOKUP(A264,[1]Plan1!$A$2:$P$949,4)</f>
        <v>ASSIST ADM</v>
      </c>
      <c r="D264" s="7">
        <v>786.83</v>
      </c>
      <c r="E264" s="7">
        <f t="shared" si="4"/>
        <v>472.09800000000001</v>
      </c>
    </row>
    <row r="265" spans="1:5" x14ac:dyDescent="0.25">
      <c r="A265" s="4">
        <v>8516</v>
      </c>
      <c r="B265" s="5" t="s">
        <v>253</v>
      </c>
      <c r="C265" s="6" t="str">
        <f>VLOOKUP(A265,[1]Plan1!$A$2:$P$949,4)</f>
        <v>ENFERMEIRO EXECUTIVO</v>
      </c>
      <c r="D265" s="7">
        <v>2189.41</v>
      </c>
      <c r="E265" s="7">
        <f t="shared" si="4"/>
        <v>1313.646</v>
      </c>
    </row>
    <row r="266" spans="1:5" x14ac:dyDescent="0.25">
      <c r="A266" s="4">
        <v>8517</v>
      </c>
      <c r="B266" s="5" t="s">
        <v>254</v>
      </c>
      <c r="C266" s="6" t="str">
        <f>VLOOKUP(A266,[1]Plan1!$A$2:$P$949,4)</f>
        <v>TEC ENFERMAGEM</v>
      </c>
      <c r="D266" s="7">
        <v>996.41</v>
      </c>
      <c r="E266" s="7">
        <f t="shared" si="4"/>
        <v>597.846</v>
      </c>
    </row>
    <row r="267" spans="1:5" x14ac:dyDescent="0.25">
      <c r="A267" s="4">
        <v>8522</v>
      </c>
      <c r="B267" s="5" t="s">
        <v>255</v>
      </c>
      <c r="C267" s="6" t="str">
        <f>VLOOKUP(A267,[1]Plan1!$A$2:$P$949,4)</f>
        <v>ENFERMEIRO EXECUTIVO</v>
      </c>
      <c r="D267" s="7">
        <v>2509.75</v>
      </c>
      <c r="E267" s="7">
        <f t="shared" si="4"/>
        <v>1505.85</v>
      </c>
    </row>
    <row r="268" spans="1:5" x14ac:dyDescent="0.25">
      <c r="A268" s="4">
        <v>8524</v>
      </c>
      <c r="B268" s="5" t="s">
        <v>256</v>
      </c>
      <c r="C268" s="6" t="str">
        <f>VLOOKUP(A268,[1]Plan1!$A$2:$P$949,4)</f>
        <v>ANAL OUVIDORIA</v>
      </c>
      <c r="D268" s="7">
        <v>1072.94</v>
      </c>
      <c r="E268" s="7">
        <f t="shared" si="4"/>
        <v>643.76400000000001</v>
      </c>
    </row>
    <row r="269" spans="1:5" x14ac:dyDescent="0.25">
      <c r="A269" s="4">
        <v>8534</v>
      </c>
      <c r="B269" s="5" t="s">
        <v>257</v>
      </c>
      <c r="C269" s="6" t="str">
        <f>VLOOKUP(A269,[1]Plan1!$A$2:$P$949,4)</f>
        <v>TEC ENFERMAGEM</v>
      </c>
      <c r="D269" s="7">
        <v>996.41</v>
      </c>
      <c r="E269" s="7">
        <f t="shared" si="4"/>
        <v>597.846</v>
      </c>
    </row>
    <row r="270" spans="1:5" x14ac:dyDescent="0.25">
      <c r="A270" s="4">
        <v>8540</v>
      </c>
      <c r="B270" s="5" t="s">
        <v>258</v>
      </c>
      <c r="C270" s="6" t="str">
        <f>VLOOKUP(A270,[1]Plan1!$A$2:$P$949,4)</f>
        <v>CONCIERGE</v>
      </c>
      <c r="D270" s="7">
        <v>590.44000000000005</v>
      </c>
      <c r="E270" s="7">
        <f t="shared" si="4"/>
        <v>354.26400000000001</v>
      </c>
    </row>
    <row r="271" spans="1:5" x14ac:dyDescent="0.25">
      <c r="A271" s="4">
        <v>8548</v>
      </c>
      <c r="B271" s="5" t="s">
        <v>259</v>
      </c>
      <c r="C271" s="6" t="str">
        <f>VLOOKUP(A271,[1]Plan1!$A$2:$P$949,4)</f>
        <v>TEC ENFERMAGEM</v>
      </c>
      <c r="D271" s="7">
        <v>996.41</v>
      </c>
      <c r="E271" s="7">
        <f t="shared" si="4"/>
        <v>597.846</v>
      </c>
    </row>
    <row r="272" spans="1:5" x14ac:dyDescent="0.25">
      <c r="A272" s="4">
        <v>8549</v>
      </c>
      <c r="B272" s="5" t="s">
        <v>260</v>
      </c>
      <c r="C272" s="6" t="str">
        <f>VLOOKUP(A272,[1]Plan1!$A$2:$P$949,4)</f>
        <v>AUX ALMOXARIFADO</v>
      </c>
      <c r="D272" s="7">
        <v>630.61</v>
      </c>
      <c r="E272" s="7">
        <f t="shared" si="4"/>
        <v>378.36599999999999</v>
      </c>
    </row>
    <row r="273" spans="1:5" x14ac:dyDescent="0.25">
      <c r="A273" s="4">
        <v>8554</v>
      </c>
      <c r="B273" s="5" t="s">
        <v>261</v>
      </c>
      <c r="C273" s="6" t="str">
        <f>VLOOKUP(A273,[1]Plan1!$A$2:$P$949,4)</f>
        <v>TEC ENFERMAGEM</v>
      </c>
      <c r="D273" s="7">
        <v>996.41</v>
      </c>
      <c r="E273" s="7">
        <f t="shared" si="4"/>
        <v>597.846</v>
      </c>
    </row>
    <row r="274" spans="1:5" x14ac:dyDescent="0.25">
      <c r="A274" s="4">
        <v>8563</v>
      </c>
      <c r="B274" s="5" t="s">
        <v>262</v>
      </c>
      <c r="C274" s="6" t="str">
        <f>VLOOKUP(A274,[1]Plan1!$A$2:$P$949,4)</f>
        <v>TEC ENFERMAGEM</v>
      </c>
      <c r="D274" s="7">
        <v>996.41</v>
      </c>
      <c r="E274" s="7">
        <f t="shared" si="4"/>
        <v>597.846</v>
      </c>
    </row>
    <row r="275" spans="1:5" x14ac:dyDescent="0.25">
      <c r="A275" s="4">
        <v>8565</v>
      </c>
      <c r="B275" s="5" t="s">
        <v>263</v>
      </c>
      <c r="C275" s="6" t="str">
        <f>VLOOKUP(A275,[1]Plan1!$A$2:$P$949,4)</f>
        <v>TEC ENFERMAGEM</v>
      </c>
      <c r="D275" s="7">
        <v>996.41</v>
      </c>
      <c r="E275" s="7">
        <f t="shared" si="4"/>
        <v>597.846</v>
      </c>
    </row>
    <row r="276" spans="1:5" x14ac:dyDescent="0.25">
      <c r="A276" s="4">
        <v>8570</v>
      </c>
      <c r="B276" s="5" t="s">
        <v>878</v>
      </c>
      <c r="C276" s="6" t="str">
        <f>VLOOKUP(A276,[1]Plan1!$A$2:$P$949,4)</f>
        <v>TEC ENFERMAGEM</v>
      </c>
      <c r="D276" s="7">
        <v>948.53</v>
      </c>
      <c r="E276" s="7">
        <f t="shared" si="4"/>
        <v>569.11799999999994</v>
      </c>
    </row>
    <row r="277" spans="1:5" x14ac:dyDescent="0.25">
      <c r="A277" s="4">
        <v>8572</v>
      </c>
      <c r="B277" s="5" t="s">
        <v>264</v>
      </c>
      <c r="C277" s="6" t="str">
        <f>VLOOKUP(A277,[1]Plan1!$A$2:$P$949,4)</f>
        <v>TEC ENFERMAGEM</v>
      </c>
      <c r="D277" s="7">
        <v>1107.1199999999999</v>
      </c>
      <c r="E277" s="7">
        <f t="shared" si="4"/>
        <v>664.27199999999993</v>
      </c>
    </row>
    <row r="278" spans="1:5" x14ac:dyDescent="0.25">
      <c r="A278" s="4">
        <v>8577</v>
      </c>
      <c r="B278" s="5" t="s">
        <v>265</v>
      </c>
      <c r="C278" s="6" t="str">
        <f>VLOOKUP(A278,[1]Plan1!$A$2:$P$949,4)</f>
        <v>TEC ENFERMAGEM</v>
      </c>
      <c r="D278" s="7">
        <v>996.41</v>
      </c>
      <c r="E278" s="7">
        <f t="shared" si="4"/>
        <v>597.846</v>
      </c>
    </row>
    <row r="279" spans="1:5" x14ac:dyDescent="0.25">
      <c r="A279" s="4">
        <v>8585</v>
      </c>
      <c r="B279" s="5" t="s">
        <v>266</v>
      </c>
      <c r="C279" s="6" t="str">
        <f>VLOOKUP(A279,[1]Plan1!$A$2:$P$949,4)</f>
        <v>TEC ENFERMAGEM</v>
      </c>
      <c r="D279" s="7">
        <v>863.55</v>
      </c>
      <c r="E279" s="7">
        <f t="shared" si="4"/>
        <v>518.13</v>
      </c>
    </row>
    <row r="280" spans="1:5" x14ac:dyDescent="0.25">
      <c r="A280" s="4">
        <v>8587</v>
      </c>
      <c r="B280" s="5" t="s">
        <v>267</v>
      </c>
      <c r="C280" s="6" t="str">
        <f>VLOOKUP(A280,[1]Plan1!$A$2:$P$949,4)</f>
        <v>ENFERMEIRO T.I</v>
      </c>
      <c r="D280" s="7">
        <v>2039.71</v>
      </c>
      <c r="E280" s="7">
        <f t="shared" si="4"/>
        <v>1223.826</v>
      </c>
    </row>
    <row r="281" spans="1:5" x14ac:dyDescent="0.25">
      <c r="A281" s="4">
        <v>8591</v>
      </c>
      <c r="B281" s="5" t="s">
        <v>268</v>
      </c>
      <c r="C281" s="6" t="str">
        <f>VLOOKUP(A281,[1]Plan1!$A$2:$P$949,4)</f>
        <v>TEC ENFERMAGEM</v>
      </c>
      <c r="D281" s="7">
        <v>996.41</v>
      </c>
      <c r="E281" s="7">
        <f t="shared" si="4"/>
        <v>597.846</v>
      </c>
    </row>
    <row r="282" spans="1:5" x14ac:dyDescent="0.25">
      <c r="A282" s="4">
        <v>8593</v>
      </c>
      <c r="B282" s="5" t="s">
        <v>269</v>
      </c>
      <c r="C282" s="6" t="str">
        <f>VLOOKUP(A282,[1]Plan1!$A$2:$P$949,4)</f>
        <v>TEC FARMACIA</v>
      </c>
      <c r="D282" s="7">
        <v>948.53</v>
      </c>
      <c r="E282" s="7">
        <f t="shared" si="4"/>
        <v>569.11799999999994</v>
      </c>
    </row>
    <row r="283" spans="1:5" x14ac:dyDescent="0.25">
      <c r="A283" s="4">
        <v>8604</v>
      </c>
      <c r="B283" s="5" t="s">
        <v>270</v>
      </c>
      <c r="C283" s="6" t="str">
        <f>VLOOKUP(A283,[1]Plan1!$A$2:$P$949,4)</f>
        <v>TEC ENFERMAGEM</v>
      </c>
      <c r="D283" s="7">
        <v>996.41</v>
      </c>
      <c r="E283" s="7">
        <f t="shared" si="4"/>
        <v>597.846</v>
      </c>
    </row>
    <row r="284" spans="1:5" x14ac:dyDescent="0.25">
      <c r="A284" s="4">
        <v>8609</v>
      </c>
      <c r="B284" s="5" t="s">
        <v>271</v>
      </c>
      <c r="C284" s="6" t="str">
        <f>VLOOKUP(A284,[1]Plan1!$A$2:$P$949,4)</f>
        <v>CONCIERGE</v>
      </c>
      <c r="D284" s="7">
        <v>590.44000000000005</v>
      </c>
      <c r="E284" s="7">
        <f t="shared" si="4"/>
        <v>354.26400000000001</v>
      </c>
    </row>
    <row r="285" spans="1:5" x14ac:dyDescent="0.25">
      <c r="A285" s="4">
        <v>8615</v>
      </c>
      <c r="B285" s="5" t="s">
        <v>272</v>
      </c>
      <c r="C285" s="6" t="str">
        <f>VLOOKUP(A285,[1]Plan1!$A$2:$P$949,4)</f>
        <v>ENFERMEIRO OBSTETRA</v>
      </c>
      <c r="D285" s="7">
        <v>2078.27</v>
      </c>
      <c r="E285" s="7">
        <f t="shared" si="4"/>
        <v>1246.962</v>
      </c>
    </row>
    <row r="286" spans="1:5" x14ac:dyDescent="0.25">
      <c r="A286" s="4">
        <v>8631</v>
      </c>
      <c r="B286" s="5" t="s">
        <v>273</v>
      </c>
      <c r="C286" s="6" t="str">
        <f>VLOOKUP(A286,[1]Plan1!$A$2:$P$949,4)</f>
        <v>ANAL SUPORTE JR</v>
      </c>
      <c r="D286" s="7">
        <v>214.59</v>
      </c>
      <c r="E286" s="7">
        <f t="shared" si="4"/>
        <v>128.75399999999999</v>
      </c>
    </row>
    <row r="287" spans="1:5" x14ac:dyDescent="0.25">
      <c r="A287" s="4">
        <v>8640</v>
      </c>
      <c r="B287" s="5" t="s">
        <v>274</v>
      </c>
      <c r="C287" s="6" t="str">
        <f>VLOOKUP(A287,[1]Plan1!$A$2:$P$949,4)</f>
        <v>TEC FARMACIA</v>
      </c>
      <c r="D287" s="7">
        <v>948.53</v>
      </c>
      <c r="E287" s="7">
        <f t="shared" si="4"/>
        <v>569.11799999999994</v>
      </c>
    </row>
    <row r="288" spans="1:5" x14ac:dyDescent="0.25">
      <c r="A288" s="4">
        <v>8643</v>
      </c>
      <c r="B288" s="5" t="s">
        <v>275</v>
      </c>
      <c r="C288" s="6" t="str">
        <f>VLOOKUP(A288,[1]Plan1!$A$2:$P$949,4)</f>
        <v>TEC FARMACIA</v>
      </c>
      <c r="D288" s="7">
        <v>948.53</v>
      </c>
      <c r="E288" s="7">
        <f t="shared" si="4"/>
        <v>569.11799999999994</v>
      </c>
    </row>
    <row r="289" spans="1:5" x14ac:dyDescent="0.25">
      <c r="A289" s="4">
        <v>8649</v>
      </c>
      <c r="B289" s="5" t="s">
        <v>276</v>
      </c>
      <c r="C289" s="6" t="str">
        <f>VLOOKUP(A289,[1]Plan1!$A$2:$P$949,4)</f>
        <v>ENFERMEIRO OBSTETRA</v>
      </c>
      <c r="D289" s="7">
        <v>2078.27</v>
      </c>
      <c r="E289" s="7">
        <f t="shared" si="4"/>
        <v>1246.962</v>
      </c>
    </row>
    <row r="290" spans="1:5" x14ac:dyDescent="0.25">
      <c r="A290" s="4">
        <v>8656</v>
      </c>
      <c r="B290" s="5" t="s">
        <v>277</v>
      </c>
      <c r="C290" s="6" t="str">
        <f>VLOOKUP(A290,[1]Plan1!$A$2:$P$949,4)</f>
        <v>TEC ENFERMAGEM</v>
      </c>
      <c r="D290" s="7">
        <v>996.41</v>
      </c>
      <c r="E290" s="7">
        <f t="shared" si="4"/>
        <v>597.846</v>
      </c>
    </row>
    <row r="291" spans="1:5" x14ac:dyDescent="0.25">
      <c r="A291" s="4">
        <v>8673</v>
      </c>
      <c r="B291" s="5" t="s">
        <v>278</v>
      </c>
      <c r="C291" s="6" t="str">
        <f>VLOOKUP(A291,[1]Plan1!$A$2:$P$949,4)</f>
        <v>TEC ENFERMAGEM</v>
      </c>
      <c r="D291" s="7">
        <v>996.41</v>
      </c>
      <c r="E291" s="7">
        <f t="shared" si="4"/>
        <v>597.846</v>
      </c>
    </row>
    <row r="292" spans="1:5" x14ac:dyDescent="0.25">
      <c r="A292" s="4">
        <v>8676</v>
      </c>
      <c r="B292" s="5" t="s">
        <v>279</v>
      </c>
      <c r="C292" s="6" t="str">
        <f>VLOOKUP(A292,[1]Plan1!$A$2:$P$949,4)</f>
        <v>TEC ENFERMAGEM</v>
      </c>
      <c r="D292" s="7">
        <v>996.41</v>
      </c>
      <c r="E292" s="7">
        <f t="shared" si="4"/>
        <v>597.846</v>
      </c>
    </row>
    <row r="293" spans="1:5" x14ac:dyDescent="0.25">
      <c r="A293" s="4">
        <v>8682</v>
      </c>
      <c r="B293" s="5" t="s">
        <v>280</v>
      </c>
      <c r="C293" s="6" t="str">
        <f>VLOOKUP(A293,[1]Plan1!$A$2:$P$949,4)</f>
        <v>PINTOR</v>
      </c>
      <c r="D293" s="7">
        <v>862.52</v>
      </c>
      <c r="E293" s="7">
        <f t="shared" si="4"/>
        <v>517.51199999999994</v>
      </c>
    </row>
    <row r="294" spans="1:5" x14ac:dyDescent="0.25">
      <c r="A294" s="4">
        <v>8684</v>
      </c>
      <c r="B294" s="5" t="s">
        <v>281</v>
      </c>
      <c r="C294" s="6" t="str">
        <f>VLOOKUP(A294,[1]Plan1!$A$2:$P$949,4)</f>
        <v>AUX CONTAS PL</v>
      </c>
      <c r="D294" s="7">
        <v>834.51</v>
      </c>
      <c r="E294" s="7">
        <f t="shared" si="4"/>
        <v>500.70599999999996</v>
      </c>
    </row>
    <row r="295" spans="1:5" x14ac:dyDescent="0.25">
      <c r="A295" s="4">
        <v>8689</v>
      </c>
      <c r="B295" s="5" t="s">
        <v>282</v>
      </c>
      <c r="C295" s="6" t="str">
        <f>VLOOKUP(A295,[1]Plan1!$A$2:$P$949,4)</f>
        <v>TEC ENFERMAGEM</v>
      </c>
      <c r="D295" s="7">
        <v>996.41</v>
      </c>
      <c r="E295" s="7">
        <f t="shared" si="4"/>
        <v>597.846</v>
      </c>
    </row>
    <row r="296" spans="1:5" x14ac:dyDescent="0.25">
      <c r="A296" s="4">
        <v>8694</v>
      </c>
      <c r="B296" s="5" t="s">
        <v>283</v>
      </c>
      <c r="C296" s="6" t="str">
        <f>VLOOKUP(A296,[1]Plan1!$A$2:$P$949,4)</f>
        <v>COMPRADOR SR</v>
      </c>
      <c r="D296" s="7">
        <v>1274.3399999999999</v>
      </c>
      <c r="E296" s="7">
        <f t="shared" si="4"/>
        <v>764.60399999999993</v>
      </c>
    </row>
    <row r="297" spans="1:5" x14ac:dyDescent="0.25">
      <c r="A297" s="4">
        <v>8705</v>
      </c>
      <c r="B297" s="5" t="s">
        <v>284</v>
      </c>
      <c r="C297" s="6" t="str">
        <f>VLOOKUP(A297,[1]Plan1!$A$2:$P$949,4)</f>
        <v>TEC ENFERMAGEM</v>
      </c>
      <c r="D297" s="7">
        <v>1107.1199999999999</v>
      </c>
      <c r="E297" s="7">
        <f t="shared" si="4"/>
        <v>664.27199999999993</v>
      </c>
    </row>
    <row r="298" spans="1:5" x14ac:dyDescent="0.25">
      <c r="A298" s="4">
        <v>8718</v>
      </c>
      <c r="B298" s="5" t="s">
        <v>285</v>
      </c>
      <c r="C298" s="6" t="str">
        <f>VLOOKUP(A298,[1]Plan1!$A$2:$P$949,4)</f>
        <v>TEC ENFERMAGEM</v>
      </c>
      <c r="D298" s="7">
        <v>996.41</v>
      </c>
      <c r="E298" s="7">
        <f t="shared" si="4"/>
        <v>597.846</v>
      </c>
    </row>
    <row r="299" spans="1:5" x14ac:dyDescent="0.25">
      <c r="A299" s="4">
        <v>8721</v>
      </c>
      <c r="B299" s="5" t="s">
        <v>286</v>
      </c>
      <c r="C299" s="6" t="str">
        <f>VLOOKUP(A299,[1]Plan1!$A$2:$P$949,4)</f>
        <v>ENFERMEIRO OBSTETRA</v>
      </c>
      <c r="D299" s="7">
        <v>2078.27</v>
      </c>
      <c r="E299" s="7">
        <f t="shared" si="4"/>
        <v>1246.962</v>
      </c>
    </row>
    <row r="300" spans="1:5" x14ac:dyDescent="0.25">
      <c r="A300" s="4">
        <v>8757</v>
      </c>
      <c r="B300" s="5" t="s">
        <v>287</v>
      </c>
      <c r="C300" s="6" t="str">
        <f>VLOOKUP(A300,[1]Plan1!$A$2:$P$949,4)</f>
        <v>TEC ENFERMAGEM</v>
      </c>
      <c r="D300" s="7">
        <v>996.41</v>
      </c>
      <c r="E300" s="7">
        <f t="shared" si="4"/>
        <v>597.846</v>
      </c>
    </row>
    <row r="301" spans="1:5" x14ac:dyDescent="0.25">
      <c r="A301" s="4">
        <v>8761</v>
      </c>
      <c r="B301" s="5" t="s">
        <v>288</v>
      </c>
      <c r="C301" s="6" t="str">
        <f>VLOOKUP(A301,[1]Plan1!$A$2:$P$949,4)</f>
        <v>ENFERMEIRO</v>
      </c>
      <c r="D301" s="7">
        <v>1835.76</v>
      </c>
      <c r="E301" s="7">
        <f t="shared" si="4"/>
        <v>1101.4559999999999</v>
      </c>
    </row>
    <row r="302" spans="1:5" x14ac:dyDescent="0.25">
      <c r="A302" s="4">
        <v>8763</v>
      </c>
      <c r="B302" s="5" t="s">
        <v>289</v>
      </c>
      <c r="C302" s="6" t="str">
        <f>VLOOKUP(A302,[1]Plan1!$A$2:$P$949,4)</f>
        <v>OFICIAL MANUTENCAO</v>
      </c>
      <c r="D302" s="7">
        <v>834.51</v>
      </c>
      <c r="E302" s="7">
        <f t="shared" si="4"/>
        <v>500.70599999999996</v>
      </c>
    </row>
    <row r="303" spans="1:5" x14ac:dyDescent="0.25">
      <c r="A303" s="4">
        <v>8771</v>
      </c>
      <c r="B303" s="5" t="s">
        <v>290</v>
      </c>
      <c r="C303" s="6" t="str">
        <f>VLOOKUP(A303,[1]Plan1!$A$2:$P$949,4)</f>
        <v>TEC ENFERMAGEM</v>
      </c>
      <c r="D303" s="7">
        <v>896.77</v>
      </c>
      <c r="E303" s="7">
        <f t="shared" si="4"/>
        <v>538.06200000000001</v>
      </c>
    </row>
    <row r="304" spans="1:5" x14ac:dyDescent="0.25">
      <c r="A304" s="4">
        <v>8775</v>
      </c>
      <c r="B304" s="5" t="s">
        <v>291</v>
      </c>
      <c r="C304" s="6" t="str">
        <f>VLOOKUP(A304,[1]Plan1!$A$2:$P$949,4)</f>
        <v>TEC ENFERMAGEM</v>
      </c>
      <c r="D304" s="7">
        <v>896.77</v>
      </c>
      <c r="E304" s="7">
        <f t="shared" si="4"/>
        <v>538.06200000000001</v>
      </c>
    </row>
    <row r="305" spans="1:5" x14ac:dyDescent="0.25">
      <c r="A305" s="4">
        <v>8776</v>
      </c>
      <c r="B305" s="5" t="s">
        <v>292</v>
      </c>
      <c r="C305" s="6" t="str">
        <f>VLOOKUP(A305,[1]Plan1!$A$2:$P$949,4)</f>
        <v>ENFERMEIRO</v>
      </c>
      <c r="D305" s="7">
        <v>1835.76</v>
      </c>
      <c r="E305" s="7">
        <f t="shared" si="4"/>
        <v>1101.4559999999999</v>
      </c>
    </row>
    <row r="306" spans="1:5" x14ac:dyDescent="0.25">
      <c r="A306" s="4">
        <v>8777</v>
      </c>
      <c r="B306" s="5" t="s">
        <v>293</v>
      </c>
      <c r="C306" s="6" t="str">
        <f>VLOOKUP(A306,[1]Plan1!$A$2:$P$949,4)</f>
        <v>TEC ENFERMAGEM</v>
      </c>
      <c r="D306" s="7">
        <v>996.41</v>
      </c>
      <c r="E306" s="7">
        <f t="shared" si="4"/>
        <v>597.846</v>
      </c>
    </row>
    <row r="307" spans="1:5" x14ac:dyDescent="0.25">
      <c r="A307" s="4">
        <v>8778</v>
      </c>
      <c r="B307" s="5" t="s">
        <v>879</v>
      </c>
      <c r="C307" s="6" t="str">
        <f>VLOOKUP(A307,[1]Plan1!$A$2:$P$949,4)</f>
        <v>TEC ENFERMAGEM</v>
      </c>
      <c r="D307" s="7">
        <v>33.21</v>
      </c>
      <c r="E307" s="7">
        <f t="shared" si="4"/>
        <v>19.925999999999998</v>
      </c>
    </row>
    <row r="308" spans="1:5" x14ac:dyDescent="0.25">
      <c r="A308" s="4">
        <v>8779</v>
      </c>
      <c r="B308" s="5" t="s">
        <v>294</v>
      </c>
      <c r="C308" s="6" t="str">
        <f>VLOOKUP(A308,[1]Plan1!$A$2:$P$949,4)</f>
        <v>TEC ENFERMAGEM</v>
      </c>
      <c r="D308" s="7">
        <v>996.41</v>
      </c>
      <c r="E308" s="7">
        <f t="shared" si="4"/>
        <v>597.846</v>
      </c>
    </row>
    <row r="309" spans="1:5" x14ac:dyDescent="0.25">
      <c r="A309" s="4">
        <v>8781</v>
      </c>
      <c r="B309" s="5" t="s">
        <v>295</v>
      </c>
      <c r="C309" s="6" t="str">
        <f>VLOOKUP(A309,[1]Plan1!$A$2:$P$949,4)</f>
        <v>ENFERMEIRO</v>
      </c>
      <c r="D309" s="7">
        <v>1835.76</v>
      </c>
      <c r="E309" s="7">
        <f t="shared" si="4"/>
        <v>1101.4559999999999</v>
      </c>
    </row>
    <row r="310" spans="1:5" x14ac:dyDescent="0.25">
      <c r="A310" s="4">
        <v>8783</v>
      </c>
      <c r="B310" s="5" t="s">
        <v>296</v>
      </c>
      <c r="C310" s="6" t="str">
        <f>VLOOKUP(A310,[1]Plan1!$A$2:$P$949,4)</f>
        <v>TEC ENFERMAGEM</v>
      </c>
      <c r="D310" s="7">
        <v>996.41</v>
      </c>
      <c r="E310" s="7">
        <f t="shared" si="4"/>
        <v>597.846</v>
      </c>
    </row>
    <row r="311" spans="1:5" x14ac:dyDescent="0.25">
      <c r="A311" s="4">
        <v>8794</v>
      </c>
      <c r="B311" s="5" t="s">
        <v>297</v>
      </c>
      <c r="C311" s="6" t="str">
        <f>VLOOKUP(A311,[1]Plan1!$A$2:$P$949,4)</f>
        <v>RECEPCIONISTA</v>
      </c>
      <c r="D311" s="7">
        <v>649.27</v>
      </c>
      <c r="E311" s="7">
        <f t="shared" si="4"/>
        <v>389.56199999999995</v>
      </c>
    </row>
    <row r="312" spans="1:5" x14ac:dyDescent="0.25">
      <c r="A312" s="4">
        <v>8798</v>
      </c>
      <c r="B312" s="5" t="s">
        <v>298</v>
      </c>
      <c r="C312" s="6" t="str">
        <f>VLOOKUP(A312,[1]Plan1!$A$2:$P$949,4)</f>
        <v>ASSIST ADM (OPME)</v>
      </c>
      <c r="D312" s="7">
        <v>1096.6400000000001</v>
      </c>
      <c r="E312" s="7">
        <f t="shared" si="4"/>
        <v>657.98400000000004</v>
      </c>
    </row>
    <row r="313" spans="1:5" x14ac:dyDescent="0.25">
      <c r="A313" s="4">
        <v>8800</v>
      </c>
      <c r="B313" s="5" t="s">
        <v>299</v>
      </c>
      <c r="C313" s="6" t="str">
        <f>VLOOKUP(A313,[1]Plan1!$A$2:$P$949,4)</f>
        <v>TEC ENFERMAGEM</v>
      </c>
      <c r="D313" s="7">
        <v>996.41</v>
      </c>
      <c r="E313" s="7">
        <f t="shared" si="4"/>
        <v>597.846</v>
      </c>
    </row>
    <row r="314" spans="1:5" x14ac:dyDescent="0.25">
      <c r="A314" s="4">
        <v>8803</v>
      </c>
      <c r="B314" s="5" t="s">
        <v>300</v>
      </c>
      <c r="C314" s="6" t="str">
        <f>VLOOKUP(A314,[1]Plan1!$A$2:$P$949,4)</f>
        <v>TEC ENFERMAGEM</v>
      </c>
      <c r="D314" s="7">
        <v>996.41</v>
      </c>
      <c r="E314" s="7">
        <f t="shared" si="4"/>
        <v>597.846</v>
      </c>
    </row>
    <row r="315" spans="1:5" x14ac:dyDescent="0.25">
      <c r="A315" s="4">
        <v>8821</v>
      </c>
      <c r="B315" s="5" t="s">
        <v>301</v>
      </c>
      <c r="C315" s="6" t="str">
        <f>VLOOKUP(A315,[1]Plan1!$A$2:$P$949,4)</f>
        <v>GER ADM CONTABIL FINANCEIRO</v>
      </c>
      <c r="D315" s="7">
        <v>3765.24</v>
      </c>
      <c r="E315" s="7">
        <f t="shared" si="4"/>
        <v>2259.1439999999998</v>
      </c>
    </row>
    <row r="316" spans="1:5" x14ac:dyDescent="0.25">
      <c r="A316" s="4">
        <v>8829</v>
      </c>
      <c r="B316" s="5" t="s">
        <v>302</v>
      </c>
      <c r="C316" s="6" t="str">
        <f>VLOOKUP(A316,[1]Plan1!$A$2:$P$949,4)</f>
        <v>TEC ENFERMAGEM</v>
      </c>
      <c r="D316" s="7">
        <v>996.41</v>
      </c>
      <c r="E316" s="7">
        <f t="shared" si="4"/>
        <v>597.846</v>
      </c>
    </row>
    <row r="317" spans="1:5" x14ac:dyDescent="0.25">
      <c r="A317" s="4">
        <v>8838</v>
      </c>
      <c r="B317" s="5" t="s">
        <v>303</v>
      </c>
      <c r="C317" s="6" t="str">
        <f>VLOOKUP(A317,[1]Plan1!$A$2:$P$949,4)</f>
        <v>AUX FARMACIA</v>
      </c>
      <c r="D317" s="7">
        <v>670.34</v>
      </c>
      <c r="E317" s="7">
        <f t="shared" si="4"/>
        <v>402.20400000000001</v>
      </c>
    </row>
    <row r="318" spans="1:5" x14ac:dyDescent="0.25">
      <c r="A318" s="4">
        <v>8841</v>
      </c>
      <c r="B318" s="5" t="s">
        <v>304</v>
      </c>
      <c r="C318" s="6" t="str">
        <f>VLOOKUP(A318,[1]Plan1!$A$2:$P$949,4)</f>
        <v>TEC ENFERMAGEM</v>
      </c>
      <c r="D318" s="7">
        <v>996.41</v>
      </c>
      <c r="E318" s="7">
        <f t="shared" si="4"/>
        <v>597.846</v>
      </c>
    </row>
    <row r="319" spans="1:5" x14ac:dyDescent="0.25">
      <c r="A319" s="4">
        <v>8852</v>
      </c>
      <c r="B319" s="5" t="s">
        <v>305</v>
      </c>
      <c r="C319" s="6" t="str">
        <f>VLOOKUP(A319,[1]Plan1!$A$2:$P$949,4)</f>
        <v>TEC ENFERMAGEM</v>
      </c>
      <c r="D319" s="7">
        <v>863.55</v>
      </c>
      <c r="E319" s="7">
        <f t="shared" si="4"/>
        <v>518.13</v>
      </c>
    </row>
    <row r="320" spans="1:5" x14ac:dyDescent="0.25">
      <c r="A320" s="4">
        <v>8858</v>
      </c>
      <c r="B320" s="5" t="s">
        <v>306</v>
      </c>
      <c r="C320" s="6" t="str">
        <f>VLOOKUP(A320,[1]Plan1!$A$2:$P$949,4)</f>
        <v>TEC ENFERMAGEM</v>
      </c>
      <c r="D320" s="7">
        <v>996.41</v>
      </c>
      <c r="E320" s="7">
        <f t="shared" si="4"/>
        <v>597.846</v>
      </c>
    </row>
    <row r="321" spans="1:5" x14ac:dyDescent="0.25">
      <c r="A321" s="4">
        <v>8864</v>
      </c>
      <c r="B321" s="5" t="s">
        <v>308</v>
      </c>
      <c r="C321" s="6" t="str">
        <f>VLOOKUP(A321,[1]Plan1!$A$2:$P$949,4)</f>
        <v>TEC ENFERMAGEM</v>
      </c>
      <c r="D321" s="7">
        <v>996.41</v>
      </c>
      <c r="E321" s="7">
        <f t="shared" si="4"/>
        <v>597.846</v>
      </c>
    </row>
    <row r="322" spans="1:5" x14ac:dyDescent="0.25">
      <c r="A322" s="4">
        <v>8868</v>
      </c>
      <c r="B322" s="5" t="s">
        <v>309</v>
      </c>
      <c r="C322" s="6" t="str">
        <f>VLOOKUP(A322,[1]Plan1!$A$2:$P$949,4)</f>
        <v>TEC FARMACIA</v>
      </c>
      <c r="D322" s="7">
        <v>948.53</v>
      </c>
      <c r="E322" s="7">
        <f t="shared" si="4"/>
        <v>569.11799999999994</v>
      </c>
    </row>
    <row r="323" spans="1:5" x14ac:dyDescent="0.25">
      <c r="A323" s="4">
        <v>8869</v>
      </c>
      <c r="B323" s="5" t="s">
        <v>310</v>
      </c>
      <c r="C323" s="6" t="str">
        <f>VLOOKUP(A323,[1]Plan1!$A$2:$P$949,4)</f>
        <v>TEC FARMACIA</v>
      </c>
      <c r="D323" s="7">
        <v>948.53</v>
      </c>
      <c r="E323" s="7">
        <f t="shared" si="4"/>
        <v>569.11799999999994</v>
      </c>
    </row>
    <row r="324" spans="1:5" x14ac:dyDescent="0.25">
      <c r="A324" s="4">
        <v>8872</v>
      </c>
      <c r="B324" s="5" t="s">
        <v>311</v>
      </c>
      <c r="C324" s="6" t="str">
        <f>VLOOKUP(A324,[1]Plan1!$A$2:$P$949,4)</f>
        <v>COORD SESMT</v>
      </c>
      <c r="D324" s="7">
        <v>2783.06</v>
      </c>
      <c r="E324" s="7">
        <f t="shared" si="4"/>
        <v>1669.836</v>
      </c>
    </row>
    <row r="325" spans="1:5" x14ac:dyDescent="0.25">
      <c r="A325" s="4">
        <v>8875</v>
      </c>
      <c r="B325" s="5" t="s">
        <v>312</v>
      </c>
      <c r="C325" s="6" t="str">
        <f>VLOOKUP(A325,[1]Plan1!$A$2:$P$949,4)</f>
        <v>LACTARISTA</v>
      </c>
      <c r="D325" s="7">
        <v>530.51</v>
      </c>
      <c r="E325" s="7">
        <f t="shared" si="4"/>
        <v>318.30599999999998</v>
      </c>
    </row>
    <row r="326" spans="1:5" x14ac:dyDescent="0.25">
      <c r="A326" s="4">
        <v>8878</v>
      </c>
      <c r="B326" s="5" t="s">
        <v>313</v>
      </c>
      <c r="C326" s="6" t="str">
        <f>VLOOKUP(A326,[1]Plan1!$A$2:$P$949,4)</f>
        <v>COORD RECEPCAO</v>
      </c>
      <c r="D326" s="7">
        <v>1662.65</v>
      </c>
      <c r="E326" s="7">
        <f t="shared" si="4"/>
        <v>997.59</v>
      </c>
    </row>
    <row r="327" spans="1:5" x14ac:dyDescent="0.25">
      <c r="A327" s="4">
        <v>8879</v>
      </c>
      <c r="B327" s="5" t="s">
        <v>314</v>
      </c>
      <c r="C327" s="6" t="str">
        <f>VLOOKUP(A327,[1]Plan1!$A$2:$P$949,4)</f>
        <v>TEC ENFERMAGEM</v>
      </c>
      <c r="D327" s="7">
        <v>996.41</v>
      </c>
      <c r="E327" s="7">
        <f t="shared" ref="E327:E390" si="5">D327*0.6</f>
        <v>597.846</v>
      </c>
    </row>
    <row r="328" spans="1:5" x14ac:dyDescent="0.25">
      <c r="A328" s="4">
        <v>8887</v>
      </c>
      <c r="B328" s="5" t="s">
        <v>315</v>
      </c>
      <c r="C328" s="6" t="str">
        <f>VLOOKUP(A328,[1]Plan1!$A$2:$P$949,4)</f>
        <v>AUX ROUPARIA</v>
      </c>
      <c r="D328" s="7">
        <v>530.51</v>
      </c>
      <c r="E328" s="7">
        <f t="shared" si="5"/>
        <v>318.30599999999998</v>
      </c>
    </row>
    <row r="329" spans="1:5" x14ac:dyDescent="0.25">
      <c r="A329" s="4">
        <v>8889</v>
      </c>
      <c r="B329" s="5" t="s">
        <v>316</v>
      </c>
      <c r="C329" s="6" t="str">
        <f>VLOOKUP(A329,[1]Plan1!$A$2:$P$949,4)</f>
        <v>TEC SEG TRABALHO PL</v>
      </c>
      <c r="D329" s="7">
        <v>508.9</v>
      </c>
      <c r="E329" s="7">
        <f t="shared" si="5"/>
        <v>305.33999999999997</v>
      </c>
    </row>
    <row r="330" spans="1:5" x14ac:dyDescent="0.25">
      <c r="A330" s="4">
        <v>8893</v>
      </c>
      <c r="B330" s="5" t="s">
        <v>317</v>
      </c>
      <c r="C330" s="6" t="str">
        <f>VLOOKUP(A330,[1]Plan1!$A$2:$P$949,4)</f>
        <v>TEC ENFERMAGEM</v>
      </c>
      <c r="D330" s="7">
        <v>996.41</v>
      </c>
      <c r="E330" s="7">
        <f t="shared" si="5"/>
        <v>597.846</v>
      </c>
    </row>
    <row r="331" spans="1:5" x14ac:dyDescent="0.25">
      <c r="A331" s="4">
        <v>8897</v>
      </c>
      <c r="B331" s="5" t="s">
        <v>318</v>
      </c>
      <c r="C331" s="6" t="str">
        <f>VLOOKUP(A331,[1]Plan1!$A$2:$P$949,4)</f>
        <v>ENFERMEIRO</v>
      </c>
      <c r="D331" s="7">
        <v>1835.76</v>
      </c>
      <c r="E331" s="7">
        <f t="shared" si="5"/>
        <v>1101.4559999999999</v>
      </c>
    </row>
    <row r="332" spans="1:5" x14ac:dyDescent="0.25">
      <c r="A332" s="4">
        <v>8923</v>
      </c>
      <c r="B332" s="5" t="s">
        <v>319</v>
      </c>
      <c r="C332" s="6" t="str">
        <f>VLOOKUP(A332,[1]Plan1!$A$2:$P$949,4)</f>
        <v>TEC ENFERMAGEM</v>
      </c>
      <c r="D332" s="7">
        <v>996.41</v>
      </c>
      <c r="E332" s="7">
        <f t="shared" si="5"/>
        <v>597.846</v>
      </c>
    </row>
    <row r="333" spans="1:5" x14ac:dyDescent="0.25">
      <c r="A333" s="4">
        <v>8929</v>
      </c>
      <c r="B333" s="5" t="s">
        <v>320</v>
      </c>
      <c r="C333" s="6" t="str">
        <f>VLOOKUP(A333,[1]Plan1!$A$2:$P$949,4)</f>
        <v>TEC ENFERMAGEM</v>
      </c>
      <c r="D333" s="7">
        <v>996.41</v>
      </c>
      <c r="E333" s="7">
        <f t="shared" si="5"/>
        <v>597.846</v>
      </c>
    </row>
    <row r="334" spans="1:5" x14ac:dyDescent="0.25">
      <c r="A334" s="4">
        <v>8940</v>
      </c>
      <c r="B334" s="5" t="s">
        <v>321</v>
      </c>
      <c r="C334" s="6" t="str">
        <f>VLOOKUP(A334,[1]Plan1!$A$2:$P$949,4)</f>
        <v>TEC ENFERMAGEM</v>
      </c>
      <c r="D334" s="7">
        <v>996.41</v>
      </c>
      <c r="E334" s="7">
        <f t="shared" si="5"/>
        <v>597.846</v>
      </c>
    </row>
    <row r="335" spans="1:5" x14ac:dyDescent="0.25">
      <c r="A335" s="4">
        <v>8941</v>
      </c>
      <c r="B335" s="5" t="s">
        <v>322</v>
      </c>
      <c r="C335" s="6" t="str">
        <f>VLOOKUP(A335,[1]Plan1!$A$2:$P$949,4)</f>
        <v>TEC ENFERMAGEM</v>
      </c>
      <c r="D335" s="7">
        <v>996.41</v>
      </c>
      <c r="E335" s="7">
        <f t="shared" si="5"/>
        <v>597.846</v>
      </c>
    </row>
    <row r="336" spans="1:5" x14ac:dyDescent="0.25">
      <c r="A336" s="4">
        <v>8952</v>
      </c>
      <c r="B336" s="5" t="s">
        <v>323</v>
      </c>
      <c r="C336" s="6" t="str">
        <f>VLOOKUP(A336,[1]Plan1!$A$2:$P$949,4)</f>
        <v>TEC ENFERMAGEM</v>
      </c>
      <c r="D336" s="7">
        <v>863.55</v>
      </c>
      <c r="E336" s="7">
        <f t="shared" si="5"/>
        <v>518.13</v>
      </c>
    </row>
    <row r="337" spans="1:5" x14ac:dyDescent="0.25">
      <c r="A337" s="4">
        <v>8955</v>
      </c>
      <c r="B337" s="5" t="s">
        <v>324</v>
      </c>
      <c r="C337" s="6" t="str">
        <f>VLOOKUP(A337,[1]Plan1!$A$2:$P$949,4)</f>
        <v>TEC ENFERMAGEM</v>
      </c>
      <c r="D337" s="7">
        <v>996.41</v>
      </c>
      <c r="E337" s="7">
        <f t="shared" si="5"/>
        <v>597.846</v>
      </c>
    </row>
    <row r="338" spans="1:5" x14ac:dyDescent="0.25">
      <c r="A338" s="4">
        <v>8956</v>
      </c>
      <c r="B338" s="5" t="s">
        <v>325</v>
      </c>
      <c r="C338" s="6" t="str">
        <f>VLOOKUP(A338,[1]Plan1!$A$2:$P$949,4)</f>
        <v>TEC FARMACIA</v>
      </c>
      <c r="D338" s="7">
        <v>948.53</v>
      </c>
      <c r="E338" s="7">
        <f t="shared" si="5"/>
        <v>569.11799999999994</v>
      </c>
    </row>
    <row r="339" spans="1:5" x14ac:dyDescent="0.25">
      <c r="A339" s="4">
        <v>8958</v>
      </c>
      <c r="B339" s="5" t="s">
        <v>326</v>
      </c>
      <c r="C339" s="6" t="str">
        <f>VLOOKUP(A339,[1]Plan1!$A$2:$P$949,4)</f>
        <v>OFICIAL MANUTENCAO</v>
      </c>
      <c r="D339" s="7">
        <v>927.23</v>
      </c>
      <c r="E339" s="7">
        <f t="shared" si="5"/>
        <v>556.33799999999997</v>
      </c>
    </row>
    <row r="340" spans="1:5" x14ac:dyDescent="0.25">
      <c r="A340" s="4">
        <v>8967</v>
      </c>
      <c r="B340" s="5" t="s">
        <v>327</v>
      </c>
      <c r="C340" s="6" t="str">
        <f>VLOOKUP(A340,[1]Plan1!$A$2:$P$949,4)</f>
        <v>TEC ENFERMAGEM</v>
      </c>
      <c r="D340" s="7">
        <v>996.41</v>
      </c>
      <c r="E340" s="7">
        <f t="shared" si="5"/>
        <v>597.846</v>
      </c>
    </row>
    <row r="341" spans="1:5" x14ac:dyDescent="0.25">
      <c r="A341" s="4">
        <v>8970</v>
      </c>
      <c r="B341" s="5" t="s">
        <v>328</v>
      </c>
      <c r="C341" s="6" t="str">
        <f>VLOOKUP(A341,[1]Plan1!$A$2:$P$949,4)</f>
        <v>ANAL SIST WEB</v>
      </c>
      <c r="D341" s="7">
        <v>1670.07</v>
      </c>
      <c r="E341" s="7">
        <f t="shared" si="5"/>
        <v>1002.0419999999999</v>
      </c>
    </row>
    <row r="342" spans="1:5" x14ac:dyDescent="0.25">
      <c r="A342" s="4">
        <v>8973</v>
      </c>
      <c r="B342" s="5" t="s">
        <v>329</v>
      </c>
      <c r="C342" s="6" t="str">
        <f>VLOOKUP(A342,[1]Plan1!$A$2:$P$949,4)</f>
        <v>TEC ENFERMAGEM</v>
      </c>
      <c r="D342" s="7">
        <v>66.430000000000007</v>
      </c>
      <c r="E342" s="7">
        <f t="shared" si="5"/>
        <v>39.858000000000004</v>
      </c>
    </row>
    <row r="343" spans="1:5" x14ac:dyDescent="0.25">
      <c r="A343" s="4">
        <v>8989</v>
      </c>
      <c r="B343" s="5" t="s">
        <v>330</v>
      </c>
      <c r="C343" s="6" t="str">
        <f>VLOOKUP(A343,[1]Plan1!$A$2:$P$949,4)</f>
        <v>TEC ENFERMAGEM</v>
      </c>
      <c r="D343" s="7">
        <v>996.41</v>
      </c>
      <c r="E343" s="7">
        <f t="shared" si="5"/>
        <v>597.846</v>
      </c>
    </row>
    <row r="344" spans="1:5" x14ac:dyDescent="0.25">
      <c r="A344" s="4">
        <v>9028</v>
      </c>
      <c r="B344" s="5" t="s">
        <v>331</v>
      </c>
      <c r="C344" s="6" t="str">
        <f>VLOOKUP(A344,[1]Plan1!$A$2:$P$949,4)</f>
        <v>TEC ENFERMAGEM</v>
      </c>
      <c r="D344" s="7">
        <v>996.41</v>
      </c>
      <c r="E344" s="7">
        <f t="shared" si="5"/>
        <v>597.846</v>
      </c>
    </row>
    <row r="345" spans="1:5" x14ac:dyDescent="0.25">
      <c r="A345" s="4">
        <v>9039</v>
      </c>
      <c r="B345" s="5" t="s">
        <v>332</v>
      </c>
      <c r="C345" s="6" t="str">
        <f>VLOOKUP(A345,[1]Plan1!$A$2:$P$949,4)</f>
        <v>TEC FARMACIA</v>
      </c>
      <c r="D345" s="7">
        <v>948.53</v>
      </c>
      <c r="E345" s="7">
        <f t="shared" si="5"/>
        <v>569.11799999999994</v>
      </c>
    </row>
    <row r="346" spans="1:5" x14ac:dyDescent="0.25">
      <c r="A346" s="4">
        <v>9046</v>
      </c>
      <c r="B346" s="5" t="s">
        <v>333</v>
      </c>
      <c r="C346" s="6" t="str">
        <f>VLOOKUP(A346,[1]Plan1!$A$2:$P$949,4)</f>
        <v>ANAL SUPORTE PL</v>
      </c>
      <c r="D346" s="7">
        <v>1341.18</v>
      </c>
      <c r="E346" s="7">
        <f t="shared" si="5"/>
        <v>804.70799999999997</v>
      </c>
    </row>
    <row r="347" spans="1:5" x14ac:dyDescent="0.25">
      <c r="A347" s="4">
        <v>9055</v>
      </c>
      <c r="B347" s="5" t="s">
        <v>334</v>
      </c>
      <c r="C347" s="6" t="str">
        <f>VLOOKUP(A347,[1]Plan1!$A$2:$P$949,4)</f>
        <v>TEC ENFERMAGEM</v>
      </c>
      <c r="D347" s="7">
        <v>996.41</v>
      </c>
      <c r="E347" s="7">
        <f t="shared" si="5"/>
        <v>597.846</v>
      </c>
    </row>
    <row r="348" spans="1:5" x14ac:dyDescent="0.25">
      <c r="A348" s="4">
        <v>9060</v>
      </c>
      <c r="B348" s="5" t="s">
        <v>335</v>
      </c>
      <c r="C348" s="6" t="str">
        <f>VLOOKUP(A348,[1]Plan1!$A$2:$P$949,4)</f>
        <v>TEC ENFERMAGEM</v>
      </c>
      <c r="D348" s="7">
        <v>996.41</v>
      </c>
      <c r="E348" s="7">
        <f t="shared" si="5"/>
        <v>597.846</v>
      </c>
    </row>
    <row r="349" spans="1:5" x14ac:dyDescent="0.25">
      <c r="A349" s="4">
        <v>9062</v>
      </c>
      <c r="B349" s="5" t="s">
        <v>336</v>
      </c>
      <c r="C349" s="6" t="str">
        <f>VLOOKUP(A349,[1]Plan1!$A$2:$P$949,4)</f>
        <v>AUX FARMACIA</v>
      </c>
      <c r="D349" s="7">
        <v>670.34</v>
      </c>
      <c r="E349" s="7">
        <f t="shared" si="5"/>
        <v>402.20400000000001</v>
      </c>
    </row>
    <row r="350" spans="1:5" x14ac:dyDescent="0.25">
      <c r="A350" s="4">
        <v>9069</v>
      </c>
      <c r="B350" s="5" t="s">
        <v>337</v>
      </c>
      <c r="C350" s="6" t="str">
        <f>VLOOKUP(A350,[1]Plan1!$A$2:$P$949,4)</f>
        <v>TEC ENFERMAGEM</v>
      </c>
      <c r="D350" s="7">
        <v>996.41</v>
      </c>
      <c r="E350" s="7">
        <f t="shared" si="5"/>
        <v>597.846</v>
      </c>
    </row>
    <row r="351" spans="1:5" x14ac:dyDescent="0.25">
      <c r="A351" s="4">
        <v>9077</v>
      </c>
      <c r="B351" s="5" t="s">
        <v>338</v>
      </c>
      <c r="C351" s="6" t="str">
        <f>VLOOKUP(A351,[1]Plan1!$A$2:$P$949,4)</f>
        <v>ANAL REC HUMANOS SR</v>
      </c>
      <c r="D351" s="7">
        <v>1350</v>
      </c>
      <c r="E351" s="7">
        <f t="shared" si="5"/>
        <v>810</v>
      </c>
    </row>
    <row r="352" spans="1:5" x14ac:dyDescent="0.25">
      <c r="A352" s="4">
        <v>9080</v>
      </c>
      <c r="B352" s="5" t="s">
        <v>339</v>
      </c>
      <c r="C352" s="6" t="str">
        <f>VLOOKUP(A352,[1]Plan1!$A$2:$P$949,4)</f>
        <v>TEC ENFERMAGEM</v>
      </c>
      <c r="D352" s="7">
        <v>996.41</v>
      </c>
      <c r="E352" s="7">
        <f t="shared" si="5"/>
        <v>597.846</v>
      </c>
    </row>
    <row r="353" spans="1:5" x14ac:dyDescent="0.25">
      <c r="A353" s="4">
        <v>9084</v>
      </c>
      <c r="B353" s="5" t="s">
        <v>340</v>
      </c>
      <c r="C353" s="6" t="str">
        <f>VLOOKUP(A353,[1]Plan1!$A$2:$P$949,4)</f>
        <v>ENFERMEIRO OBSTETRA</v>
      </c>
      <c r="D353" s="7">
        <v>69.28</v>
      </c>
      <c r="E353" s="7">
        <f t="shared" si="5"/>
        <v>41.567999999999998</v>
      </c>
    </row>
    <row r="354" spans="1:5" x14ac:dyDescent="0.25">
      <c r="A354" s="4">
        <v>9092</v>
      </c>
      <c r="B354" s="5" t="s">
        <v>341</v>
      </c>
      <c r="C354" s="6" t="str">
        <f>VLOOKUP(A354,[1]Plan1!$A$2:$P$949,4)</f>
        <v>TEC ENFERMAGEM</v>
      </c>
      <c r="D354" s="7">
        <v>996.41</v>
      </c>
      <c r="E354" s="7">
        <f t="shared" si="5"/>
        <v>597.846</v>
      </c>
    </row>
    <row r="355" spans="1:5" x14ac:dyDescent="0.25">
      <c r="A355" s="4">
        <v>9096</v>
      </c>
      <c r="B355" s="5" t="s">
        <v>342</v>
      </c>
      <c r="C355" s="6" t="str">
        <f>VLOOKUP(A355,[1]Plan1!$A$2:$P$949,4)</f>
        <v>ASSIST AUTORIZACAO</v>
      </c>
      <c r="D355" s="7">
        <v>834.51</v>
      </c>
      <c r="E355" s="7">
        <f t="shared" si="5"/>
        <v>500.70599999999996</v>
      </c>
    </row>
    <row r="356" spans="1:5" x14ac:dyDescent="0.25">
      <c r="A356" s="4">
        <v>9101</v>
      </c>
      <c r="B356" s="5" t="s">
        <v>343</v>
      </c>
      <c r="C356" s="6" t="str">
        <f>VLOOKUP(A356,[1]Plan1!$A$2:$P$949,4)</f>
        <v>TEC ENFERMAGEM</v>
      </c>
      <c r="D356" s="7">
        <v>896.77</v>
      </c>
      <c r="E356" s="7">
        <f t="shared" si="5"/>
        <v>538.06200000000001</v>
      </c>
    </row>
    <row r="357" spans="1:5" x14ac:dyDescent="0.25">
      <c r="A357" s="4">
        <v>9102</v>
      </c>
      <c r="B357" s="5" t="s">
        <v>344</v>
      </c>
      <c r="C357" s="6" t="str">
        <f>VLOOKUP(A357,[1]Plan1!$A$2:$P$949,4)</f>
        <v>ASSIST DE GESTAO DE LEITOS</v>
      </c>
      <c r="D357" s="7">
        <v>861.66</v>
      </c>
      <c r="E357" s="7">
        <f t="shared" si="5"/>
        <v>516.99599999999998</v>
      </c>
    </row>
    <row r="358" spans="1:5" x14ac:dyDescent="0.25">
      <c r="A358" s="4">
        <v>9112</v>
      </c>
      <c r="B358" s="5" t="s">
        <v>345</v>
      </c>
      <c r="C358" s="6" t="str">
        <f>VLOOKUP(A358,[1]Plan1!$A$2:$P$949,4)</f>
        <v>AUX ALMOXARIFADO</v>
      </c>
      <c r="D358" s="7">
        <v>630.61</v>
      </c>
      <c r="E358" s="7">
        <f t="shared" si="5"/>
        <v>378.36599999999999</v>
      </c>
    </row>
    <row r="359" spans="1:5" x14ac:dyDescent="0.25">
      <c r="A359" s="4">
        <v>9117</v>
      </c>
      <c r="B359" s="5" t="s">
        <v>346</v>
      </c>
      <c r="C359" s="6" t="str">
        <f>VLOOKUP(A359,[1]Plan1!$A$2:$P$949,4)</f>
        <v>LACTARISTA</v>
      </c>
      <c r="D359" s="7">
        <v>530.51</v>
      </c>
      <c r="E359" s="7">
        <f t="shared" si="5"/>
        <v>318.30599999999998</v>
      </c>
    </row>
    <row r="360" spans="1:5" x14ac:dyDescent="0.25">
      <c r="A360" s="4">
        <v>9125</v>
      </c>
      <c r="B360" s="5" t="s">
        <v>347</v>
      </c>
      <c r="C360" s="6" t="str">
        <f>VLOOKUP(A360,[1]Plan1!$A$2:$P$949,4)</f>
        <v>TEC ENFERMAGEM</v>
      </c>
      <c r="D360" s="7">
        <v>958.09</v>
      </c>
      <c r="E360" s="7">
        <f t="shared" si="5"/>
        <v>574.85400000000004</v>
      </c>
    </row>
    <row r="361" spans="1:5" x14ac:dyDescent="0.25">
      <c r="A361" s="4">
        <v>9126</v>
      </c>
      <c r="B361" s="5" t="s">
        <v>348</v>
      </c>
      <c r="C361" s="6" t="str">
        <f>VLOOKUP(A361,[1]Plan1!$A$2:$P$949,4)</f>
        <v>CONCIERGE</v>
      </c>
      <c r="D361" s="7">
        <v>590.44000000000005</v>
      </c>
      <c r="E361" s="7">
        <f t="shared" si="5"/>
        <v>354.26400000000001</v>
      </c>
    </row>
    <row r="362" spans="1:5" x14ac:dyDescent="0.25">
      <c r="A362" s="4">
        <v>9127</v>
      </c>
      <c r="B362" s="5" t="s">
        <v>349</v>
      </c>
      <c r="C362" s="6" t="str">
        <f>VLOOKUP(A362,[1]Plan1!$A$2:$P$949,4)</f>
        <v>AUX ESCRITORIO</v>
      </c>
      <c r="D362" s="7">
        <v>584.34</v>
      </c>
      <c r="E362" s="7">
        <f t="shared" si="5"/>
        <v>350.60399999999998</v>
      </c>
    </row>
    <row r="363" spans="1:5" x14ac:dyDescent="0.25">
      <c r="A363" s="4">
        <v>9146</v>
      </c>
      <c r="B363" s="5" t="s">
        <v>350</v>
      </c>
      <c r="C363" s="6" t="str">
        <f>VLOOKUP(A363,[1]Plan1!$A$2:$P$949,4)</f>
        <v>TEC FARMACIA</v>
      </c>
      <c r="D363" s="7">
        <v>948.53</v>
      </c>
      <c r="E363" s="7">
        <f t="shared" si="5"/>
        <v>569.11799999999994</v>
      </c>
    </row>
    <row r="364" spans="1:5" x14ac:dyDescent="0.25">
      <c r="A364" s="4">
        <v>9147</v>
      </c>
      <c r="B364" s="5" t="s">
        <v>351</v>
      </c>
      <c r="C364" s="6" t="str">
        <f>VLOOKUP(A364,[1]Plan1!$A$2:$P$949,4)</f>
        <v>ASSIST DE GESTAO DE LEITOS</v>
      </c>
      <c r="D364" s="7">
        <v>861.66</v>
      </c>
      <c r="E364" s="7">
        <f t="shared" si="5"/>
        <v>516.99599999999998</v>
      </c>
    </row>
    <row r="365" spans="1:5" x14ac:dyDescent="0.25">
      <c r="A365" s="4">
        <v>9148</v>
      </c>
      <c r="B365" s="5" t="s">
        <v>352</v>
      </c>
      <c r="C365" s="6" t="str">
        <f>VLOOKUP(A365,[1]Plan1!$A$2:$P$949,4)</f>
        <v>ENFERMEIRO</v>
      </c>
      <c r="D365" s="7">
        <v>1765.16</v>
      </c>
      <c r="E365" s="7">
        <f t="shared" si="5"/>
        <v>1059.096</v>
      </c>
    </row>
    <row r="366" spans="1:5" x14ac:dyDescent="0.25">
      <c r="A366" s="4">
        <v>9174</v>
      </c>
      <c r="B366" s="5" t="s">
        <v>353</v>
      </c>
      <c r="C366" s="6" t="str">
        <f>VLOOKUP(A366,[1]Plan1!$A$2:$P$949,4)</f>
        <v>TEC FARMACIA</v>
      </c>
      <c r="D366" s="7">
        <v>822.06</v>
      </c>
      <c r="E366" s="7">
        <f t="shared" si="5"/>
        <v>493.23599999999993</v>
      </c>
    </row>
    <row r="367" spans="1:5" x14ac:dyDescent="0.25">
      <c r="A367" s="4">
        <v>9179</v>
      </c>
      <c r="B367" s="5" t="s">
        <v>354</v>
      </c>
      <c r="C367" s="6" t="str">
        <f>VLOOKUP(A367,[1]Plan1!$A$2:$P$949,4)</f>
        <v>ENFERMEIRO OBSTETRA</v>
      </c>
      <c r="D367" s="7">
        <v>1870.44</v>
      </c>
      <c r="E367" s="7">
        <f t="shared" si="5"/>
        <v>1122.2639999999999</v>
      </c>
    </row>
    <row r="368" spans="1:5" x14ac:dyDescent="0.25">
      <c r="A368" s="4">
        <v>9182</v>
      </c>
      <c r="B368" s="5" t="s">
        <v>355</v>
      </c>
      <c r="C368" s="6" t="str">
        <f>VLOOKUP(A368,[1]Plan1!$A$2:$P$949,4)</f>
        <v>CONCIERGE</v>
      </c>
      <c r="D368" s="7">
        <v>590.44000000000005</v>
      </c>
      <c r="E368" s="7">
        <f t="shared" si="5"/>
        <v>354.26400000000001</v>
      </c>
    </row>
    <row r="369" spans="1:5" x14ac:dyDescent="0.25">
      <c r="A369" s="4">
        <v>9184</v>
      </c>
      <c r="B369" s="5" t="s">
        <v>356</v>
      </c>
      <c r="C369" s="6" t="str">
        <f>VLOOKUP(A369,[1]Plan1!$A$2:$P$949,4)</f>
        <v>AUX CONTAS PL</v>
      </c>
      <c r="D369" s="7">
        <v>834.51</v>
      </c>
      <c r="E369" s="7">
        <f t="shared" si="5"/>
        <v>500.70599999999996</v>
      </c>
    </row>
    <row r="370" spans="1:5" x14ac:dyDescent="0.25">
      <c r="A370" s="4">
        <v>9199</v>
      </c>
      <c r="B370" s="5" t="s">
        <v>880</v>
      </c>
      <c r="C370" s="6" t="str">
        <f>VLOOKUP(A370,[1]Plan1!$A$2:$P$949,4)</f>
        <v>AUX CONTAS PL</v>
      </c>
      <c r="D370" s="7">
        <v>996.41</v>
      </c>
      <c r="E370" s="7">
        <f t="shared" si="5"/>
        <v>597.846</v>
      </c>
    </row>
    <row r="371" spans="1:5" x14ac:dyDescent="0.25">
      <c r="A371" s="4">
        <v>9217</v>
      </c>
      <c r="B371" s="5" t="s">
        <v>881</v>
      </c>
      <c r="C371" s="6" t="str">
        <f>VLOOKUP(A371,[1]Plan1!$A$2:$P$949,4)</f>
        <v>TEC ENFERMAGEM</v>
      </c>
      <c r="D371" s="7">
        <v>896.77</v>
      </c>
      <c r="E371" s="7">
        <f t="shared" si="5"/>
        <v>538.06200000000001</v>
      </c>
    </row>
    <row r="372" spans="1:5" x14ac:dyDescent="0.25">
      <c r="A372" s="4">
        <v>9219</v>
      </c>
      <c r="B372" s="5" t="s">
        <v>357</v>
      </c>
      <c r="C372" s="6" t="str">
        <f>VLOOKUP(A372,[1]Plan1!$A$2:$P$949,4)</f>
        <v>TEC ENFERMAGEM</v>
      </c>
      <c r="D372" s="7">
        <v>996.41</v>
      </c>
      <c r="E372" s="7">
        <f t="shared" si="5"/>
        <v>597.846</v>
      </c>
    </row>
    <row r="373" spans="1:5" x14ac:dyDescent="0.25">
      <c r="A373" s="4">
        <v>9225</v>
      </c>
      <c r="B373" s="5" t="s">
        <v>358</v>
      </c>
      <c r="C373" s="6" t="str">
        <f>VLOOKUP(A373,[1]Plan1!$A$2:$P$949,4)</f>
        <v>TEC ENFERMAGEM</v>
      </c>
      <c r="D373" s="7">
        <v>996.41</v>
      </c>
      <c r="E373" s="7">
        <f t="shared" si="5"/>
        <v>597.846</v>
      </c>
    </row>
    <row r="374" spans="1:5" x14ac:dyDescent="0.25">
      <c r="A374" s="4">
        <v>9235</v>
      </c>
      <c r="B374" s="5" t="s">
        <v>359</v>
      </c>
      <c r="C374" s="6" t="str">
        <f>VLOOKUP(A374,[1]Plan1!$A$2:$P$949,4)</f>
        <v>TEC ENFERMAGEM</v>
      </c>
      <c r="D374" s="7">
        <v>863.55</v>
      </c>
      <c r="E374" s="7">
        <f t="shared" si="5"/>
        <v>518.13</v>
      </c>
    </row>
    <row r="375" spans="1:5" x14ac:dyDescent="0.25">
      <c r="A375" s="4">
        <v>9240</v>
      </c>
      <c r="B375" s="5" t="s">
        <v>882</v>
      </c>
      <c r="C375" s="6" t="str">
        <f>VLOOKUP(A375,[1]Plan1!$A$2:$P$949,4)</f>
        <v>ENC ROUPARIA</v>
      </c>
      <c r="D375" s="7">
        <v>646.04</v>
      </c>
      <c r="E375" s="7">
        <f t="shared" si="5"/>
        <v>387.62399999999997</v>
      </c>
    </row>
    <row r="376" spans="1:5" x14ac:dyDescent="0.25">
      <c r="A376" s="4">
        <v>9243</v>
      </c>
      <c r="B376" s="5" t="s">
        <v>360</v>
      </c>
      <c r="C376" s="6" t="str">
        <f>VLOOKUP(A376,[1]Plan1!$A$2:$P$949,4)</f>
        <v>TEC ENFERMAGEM</v>
      </c>
      <c r="D376" s="7">
        <v>33.21</v>
      </c>
      <c r="E376" s="7">
        <f t="shared" si="5"/>
        <v>19.925999999999998</v>
      </c>
    </row>
    <row r="377" spans="1:5" x14ac:dyDescent="0.25">
      <c r="A377" s="4">
        <v>9244</v>
      </c>
      <c r="B377" s="5" t="s">
        <v>361</v>
      </c>
      <c r="C377" s="6" t="str">
        <f>VLOOKUP(A377,[1]Plan1!$A$2:$P$949,4)</f>
        <v>TEC ENFERMAGEM</v>
      </c>
      <c r="D377" s="7">
        <v>896.77</v>
      </c>
      <c r="E377" s="7">
        <f t="shared" si="5"/>
        <v>538.06200000000001</v>
      </c>
    </row>
    <row r="378" spans="1:5" x14ac:dyDescent="0.25">
      <c r="A378" s="4">
        <v>9245</v>
      </c>
      <c r="B378" s="5" t="s">
        <v>362</v>
      </c>
      <c r="C378" s="6" t="str">
        <f>VLOOKUP(A378,[1]Plan1!$A$2:$P$949,4)</f>
        <v>TEC ENFERMAGEM</v>
      </c>
      <c r="D378" s="7">
        <v>66.430000000000007</v>
      </c>
      <c r="E378" s="7">
        <f t="shared" si="5"/>
        <v>39.858000000000004</v>
      </c>
    </row>
    <row r="379" spans="1:5" x14ac:dyDescent="0.25">
      <c r="A379" s="4">
        <v>9246</v>
      </c>
      <c r="B379" s="5" t="s">
        <v>363</v>
      </c>
      <c r="C379" s="6" t="str">
        <f>VLOOKUP(A379,[1]Plan1!$A$2:$P$949,4)</f>
        <v>PEDREIRO</v>
      </c>
      <c r="D379" s="7">
        <v>862.52</v>
      </c>
      <c r="E379" s="7">
        <f t="shared" si="5"/>
        <v>517.51199999999994</v>
      </c>
    </row>
    <row r="380" spans="1:5" x14ac:dyDescent="0.25">
      <c r="A380" s="4">
        <v>9247</v>
      </c>
      <c r="B380" s="5" t="s">
        <v>364</v>
      </c>
      <c r="C380" s="6" t="str">
        <f>VLOOKUP(A380,[1]Plan1!$A$2:$P$949,4)</f>
        <v>TEC ENFERMAGEM</v>
      </c>
      <c r="D380" s="7">
        <v>896.77</v>
      </c>
      <c r="E380" s="7">
        <f t="shared" si="5"/>
        <v>538.06200000000001</v>
      </c>
    </row>
    <row r="381" spans="1:5" x14ac:dyDescent="0.25">
      <c r="A381" s="4">
        <v>9256</v>
      </c>
      <c r="B381" s="5" t="s">
        <v>365</v>
      </c>
      <c r="C381" s="6" t="str">
        <f>VLOOKUP(A381,[1]Plan1!$A$2:$P$949,4)</f>
        <v>ENFERMEIRO</v>
      </c>
      <c r="D381" s="7">
        <v>1835.76</v>
      </c>
      <c r="E381" s="7">
        <f t="shared" si="5"/>
        <v>1101.4559999999999</v>
      </c>
    </row>
    <row r="382" spans="1:5" x14ac:dyDescent="0.25">
      <c r="A382" s="4">
        <v>9258</v>
      </c>
      <c r="B382" s="5" t="s">
        <v>366</v>
      </c>
      <c r="C382" s="6" t="str">
        <f>VLOOKUP(A382,[1]Plan1!$A$2:$P$949,4)</f>
        <v>ENFERMEIRO</v>
      </c>
      <c r="D382" s="7">
        <v>1835.76</v>
      </c>
      <c r="E382" s="7">
        <f t="shared" si="5"/>
        <v>1101.4559999999999</v>
      </c>
    </row>
    <row r="383" spans="1:5" x14ac:dyDescent="0.25">
      <c r="A383" s="4">
        <v>9261</v>
      </c>
      <c r="B383" s="5" t="s">
        <v>367</v>
      </c>
      <c r="C383" s="6" t="str">
        <f>VLOOKUP(A383,[1]Plan1!$A$2:$P$949,4)</f>
        <v>ASSIST FATURAMENTO</v>
      </c>
      <c r="D383" s="7">
        <v>834.51</v>
      </c>
      <c r="E383" s="7">
        <f t="shared" si="5"/>
        <v>500.70599999999996</v>
      </c>
    </row>
    <row r="384" spans="1:5" x14ac:dyDescent="0.25">
      <c r="A384" s="4">
        <v>9263</v>
      </c>
      <c r="B384" s="5" t="s">
        <v>368</v>
      </c>
      <c r="C384" s="6" t="str">
        <f>VLOOKUP(A384,[1]Plan1!$A$2:$P$949,4)</f>
        <v>ENFERMEIRO</v>
      </c>
      <c r="D384" s="7">
        <v>2039.71</v>
      </c>
      <c r="E384" s="7">
        <f t="shared" si="5"/>
        <v>1223.826</v>
      </c>
    </row>
    <row r="385" spans="1:5" x14ac:dyDescent="0.25">
      <c r="A385" s="4">
        <v>9265</v>
      </c>
      <c r="B385" s="5" t="s">
        <v>369</v>
      </c>
      <c r="C385" s="6" t="str">
        <f>VLOOKUP(A385,[1]Plan1!$A$2:$P$949,4)</f>
        <v>OFICIAL MANUTENCAO</v>
      </c>
      <c r="D385" s="7">
        <v>927.23</v>
      </c>
      <c r="E385" s="7">
        <f t="shared" si="5"/>
        <v>556.33799999999997</v>
      </c>
    </row>
    <row r="386" spans="1:5" x14ac:dyDescent="0.25">
      <c r="A386" s="4">
        <v>9267</v>
      </c>
      <c r="B386" s="5" t="s">
        <v>370</v>
      </c>
      <c r="C386" s="6" t="str">
        <f>VLOOKUP(A386,[1]Plan1!$A$2:$P$949,4)</f>
        <v>TEC ENFERMAGEM</v>
      </c>
      <c r="D386" s="7">
        <v>996.41</v>
      </c>
      <c r="E386" s="7">
        <f t="shared" si="5"/>
        <v>597.846</v>
      </c>
    </row>
    <row r="387" spans="1:5" x14ac:dyDescent="0.25">
      <c r="A387" s="4">
        <v>9271</v>
      </c>
      <c r="B387" s="5" t="s">
        <v>371</v>
      </c>
      <c r="C387" s="6" t="str">
        <f>VLOOKUP(A387,[1]Plan1!$A$2:$P$949,4)</f>
        <v>TEC ENFERMAGEM</v>
      </c>
      <c r="D387" s="7">
        <v>66.430000000000007</v>
      </c>
      <c r="E387" s="7">
        <f t="shared" si="5"/>
        <v>39.858000000000004</v>
      </c>
    </row>
    <row r="388" spans="1:5" x14ac:dyDescent="0.25">
      <c r="A388" s="4">
        <v>9280</v>
      </c>
      <c r="B388" s="5" t="s">
        <v>372</v>
      </c>
      <c r="C388" s="6" t="str">
        <f>VLOOKUP(A388,[1]Plan1!$A$2:$P$949,4)</f>
        <v>COMPRADOR PL</v>
      </c>
      <c r="D388" s="7">
        <v>1140.5</v>
      </c>
      <c r="E388" s="7">
        <f t="shared" si="5"/>
        <v>684.3</v>
      </c>
    </row>
    <row r="389" spans="1:5" x14ac:dyDescent="0.25">
      <c r="A389" s="4">
        <v>9288</v>
      </c>
      <c r="B389" s="5" t="s">
        <v>373</v>
      </c>
      <c r="C389" s="6" t="str">
        <f>VLOOKUP(A389,[1]Plan1!$A$2:$P$949,4)</f>
        <v>AJUDANTE GERAL</v>
      </c>
      <c r="D389" s="7">
        <v>530.51</v>
      </c>
      <c r="E389" s="7">
        <f t="shared" si="5"/>
        <v>318.30599999999998</v>
      </c>
    </row>
    <row r="390" spans="1:5" x14ac:dyDescent="0.25">
      <c r="A390" s="4">
        <v>9297</v>
      </c>
      <c r="B390" s="5" t="s">
        <v>374</v>
      </c>
      <c r="C390" s="6" t="str">
        <f>VLOOKUP(A390,[1]Plan1!$A$2:$P$949,4)</f>
        <v>TEC ENFERMAGEM</v>
      </c>
      <c r="D390" s="7">
        <v>996.41</v>
      </c>
      <c r="E390" s="7">
        <f t="shared" si="5"/>
        <v>597.846</v>
      </c>
    </row>
    <row r="391" spans="1:5" x14ac:dyDescent="0.25">
      <c r="A391" s="4">
        <v>9328</v>
      </c>
      <c r="B391" s="5" t="s">
        <v>375</v>
      </c>
      <c r="C391" s="6" t="str">
        <f>VLOOKUP(A391,[1]Plan1!$A$2:$P$949,4)</f>
        <v>TEC ENFERMAGEM</v>
      </c>
      <c r="D391" s="7">
        <v>996.41</v>
      </c>
      <c r="E391" s="7">
        <f t="shared" ref="E391:E454" si="6">D391*0.6</f>
        <v>597.846</v>
      </c>
    </row>
    <row r="392" spans="1:5" x14ac:dyDescent="0.25">
      <c r="A392" s="4">
        <v>9333</v>
      </c>
      <c r="B392" s="5" t="s">
        <v>376</v>
      </c>
      <c r="C392" s="6" t="str">
        <f>VLOOKUP(A392,[1]Plan1!$A$2:$P$949,4)</f>
        <v>TEC ENFERMAGEM</v>
      </c>
      <c r="D392" s="7">
        <v>199.28</v>
      </c>
      <c r="E392" s="7">
        <f t="shared" si="6"/>
        <v>119.568</v>
      </c>
    </row>
    <row r="393" spans="1:5" x14ac:dyDescent="0.25">
      <c r="A393" s="4">
        <v>9340</v>
      </c>
      <c r="B393" s="5" t="s">
        <v>377</v>
      </c>
      <c r="C393" s="6" t="str">
        <f>VLOOKUP(A393,[1]Plan1!$A$2:$P$949,4)</f>
        <v>TEC ENFERMAGEM</v>
      </c>
      <c r="D393" s="7">
        <v>996.41</v>
      </c>
      <c r="E393" s="7">
        <f t="shared" si="6"/>
        <v>597.846</v>
      </c>
    </row>
    <row r="394" spans="1:5" x14ac:dyDescent="0.25">
      <c r="A394" s="4">
        <v>9345</v>
      </c>
      <c r="B394" s="5" t="s">
        <v>378</v>
      </c>
      <c r="C394" s="6" t="str">
        <f>VLOOKUP(A394,[1]Plan1!$A$2:$P$949,4)</f>
        <v>RECEPCIONISTA</v>
      </c>
      <c r="D394" s="7">
        <v>649.27</v>
      </c>
      <c r="E394" s="7">
        <f t="shared" si="6"/>
        <v>389.56199999999995</v>
      </c>
    </row>
    <row r="395" spans="1:5" x14ac:dyDescent="0.25">
      <c r="A395" s="4">
        <v>9353</v>
      </c>
      <c r="B395" s="5" t="s">
        <v>379</v>
      </c>
      <c r="C395" s="6" t="str">
        <f>VLOOKUP(A395,[1]Plan1!$A$2:$P$949,4)</f>
        <v>ASSIST CONTABIL</v>
      </c>
      <c r="D395" s="7">
        <v>794.77</v>
      </c>
      <c r="E395" s="7">
        <f t="shared" si="6"/>
        <v>476.86199999999997</v>
      </c>
    </row>
    <row r="396" spans="1:5" x14ac:dyDescent="0.25">
      <c r="A396" s="4">
        <v>9366</v>
      </c>
      <c r="B396" s="5" t="s">
        <v>380</v>
      </c>
      <c r="C396" s="6" t="str">
        <f>VLOOKUP(A396,[1]Plan1!$A$2:$P$949,4)</f>
        <v>TEC ENFERMAGEM</v>
      </c>
      <c r="D396" s="7">
        <v>863.55</v>
      </c>
      <c r="E396" s="7">
        <f t="shared" si="6"/>
        <v>518.13</v>
      </c>
    </row>
    <row r="397" spans="1:5" x14ac:dyDescent="0.25">
      <c r="A397" s="4">
        <v>9367</v>
      </c>
      <c r="B397" s="5" t="s">
        <v>381</v>
      </c>
      <c r="C397" s="6" t="str">
        <f>VLOOKUP(A397,[1]Plan1!$A$2:$P$949,4)</f>
        <v>TEC ENFERMAGEM</v>
      </c>
      <c r="D397" s="7">
        <v>996.41</v>
      </c>
      <c r="E397" s="7">
        <f t="shared" si="6"/>
        <v>597.846</v>
      </c>
    </row>
    <row r="398" spans="1:5" x14ac:dyDescent="0.25">
      <c r="A398" s="4">
        <v>9383</v>
      </c>
      <c r="B398" s="5" t="s">
        <v>382</v>
      </c>
      <c r="C398" s="6" t="str">
        <f>VLOOKUP(A398,[1]Plan1!$A$2:$P$949,4)</f>
        <v>RECEPCIONISTA</v>
      </c>
      <c r="D398" s="7">
        <v>562.70000000000005</v>
      </c>
      <c r="E398" s="7">
        <f t="shared" si="6"/>
        <v>337.62</v>
      </c>
    </row>
    <row r="399" spans="1:5" x14ac:dyDescent="0.25">
      <c r="A399" s="4">
        <v>9384</v>
      </c>
      <c r="B399" s="5" t="s">
        <v>383</v>
      </c>
      <c r="C399" s="6" t="str">
        <f>VLOOKUP(A399,[1]Plan1!$A$2:$P$949,4)</f>
        <v>ESTOQUISTA</v>
      </c>
      <c r="D399" s="7">
        <v>685.5</v>
      </c>
      <c r="E399" s="7">
        <f t="shared" si="6"/>
        <v>411.3</v>
      </c>
    </row>
    <row r="400" spans="1:5" x14ac:dyDescent="0.25">
      <c r="A400" s="4">
        <v>9387</v>
      </c>
      <c r="B400" s="5" t="s">
        <v>384</v>
      </c>
      <c r="C400" s="6" t="str">
        <f>VLOOKUP(A400,[1]Plan1!$A$2:$P$949,4)</f>
        <v>ESTOQUISTA</v>
      </c>
      <c r="D400" s="7">
        <v>137.1</v>
      </c>
      <c r="E400" s="7">
        <f t="shared" si="6"/>
        <v>82.259999999999991</v>
      </c>
    </row>
    <row r="401" spans="1:5" x14ac:dyDescent="0.25">
      <c r="A401" s="4">
        <v>9392</v>
      </c>
      <c r="B401" s="5" t="s">
        <v>385</v>
      </c>
      <c r="C401" s="6" t="str">
        <f>VLOOKUP(A401,[1]Plan1!$A$2:$P$949,4)</f>
        <v>ENFERMEIRO</v>
      </c>
      <c r="D401" s="7">
        <v>1835.76</v>
      </c>
      <c r="E401" s="7">
        <f t="shared" si="6"/>
        <v>1101.4559999999999</v>
      </c>
    </row>
    <row r="402" spans="1:5" x14ac:dyDescent="0.25">
      <c r="A402" s="4">
        <v>9398</v>
      </c>
      <c r="B402" s="5" t="s">
        <v>386</v>
      </c>
      <c r="C402" s="6" t="str">
        <f>VLOOKUP(A402,[1]Plan1!$A$2:$P$949,4)</f>
        <v>TEC ENFERMAGEM</v>
      </c>
      <c r="D402" s="7">
        <v>66.430000000000007</v>
      </c>
      <c r="E402" s="7">
        <f t="shared" si="6"/>
        <v>39.858000000000004</v>
      </c>
    </row>
    <row r="403" spans="1:5" x14ac:dyDescent="0.25">
      <c r="A403" s="4">
        <v>9403</v>
      </c>
      <c r="B403" s="5" t="s">
        <v>387</v>
      </c>
      <c r="C403" s="6" t="str">
        <f>VLOOKUP(A403,[1]Plan1!$A$2:$P$949,4)</f>
        <v>TEC ENFERMAGEM</v>
      </c>
      <c r="D403" s="7">
        <v>996.41</v>
      </c>
      <c r="E403" s="7">
        <f t="shared" si="6"/>
        <v>597.846</v>
      </c>
    </row>
    <row r="404" spans="1:5" x14ac:dyDescent="0.25">
      <c r="A404" s="4">
        <v>9408</v>
      </c>
      <c r="B404" s="5" t="s">
        <v>388</v>
      </c>
      <c r="C404" s="6" t="str">
        <f>VLOOKUP(A404,[1]Plan1!$A$2:$P$949,4)</f>
        <v>AUX ADM</v>
      </c>
      <c r="D404" s="7">
        <v>621.79999999999995</v>
      </c>
      <c r="E404" s="7">
        <f t="shared" si="6"/>
        <v>373.08</v>
      </c>
    </row>
    <row r="405" spans="1:5" x14ac:dyDescent="0.25">
      <c r="A405" s="4">
        <v>9411</v>
      </c>
      <c r="B405" s="5" t="s">
        <v>389</v>
      </c>
      <c r="C405" s="6" t="str">
        <f>VLOOKUP(A405,[1]Plan1!$A$2:$P$949,4)</f>
        <v>TEC ENFERMAGEM</v>
      </c>
      <c r="D405" s="7">
        <v>996.41</v>
      </c>
      <c r="E405" s="7">
        <f t="shared" si="6"/>
        <v>597.846</v>
      </c>
    </row>
    <row r="406" spans="1:5" x14ac:dyDescent="0.25">
      <c r="A406" s="4">
        <v>9412</v>
      </c>
      <c r="B406" s="5" t="s">
        <v>390</v>
      </c>
      <c r="C406" s="6" t="str">
        <f>VLOOKUP(A406,[1]Plan1!$A$2:$P$949,4)</f>
        <v>TEC ENFERMAGEM</v>
      </c>
      <c r="D406" s="7">
        <v>996.41</v>
      </c>
      <c r="E406" s="7">
        <f t="shared" si="6"/>
        <v>597.846</v>
      </c>
    </row>
    <row r="407" spans="1:5" x14ac:dyDescent="0.25">
      <c r="A407" s="4">
        <v>9419</v>
      </c>
      <c r="B407" s="5" t="s">
        <v>391</v>
      </c>
      <c r="C407" s="6" t="str">
        <f>VLOOKUP(A407,[1]Plan1!$A$2:$P$949,4)</f>
        <v>TEC ENFERMAGEM</v>
      </c>
      <c r="D407" s="7">
        <v>996.41</v>
      </c>
      <c r="E407" s="7">
        <f t="shared" si="6"/>
        <v>597.846</v>
      </c>
    </row>
    <row r="408" spans="1:5" x14ac:dyDescent="0.25">
      <c r="A408" s="4">
        <v>9430</v>
      </c>
      <c r="B408" s="5" t="s">
        <v>392</v>
      </c>
      <c r="C408" s="6" t="str">
        <f>VLOOKUP(A408,[1]Plan1!$A$2:$P$949,4)</f>
        <v>ENFERMEIRO</v>
      </c>
      <c r="D408" s="7">
        <v>1835.76</v>
      </c>
      <c r="E408" s="7">
        <f t="shared" si="6"/>
        <v>1101.4559999999999</v>
      </c>
    </row>
    <row r="409" spans="1:5" x14ac:dyDescent="0.25">
      <c r="A409" s="4">
        <v>9437</v>
      </c>
      <c r="B409" s="5" t="s">
        <v>393</v>
      </c>
      <c r="C409" s="6" t="str">
        <f>VLOOKUP(A409,[1]Plan1!$A$2:$P$949,4)</f>
        <v>RECEPCIONISTA</v>
      </c>
      <c r="D409" s="7">
        <v>649.27</v>
      </c>
      <c r="E409" s="7">
        <f t="shared" si="6"/>
        <v>389.56199999999995</v>
      </c>
    </row>
    <row r="410" spans="1:5" x14ac:dyDescent="0.25">
      <c r="A410" s="4">
        <v>9454</v>
      </c>
      <c r="B410" s="5" t="s">
        <v>394</v>
      </c>
      <c r="C410" s="6" t="str">
        <f>VLOOKUP(A410,[1]Plan1!$A$2:$P$949,4)</f>
        <v>TEC ENFERMAGEM</v>
      </c>
      <c r="D410" s="7">
        <v>996.41</v>
      </c>
      <c r="E410" s="7">
        <f t="shared" si="6"/>
        <v>597.846</v>
      </c>
    </row>
    <row r="411" spans="1:5" x14ac:dyDescent="0.25">
      <c r="A411" s="4">
        <v>9460</v>
      </c>
      <c r="B411" s="5" t="s">
        <v>395</v>
      </c>
      <c r="C411" s="6" t="str">
        <f>VLOOKUP(A411,[1]Plan1!$A$2:$P$949,4)</f>
        <v>TEC ENFERMAGEM</v>
      </c>
      <c r="D411" s="7">
        <v>996.41</v>
      </c>
      <c r="E411" s="7">
        <f t="shared" si="6"/>
        <v>597.846</v>
      </c>
    </row>
    <row r="412" spans="1:5" x14ac:dyDescent="0.25">
      <c r="A412" s="4">
        <v>9462</v>
      </c>
      <c r="B412" s="5" t="s">
        <v>396</v>
      </c>
      <c r="C412" s="6" t="str">
        <f>VLOOKUP(A412,[1]Plan1!$A$2:$P$949,4)</f>
        <v>MED INFECTOLOGISTA</v>
      </c>
      <c r="D412" s="7">
        <v>5191.26</v>
      </c>
      <c r="E412" s="7">
        <f t="shared" si="6"/>
        <v>3114.7559999999999</v>
      </c>
    </row>
    <row r="413" spans="1:5" x14ac:dyDescent="0.25">
      <c r="A413" s="4">
        <v>9473</v>
      </c>
      <c r="B413" s="5" t="s">
        <v>397</v>
      </c>
      <c r="C413" s="6" t="str">
        <f>VLOOKUP(A413,[1]Plan1!$A$2:$P$949,4)</f>
        <v>SUP ENFERMAGEM</v>
      </c>
      <c r="D413" s="7">
        <v>2550</v>
      </c>
      <c r="E413" s="7">
        <f t="shared" si="6"/>
        <v>1530</v>
      </c>
    </row>
    <row r="414" spans="1:5" x14ac:dyDescent="0.25">
      <c r="A414" s="4">
        <v>9476</v>
      </c>
      <c r="B414" s="5" t="s">
        <v>398</v>
      </c>
      <c r="C414" s="6" t="str">
        <f>VLOOKUP(A414,[1]Plan1!$A$2:$P$949,4)</f>
        <v>TEC ENFERMAGEM</v>
      </c>
      <c r="D414" s="7">
        <v>996.41</v>
      </c>
      <c r="E414" s="7">
        <f t="shared" si="6"/>
        <v>597.846</v>
      </c>
    </row>
    <row r="415" spans="1:5" x14ac:dyDescent="0.25">
      <c r="A415" s="4">
        <v>9477</v>
      </c>
      <c r="B415" s="5" t="s">
        <v>399</v>
      </c>
      <c r="C415" s="6" t="str">
        <f>VLOOKUP(A415,[1]Plan1!$A$2:$P$949,4)</f>
        <v>TEC ENFERMAGEM</v>
      </c>
      <c r="D415" s="7">
        <v>896.77</v>
      </c>
      <c r="E415" s="7">
        <f t="shared" si="6"/>
        <v>538.06200000000001</v>
      </c>
    </row>
    <row r="416" spans="1:5" x14ac:dyDescent="0.25">
      <c r="A416" s="4">
        <v>9491</v>
      </c>
      <c r="B416" s="5" t="s">
        <v>400</v>
      </c>
      <c r="C416" s="6" t="str">
        <f>VLOOKUP(A416,[1]Plan1!$A$2:$P$949,4)</f>
        <v>TEC FARMACIA</v>
      </c>
      <c r="D416" s="7">
        <v>948.53</v>
      </c>
      <c r="E416" s="7">
        <f t="shared" si="6"/>
        <v>569.11799999999994</v>
      </c>
    </row>
    <row r="417" spans="1:5" x14ac:dyDescent="0.25">
      <c r="A417" s="4">
        <v>9493</v>
      </c>
      <c r="B417" s="5" t="s">
        <v>401</v>
      </c>
      <c r="C417" s="6" t="str">
        <f>VLOOKUP(A417,[1]Plan1!$A$2:$P$949,4)</f>
        <v>ENFERMEIRO SCIH</v>
      </c>
      <c r="D417" s="7">
        <v>2039.71</v>
      </c>
      <c r="E417" s="7">
        <f t="shared" si="6"/>
        <v>1223.826</v>
      </c>
    </row>
    <row r="418" spans="1:5" x14ac:dyDescent="0.25">
      <c r="A418" s="4">
        <v>9499</v>
      </c>
      <c r="B418" s="5" t="s">
        <v>402</v>
      </c>
      <c r="C418" s="6" t="str">
        <f>VLOOKUP(A418,[1]Plan1!$A$2:$P$949,4)</f>
        <v>TEC ENFERMAGEM</v>
      </c>
      <c r="D418" s="7">
        <v>996.41</v>
      </c>
      <c r="E418" s="7">
        <f t="shared" si="6"/>
        <v>597.846</v>
      </c>
    </row>
    <row r="419" spans="1:5" x14ac:dyDescent="0.25">
      <c r="A419" s="4">
        <v>9513</v>
      </c>
      <c r="B419" s="5" t="s">
        <v>403</v>
      </c>
      <c r="C419" s="6" t="str">
        <f>VLOOKUP(A419,[1]Plan1!$A$2:$P$949,4)</f>
        <v>ENFERMEIRO</v>
      </c>
      <c r="D419" s="7">
        <v>1765.16</v>
      </c>
      <c r="E419" s="7">
        <f t="shared" si="6"/>
        <v>1059.096</v>
      </c>
    </row>
    <row r="420" spans="1:5" x14ac:dyDescent="0.25">
      <c r="A420" s="4">
        <v>9514</v>
      </c>
      <c r="B420" s="5" t="s">
        <v>404</v>
      </c>
      <c r="C420" s="6" t="str">
        <f>VLOOKUP(A420,[1]Plan1!$A$2:$P$949,4)</f>
        <v>TEC ENFERMAGEM</v>
      </c>
      <c r="D420" s="7">
        <v>996.41</v>
      </c>
      <c r="E420" s="7">
        <f t="shared" si="6"/>
        <v>597.846</v>
      </c>
    </row>
    <row r="421" spans="1:5" x14ac:dyDescent="0.25">
      <c r="A421" s="4">
        <v>9522</v>
      </c>
      <c r="B421" s="5" t="s">
        <v>405</v>
      </c>
      <c r="C421" s="6" t="str">
        <f>VLOOKUP(A421,[1]Plan1!$A$2:$P$949,4)</f>
        <v>TEC ENFERMAGEM</v>
      </c>
      <c r="D421" s="7">
        <v>996.41</v>
      </c>
      <c r="E421" s="7">
        <f t="shared" si="6"/>
        <v>597.846</v>
      </c>
    </row>
    <row r="422" spans="1:5" x14ac:dyDescent="0.25">
      <c r="A422" s="4">
        <v>9524</v>
      </c>
      <c r="B422" s="5" t="s">
        <v>406</v>
      </c>
      <c r="C422" s="6" t="str">
        <f>VLOOKUP(A422,[1]Plan1!$A$2:$P$949,4)</f>
        <v>TEC ENFERMAGEM</v>
      </c>
      <c r="D422" s="7">
        <v>996.41</v>
      </c>
      <c r="E422" s="7">
        <f t="shared" si="6"/>
        <v>597.846</v>
      </c>
    </row>
    <row r="423" spans="1:5" x14ac:dyDescent="0.25">
      <c r="A423" s="4">
        <v>9532</v>
      </c>
      <c r="B423" s="5" t="s">
        <v>407</v>
      </c>
      <c r="C423" s="6" t="str">
        <f>VLOOKUP(A423,[1]Plan1!$A$2:$P$949,4)</f>
        <v>TEC ENFERMAGEM</v>
      </c>
      <c r="D423" s="7">
        <v>996.41</v>
      </c>
      <c r="E423" s="7">
        <f t="shared" si="6"/>
        <v>597.846</v>
      </c>
    </row>
    <row r="424" spans="1:5" x14ac:dyDescent="0.25">
      <c r="A424" s="4">
        <v>9533</v>
      </c>
      <c r="B424" s="5" t="s">
        <v>408</v>
      </c>
      <c r="C424" s="6" t="str">
        <f>VLOOKUP(A424,[1]Plan1!$A$2:$P$949,4)</f>
        <v>TEC ENFERMAGEM</v>
      </c>
      <c r="D424" s="7">
        <v>996.41</v>
      </c>
      <c r="E424" s="7">
        <f t="shared" si="6"/>
        <v>597.846</v>
      </c>
    </row>
    <row r="425" spans="1:5" x14ac:dyDescent="0.25">
      <c r="A425" s="4">
        <v>9534</v>
      </c>
      <c r="B425" s="5" t="s">
        <v>409</v>
      </c>
      <c r="C425" s="6" t="str">
        <f>VLOOKUP(A425,[1]Plan1!$A$2:$P$949,4)</f>
        <v>TEC ENFERMAGEM</v>
      </c>
      <c r="D425" s="7">
        <v>996.41</v>
      </c>
      <c r="E425" s="7">
        <f t="shared" si="6"/>
        <v>597.846</v>
      </c>
    </row>
    <row r="426" spans="1:5" x14ac:dyDescent="0.25">
      <c r="A426" s="4">
        <v>9539</v>
      </c>
      <c r="B426" s="5" t="s">
        <v>410</v>
      </c>
      <c r="C426" s="6" t="str">
        <f>VLOOKUP(A426,[1]Plan1!$A$2:$P$949,4)</f>
        <v>AUX ESCRITORIO</v>
      </c>
      <c r="D426" s="7">
        <v>649.27</v>
      </c>
      <c r="E426" s="7">
        <f t="shared" si="6"/>
        <v>389.56199999999995</v>
      </c>
    </row>
    <row r="427" spans="1:5" x14ac:dyDescent="0.25">
      <c r="A427" s="4">
        <v>9540</v>
      </c>
      <c r="B427" s="5" t="s">
        <v>411</v>
      </c>
      <c r="C427" s="6" t="str">
        <f>VLOOKUP(A427,[1]Plan1!$A$2:$P$949,4)</f>
        <v>AUX ADM</v>
      </c>
      <c r="D427" s="7">
        <v>621.79999999999995</v>
      </c>
      <c r="E427" s="7">
        <f t="shared" si="6"/>
        <v>373.08</v>
      </c>
    </row>
    <row r="428" spans="1:5" x14ac:dyDescent="0.25">
      <c r="A428" s="4">
        <v>9541</v>
      </c>
      <c r="B428" s="5" t="s">
        <v>412</v>
      </c>
      <c r="C428" s="6" t="str">
        <f>VLOOKUP(A428,[1]Plan1!$A$2:$P$949,4)</f>
        <v>AUX ADM</v>
      </c>
      <c r="D428" s="7">
        <v>621.79999999999995</v>
      </c>
      <c r="E428" s="7">
        <f t="shared" si="6"/>
        <v>373.08</v>
      </c>
    </row>
    <row r="429" spans="1:5" x14ac:dyDescent="0.25">
      <c r="A429" s="4">
        <v>9547</v>
      </c>
      <c r="B429" s="5" t="s">
        <v>413</v>
      </c>
      <c r="C429" s="6" t="str">
        <f>VLOOKUP(A429,[1]Plan1!$A$2:$P$949,4)</f>
        <v>ENFERMEIRO</v>
      </c>
      <c r="D429" s="7">
        <v>1835.76</v>
      </c>
      <c r="E429" s="7">
        <f t="shared" si="6"/>
        <v>1101.4559999999999</v>
      </c>
    </row>
    <row r="430" spans="1:5" x14ac:dyDescent="0.25">
      <c r="A430" s="4">
        <v>9549</v>
      </c>
      <c r="B430" s="5" t="s">
        <v>414</v>
      </c>
      <c r="C430" s="6" t="str">
        <f>VLOOKUP(A430,[1]Plan1!$A$2:$P$949,4)</f>
        <v>TEC ENFERMAGEM</v>
      </c>
      <c r="D430" s="7">
        <v>996.41</v>
      </c>
      <c r="E430" s="7">
        <f t="shared" si="6"/>
        <v>597.846</v>
      </c>
    </row>
    <row r="431" spans="1:5" x14ac:dyDescent="0.25">
      <c r="A431" s="4">
        <v>9551</v>
      </c>
      <c r="B431" s="5" t="s">
        <v>415</v>
      </c>
      <c r="C431" s="6" t="str">
        <f>VLOOKUP(A431,[1]Plan1!$A$2:$P$949,4)</f>
        <v>FARMACEUTICO</v>
      </c>
      <c r="D431" s="7">
        <v>1430.6</v>
      </c>
      <c r="E431" s="7">
        <f t="shared" si="6"/>
        <v>858.3599999999999</v>
      </c>
    </row>
    <row r="432" spans="1:5" x14ac:dyDescent="0.25">
      <c r="A432" s="4">
        <v>9552</v>
      </c>
      <c r="B432" s="5" t="s">
        <v>416</v>
      </c>
      <c r="C432" s="6" t="str">
        <f>VLOOKUP(A432,[1]Plan1!$A$2:$P$949,4)</f>
        <v>TEC ENFERMAGEM</v>
      </c>
      <c r="D432" s="7">
        <v>996.41</v>
      </c>
      <c r="E432" s="7">
        <f t="shared" si="6"/>
        <v>597.846</v>
      </c>
    </row>
    <row r="433" spans="1:5" x14ac:dyDescent="0.25">
      <c r="A433" s="4">
        <v>9556</v>
      </c>
      <c r="B433" s="5" t="s">
        <v>417</v>
      </c>
      <c r="C433" s="6" t="str">
        <f>VLOOKUP(A433,[1]Plan1!$A$2:$P$949,4)</f>
        <v>FARMACEUTICO</v>
      </c>
      <c r="D433" s="7">
        <v>715.3</v>
      </c>
      <c r="E433" s="7">
        <f t="shared" si="6"/>
        <v>429.17999999999995</v>
      </c>
    </row>
    <row r="434" spans="1:5" x14ac:dyDescent="0.25">
      <c r="A434" s="4">
        <v>9557</v>
      </c>
      <c r="B434" s="5" t="s">
        <v>418</v>
      </c>
      <c r="C434" s="6" t="str">
        <f>VLOOKUP(A434,[1]Plan1!$A$2:$P$949,4)</f>
        <v>TEC FARMACIA</v>
      </c>
      <c r="D434" s="7">
        <v>948.53</v>
      </c>
      <c r="E434" s="7">
        <f t="shared" si="6"/>
        <v>569.11799999999994</v>
      </c>
    </row>
    <row r="435" spans="1:5" x14ac:dyDescent="0.25">
      <c r="A435" s="4">
        <v>9561</v>
      </c>
      <c r="B435" s="5" t="s">
        <v>419</v>
      </c>
      <c r="C435" s="6" t="str">
        <f>VLOOKUP(A435,[1]Plan1!$A$2:$P$949,4)</f>
        <v>TEC ENFERMAGEM</v>
      </c>
      <c r="D435" s="7">
        <v>996.41</v>
      </c>
      <c r="E435" s="7">
        <f t="shared" si="6"/>
        <v>597.846</v>
      </c>
    </row>
    <row r="436" spans="1:5" x14ac:dyDescent="0.25">
      <c r="A436" s="4">
        <v>9562</v>
      </c>
      <c r="B436" s="5" t="s">
        <v>883</v>
      </c>
      <c r="C436" s="6" t="str">
        <f>VLOOKUP(A436,[1]Plan1!$A$2:$P$949,4)</f>
        <v>TEC ENFERMAGEM</v>
      </c>
      <c r="D436" s="7">
        <v>996.41</v>
      </c>
      <c r="E436" s="7">
        <f t="shared" si="6"/>
        <v>597.846</v>
      </c>
    </row>
    <row r="437" spans="1:5" x14ac:dyDescent="0.25">
      <c r="A437" s="4">
        <v>9563</v>
      </c>
      <c r="B437" s="5" t="s">
        <v>420</v>
      </c>
      <c r="C437" s="6" t="str">
        <f>VLOOKUP(A437,[1]Plan1!$A$2:$P$949,4)</f>
        <v>TEC ENFERMAGEM</v>
      </c>
      <c r="D437" s="7">
        <v>996.41</v>
      </c>
      <c r="E437" s="7">
        <f t="shared" si="6"/>
        <v>597.846</v>
      </c>
    </row>
    <row r="438" spans="1:5" x14ac:dyDescent="0.25">
      <c r="A438" s="4">
        <v>9564</v>
      </c>
      <c r="B438" s="5" t="s">
        <v>421</v>
      </c>
      <c r="C438" s="6" t="str">
        <f>VLOOKUP(A438,[1]Plan1!$A$2:$P$949,4)</f>
        <v>TEC ENFERMAGEM</v>
      </c>
      <c r="D438" s="7">
        <v>996.41</v>
      </c>
      <c r="E438" s="7">
        <f t="shared" si="6"/>
        <v>597.846</v>
      </c>
    </row>
    <row r="439" spans="1:5" x14ac:dyDescent="0.25">
      <c r="A439" s="4">
        <v>9565</v>
      </c>
      <c r="B439" s="5" t="s">
        <v>422</v>
      </c>
      <c r="C439" s="6" t="str">
        <f>VLOOKUP(A439,[1]Plan1!$A$2:$P$949,4)</f>
        <v>ADMINISTRADOR</v>
      </c>
      <c r="D439" s="7">
        <v>6387.22</v>
      </c>
      <c r="E439" s="7">
        <f t="shared" si="6"/>
        <v>3832.3319999999999</v>
      </c>
    </row>
    <row r="440" spans="1:5" x14ac:dyDescent="0.25">
      <c r="A440" s="4">
        <v>9572</v>
      </c>
      <c r="B440" s="5" t="s">
        <v>423</v>
      </c>
      <c r="C440" s="6" t="str">
        <f>VLOOKUP(A440,[1]Plan1!$A$2:$P$949,4)</f>
        <v>TEC ENFERMAGEM</v>
      </c>
      <c r="D440" s="7">
        <v>996.41</v>
      </c>
      <c r="E440" s="7">
        <f t="shared" si="6"/>
        <v>597.846</v>
      </c>
    </row>
    <row r="441" spans="1:5" x14ac:dyDescent="0.25">
      <c r="A441" s="4">
        <v>9573</v>
      </c>
      <c r="B441" s="5" t="s">
        <v>424</v>
      </c>
      <c r="C441" s="6" t="str">
        <f>VLOOKUP(A441,[1]Plan1!$A$2:$P$949,4)</f>
        <v>TEC ENFERMAGEM</v>
      </c>
      <c r="D441" s="7">
        <v>996.41</v>
      </c>
      <c r="E441" s="7">
        <f t="shared" si="6"/>
        <v>597.846</v>
      </c>
    </row>
    <row r="442" spans="1:5" x14ac:dyDescent="0.25">
      <c r="A442" s="4">
        <v>9575</v>
      </c>
      <c r="B442" s="5" t="s">
        <v>425</v>
      </c>
      <c r="C442" s="6" t="str">
        <f>VLOOKUP(A442,[1]Plan1!$A$2:$P$949,4)</f>
        <v>PSICOLOGO</v>
      </c>
      <c r="D442" s="7">
        <v>2025</v>
      </c>
      <c r="E442" s="7">
        <f t="shared" si="6"/>
        <v>1215</v>
      </c>
    </row>
    <row r="443" spans="1:5" x14ac:dyDescent="0.25">
      <c r="A443" s="4">
        <v>9588</v>
      </c>
      <c r="B443" s="5" t="s">
        <v>426</v>
      </c>
      <c r="C443" s="6" t="str">
        <f>VLOOKUP(A443,[1]Plan1!$A$2:$P$949,4)</f>
        <v>TEC ENFERMAGEM</v>
      </c>
      <c r="D443" s="7">
        <v>996.41</v>
      </c>
      <c r="E443" s="7">
        <f t="shared" si="6"/>
        <v>597.846</v>
      </c>
    </row>
    <row r="444" spans="1:5" x14ac:dyDescent="0.25">
      <c r="A444" s="4">
        <v>9589</v>
      </c>
      <c r="B444" s="5" t="s">
        <v>427</v>
      </c>
      <c r="C444" s="6" t="str">
        <f>VLOOKUP(A444,[1]Plan1!$A$2:$P$949,4)</f>
        <v>TEC FARMACIA</v>
      </c>
      <c r="D444" s="7">
        <v>912.05</v>
      </c>
      <c r="E444" s="7">
        <f t="shared" si="6"/>
        <v>547.2299999999999</v>
      </c>
    </row>
    <row r="445" spans="1:5" x14ac:dyDescent="0.25">
      <c r="A445" s="4">
        <v>9590</v>
      </c>
      <c r="B445" s="5" t="s">
        <v>428</v>
      </c>
      <c r="C445" s="6" t="str">
        <f>VLOOKUP(A445,[1]Plan1!$A$2:$P$949,4)</f>
        <v>ASSIST ESTOQUE</v>
      </c>
      <c r="D445" s="7">
        <v>745.1</v>
      </c>
      <c r="E445" s="7">
        <f t="shared" si="6"/>
        <v>447.06</v>
      </c>
    </row>
    <row r="446" spans="1:5" x14ac:dyDescent="0.25">
      <c r="A446" s="4">
        <v>9591</v>
      </c>
      <c r="B446" s="5" t="s">
        <v>429</v>
      </c>
      <c r="C446" s="6" t="str">
        <f>VLOOKUP(A446,[1]Plan1!$A$2:$P$949,4)</f>
        <v>ENFERMEIRO</v>
      </c>
      <c r="D446" s="7">
        <v>1835.76</v>
      </c>
      <c r="E446" s="7">
        <f t="shared" si="6"/>
        <v>1101.4559999999999</v>
      </c>
    </row>
    <row r="447" spans="1:5" x14ac:dyDescent="0.25">
      <c r="A447" s="4">
        <v>9592</v>
      </c>
      <c r="B447" s="5" t="s">
        <v>430</v>
      </c>
      <c r="C447" s="6" t="str">
        <f>VLOOKUP(A447,[1]Plan1!$A$2:$P$949,4)</f>
        <v>TEC FARMACIA</v>
      </c>
      <c r="D447" s="7">
        <v>948.53</v>
      </c>
      <c r="E447" s="7">
        <f t="shared" si="6"/>
        <v>569.11799999999994</v>
      </c>
    </row>
    <row r="448" spans="1:5" x14ac:dyDescent="0.25">
      <c r="A448" s="4">
        <v>9596</v>
      </c>
      <c r="B448" s="5" t="s">
        <v>431</v>
      </c>
      <c r="C448" s="6" t="str">
        <f>VLOOKUP(A448,[1]Plan1!$A$2:$P$949,4)</f>
        <v>FARMACEUTICO</v>
      </c>
      <c r="D448" s="7">
        <v>1430.6</v>
      </c>
      <c r="E448" s="7">
        <f t="shared" si="6"/>
        <v>858.3599999999999</v>
      </c>
    </row>
    <row r="449" spans="1:5" x14ac:dyDescent="0.25">
      <c r="A449" s="4">
        <v>9598</v>
      </c>
      <c r="B449" s="5" t="s">
        <v>432</v>
      </c>
      <c r="C449" s="6" t="str">
        <f>VLOOKUP(A449,[1]Plan1!$A$2:$P$949,4)</f>
        <v>ENFERMEIRO</v>
      </c>
      <c r="D449" s="7">
        <v>1835.76</v>
      </c>
      <c r="E449" s="7">
        <f t="shared" si="6"/>
        <v>1101.4559999999999</v>
      </c>
    </row>
    <row r="450" spans="1:5" x14ac:dyDescent="0.25">
      <c r="A450" s="4">
        <v>9599</v>
      </c>
      <c r="B450" s="5" t="s">
        <v>433</v>
      </c>
      <c r="C450" s="6" t="str">
        <f>VLOOKUP(A450,[1]Plan1!$A$2:$P$949,4)</f>
        <v>TEC ENFERMAGEM</v>
      </c>
      <c r="D450" s="7">
        <v>996.41</v>
      </c>
      <c r="E450" s="7">
        <f t="shared" si="6"/>
        <v>597.846</v>
      </c>
    </row>
    <row r="451" spans="1:5" x14ac:dyDescent="0.25">
      <c r="A451" s="4">
        <v>9604</v>
      </c>
      <c r="B451" s="5" t="s">
        <v>434</v>
      </c>
      <c r="C451" s="6" t="str">
        <f>VLOOKUP(A451,[1]Plan1!$A$2:$P$949,4)</f>
        <v>ENFERMEIRO</v>
      </c>
      <c r="D451" s="7">
        <v>1765.16</v>
      </c>
      <c r="E451" s="7">
        <f t="shared" si="6"/>
        <v>1059.096</v>
      </c>
    </row>
    <row r="452" spans="1:5" x14ac:dyDescent="0.25">
      <c r="A452" s="4">
        <v>9610</v>
      </c>
      <c r="B452" s="5" t="s">
        <v>435</v>
      </c>
      <c r="C452" s="6" t="str">
        <f>VLOOKUP(A452,[1]Plan1!$A$2:$P$949,4)</f>
        <v>COORD CENTRAL CADASTRO</v>
      </c>
      <c r="D452" s="7">
        <v>3155.13</v>
      </c>
      <c r="E452" s="7">
        <f t="shared" si="6"/>
        <v>1893.078</v>
      </c>
    </row>
    <row r="453" spans="1:5" x14ac:dyDescent="0.25">
      <c r="A453" s="4">
        <v>9614</v>
      </c>
      <c r="B453" s="5" t="s">
        <v>436</v>
      </c>
      <c r="C453" s="6" t="str">
        <f>VLOOKUP(A453,[1]Plan1!$A$2:$P$949,4)</f>
        <v>TEC ENFERMAGEM</v>
      </c>
      <c r="D453" s="7">
        <v>996.41</v>
      </c>
      <c r="E453" s="7">
        <f t="shared" si="6"/>
        <v>597.846</v>
      </c>
    </row>
    <row r="454" spans="1:5" x14ac:dyDescent="0.25">
      <c r="A454" s="4">
        <v>9615</v>
      </c>
      <c r="B454" s="5" t="s">
        <v>437</v>
      </c>
      <c r="C454" s="6" t="str">
        <f>VLOOKUP(A454,[1]Plan1!$A$2:$P$949,4)</f>
        <v>ANAL CONTABIL PL</v>
      </c>
      <c r="D454" s="7">
        <v>1498.46</v>
      </c>
      <c r="E454" s="7">
        <f t="shared" si="6"/>
        <v>899.07600000000002</v>
      </c>
    </row>
    <row r="455" spans="1:5" x14ac:dyDescent="0.25">
      <c r="A455" s="4">
        <v>9616</v>
      </c>
      <c r="B455" s="5" t="s">
        <v>438</v>
      </c>
      <c r="C455" s="6" t="str">
        <f>VLOOKUP(A455,[1]Plan1!$A$2:$P$949,4)</f>
        <v>TEC FARMACIA</v>
      </c>
      <c r="D455" s="7">
        <v>948.53</v>
      </c>
      <c r="E455" s="7">
        <f t="shared" ref="E455:E518" si="7">D455*0.6</f>
        <v>569.11799999999994</v>
      </c>
    </row>
    <row r="456" spans="1:5" x14ac:dyDescent="0.25">
      <c r="A456" s="4">
        <v>9620</v>
      </c>
      <c r="B456" s="5" t="s">
        <v>439</v>
      </c>
      <c r="C456" s="6" t="str">
        <f>VLOOKUP(A456,[1]Plan1!$A$2:$P$949,4)</f>
        <v>TEC FARMACIA</v>
      </c>
      <c r="D456" s="7">
        <v>632.35</v>
      </c>
      <c r="E456" s="7">
        <f t="shared" si="7"/>
        <v>379.41</v>
      </c>
    </row>
    <row r="457" spans="1:5" x14ac:dyDescent="0.25">
      <c r="A457" s="4">
        <v>9622</v>
      </c>
      <c r="B457" s="5" t="s">
        <v>440</v>
      </c>
      <c r="C457" s="6" t="str">
        <f>VLOOKUP(A457,[1]Plan1!$A$2:$P$949,4)</f>
        <v>TEC FARMACIA</v>
      </c>
      <c r="D457" s="7">
        <v>948.53</v>
      </c>
      <c r="E457" s="7">
        <f t="shared" si="7"/>
        <v>569.11799999999994</v>
      </c>
    </row>
    <row r="458" spans="1:5" x14ac:dyDescent="0.25">
      <c r="A458" s="4">
        <v>9626</v>
      </c>
      <c r="B458" s="5" t="s">
        <v>441</v>
      </c>
      <c r="C458" s="6" t="str">
        <f>VLOOKUP(A458,[1]Plan1!$A$2:$P$949,4)</f>
        <v>TEC ENFERMAGEM</v>
      </c>
      <c r="D458" s="7">
        <v>996.41</v>
      </c>
      <c r="E458" s="7">
        <f t="shared" si="7"/>
        <v>597.846</v>
      </c>
    </row>
    <row r="459" spans="1:5" x14ac:dyDescent="0.25">
      <c r="A459" s="4">
        <v>9628</v>
      </c>
      <c r="B459" s="5" t="s">
        <v>442</v>
      </c>
      <c r="C459" s="6" t="str">
        <f>VLOOKUP(A459,[1]Plan1!$A$2:$P$949,4)</f>
        <v>TEC ENFERMAGEM</v>
      </c>
      <c r="D459" s="7">
        <v>996.41</v>
      </c>
      <c r="E459" s="7">
        <f t="shared" si="7"/>
        <v>597.846</v>
      </c>
    </row>
    <row r="460" spans="1:5" x14ac:dyDescent="0.25">
      <c r="A460" s="4">
        <v>9631</v>
      </c>
      <c r="B460" s="5" t="s">
        <v>443</v>
      </c>
      <c r="C460" s="6" t="str">
        <f>VLOOKUP(A460,[1]Plan1!$A$2:$P$949,4)</f>
        <v>SUP ADM PESSOAL</v>
      </c>
      <c r="D460" s="7">
        <v>583.38</v>
      </c>
      <c r="E460" s="7">
        <f t="shared" si="7"/>
        <v>350.02799999999996</v>
      </c>
    </row>
    <row r="461" spans="1:5" x14ac:dyDescent="0.25">
      <c r="A461" s="4">
        <v>9638</v>
      </c>
      <c r="B461" s="5" t="s">
        <v>444</v>
      </c>
      <c r="C461" s="6" t="str">
        <f>VLOOKUP(A461,[1]Plan1!$A$2:$P$949,4)</f>
        <v>COORD SND</v>
      </c>
      <c r="D461" s="7">
        <v>2255.13</v>
      </c>
      <c r="E461" s="7">
        <f t="shared" si="7"/>
        <v>1353.078</v>
      </c>
    </row>
    <row r="462" spans="1:5" x14ac:dyDescent="0.25">
      <c r="A462" s="4">
        <v>9642</v>
      </c>
      <c r="B462" s="5" t="s">
        <v>445</v>
      </c>
      <c r="C462" s="6" t="str">
        <f>VLOOKUP(A462,[1]Plan1!$A$2:$P$949,4)</f>
        <v>OPER CALDEIRA</v>
      </c>
      <c r="D462" s="7">
        <v>834.51</v>
      </c>
      <c r="E462" s="7">
        <f t="shared" si="7"/>
        <v>500.70599999999996</v>
      </c>
    </row>
    <row r="463" spans="1:5" x14ac:dyDescent="0.25">
      <c r="A463" s="4">
        <v>9643</v>
      </c>
      <c r="B463" s="5" t="s">
        <v>446</v>
      </c>
      <c r="C463" s="6" t="str">
        <f>VLOOKUP(A463,[1]Plan1!$A$2:$P$949,4)</f>
        <v>TEC ENFERMAGEM</v>
      </c>
      <c r="D463" s="7">
        <v>996.41</v>
      </c>
      <c r="E463" s="7">
        <f t="shared" si="7"/>
        <v>597.846</v>
      </c>
    </row>
    <row r="464" spans="1:5" x14ac:dyDescent="0.25">
      <c r="A464" s="4">
        <v>9645</v>
      </c>
      <c r="B464" s="5" t="s">
        <v>447</v>
      </c>
      <c r="C464" s="6" t="str">
        <f>VLOOKUP(A464,[1]Plan1!$A$2:$P$949,4)</f>
        <v>TEC ENFERMAGEM</v>
      </c>
      <c r="D464" s="7">
        <v>996.41</v>
      </c>
      <c r="E464" s="7">
        <f t="shared" si="7"/>
        <v>597.846</v>
      </c>
    </row>
    <row r="465" spans="1:5" x14ac:dyDescent="0.25">
      <c r="A465" s="4">
        <v>9648</v>
      </c>
      <c r="B465" s="5" t="s">
        <v>448</v>
      </c>
      <c r="C465" s="6" t="str">
        <f>VLOOKUP(A465,[1]Plan1!$A$2:$P$949,4)</f>
        <v>TEC ENFERMAGEM</v>
      </c>
      <c r="D465" s="7">
        <v>996.41</v>
      </c>
      <c r="E465" s="7">
        <f t="shared" si="7"/>
        <v>597.846</v>
      </c>
    </row>
    <row r="466" spans="1:5" x14ac:dyDescent="0.25">
      <c r="A466" s="4">
        <v>9649</v>
      </c>
      <c r="B466" s="5" t="s">
        <v>449</v>
      </c>
      <c r="C466" s="6" t="str">
        <f>VLOOKUP(A466,[1]Plan1!$A$2:$P$949,4)</f>
        <v>TEC ENFERMAGEM</v>
      </c>
      <c r="D466" s="7">
        <v>996.41</v>
      </c>
      <c r="E466" s="7">
        <f t="shared" si="7"/>
        <v>597.846</v>
      </c>
    </row>
    <row r="467" spans="1:5" x14ac:dyDescent="0.25">
      <c r="A467" s="4">
        <v>9650</v>
      </c>
      <c r="B467" s="5" t="s">
        <v>450</v>
      </c>
      <c r="C467" s="6" t="str">
        <f>VLOOKUP(A467,[1]Plan1!$A$2:$P$949,4)</f>
        <v>AUX FARMACIA</v>
      </c>
      <c r="D467" s="7">
        <v>670.34</v>
      </c>
      <c r="E467" s="7">
        <f t="shared" si="7"/>
        <v>402.20400000000001</v>
      </c>
    </row>
    <row r="468" spans="1:5" x14ac:dyDescent="0.25">
      <c r="A468" s="4">
        <v>9651</v>
      </c>
      <c r="B468" s="5" t="s">
        <v>884</v>
      </c>
      <c r="C468" s="6" t="str">
        <f>VLOOKUP(A468,[1]Plan1!$A$2:$P$949,4)</f>
        <v>ESTOQUISTA</v>
      </c>
      <c r="D468" s="7">
        <v>685.5</v>
      </c>
      <c r="E468" s="7">
        <f t="shared" si="7"/>
        <v>411.3</v>
      </c>
    </row>
    <row r="469" spans="1:5" x14ac:dyDescent="0.25">
      <c r="A469" s="4">
        <v>9655</v>
      </c>
      <c r="B469" s="5" t="s">
        <v>451</v>
      </c>
      <c r="C469" s="6" t="str">
        <f>VLOOKUP(A469,[1]Plan1!$A$2:$P$949,4)</f>
        <v>RECEPCIONISTA</v>
      </c>
      <c r="D469" s="7">
        <v>541.05999999999995</v>
      </c>
      <c r="E469" s="7">
        <f t="shared" si="7"/>
        <v>324.63599999999997</v>
      </c>
    </row>
    <row r="470" spans="1:5" x14ac:dyDescent="0.25">
      <c r="A470" s="4">
        <v>9658</v>
      </c>
      <c r="B470" s="5" t="s">
        <v>452</v>
      </c>
      <c r="C470" s="6" t="str">
        <f>VLOOKUP(A470,[1]Plan1!$A$2:$P$949,4)</f>
        <v>ASSIST PLANEJAMENTO</v>
      </c>
      <c r="D470" s="7">
        <v>1140.5</v>
      </c>
      <c r="E470" s="7">
        <f t="shared" si="7"/>
        <v>684.3</v>
      </c>
    </row>
    <row r="471" spans="1:5" x14ac:dyDescent="0.25">
      <c r="A471" s="4">
        <v>9663</v>
      </c>
      <c r="B471" s="5" t="s">
        <v>453</v>
      </c>
      <c r="C471" s="6" t="str">
        <f>VLOOKUP(A471,[1]Plan1!$A$2:$P$949,4)</f>
        <v>TEC ENFERMAGEM</v>
      </c>
      <c r="D471" s="7">
        <v>996.41</v>
      </c>
      <c r="E471" s="7">
        <f t="shared" si="7"/>
        <v>597.846</v>
      </c>
    </row>
    <row r="472" spans="1:5" x14ac:dyDescent="0.25">
      <c r="A472" s="4">
        <v>9666</v>
      </c>
      <c r="B472" s="5" t="s">
        <v>455</v>
      </c>
      <c r="C472" s="6" t="str">
        <f>VLOOKUP(A472,[1]Plan1!$A$2:$P$949,4)</f>
        <v>TEC INFORMATICA SR</v>
      </c>
      <c r="D472" s="7">
        <v>1250.3900000000001</v>
      </c>
      <c r="E472" s="7">
        <f t="shared" si="7"/>
        <v>750.23400000000004</v>
      </c>
    </row>
    <row r="473" spans="1:5" x14ac:dyDescent="0.25">
      <c r="A473" s="4">
        <v>9673</v>
      </c>
      <c r="B473" s="5" t="s">
        <v>456</v>
      </c>
      <c r="C473" s="6" t="str">
        <f>VLOOKUP(A473,[1]Plan1!$A$2:$P$949,4)</f>
        <v>ENFERMEIRO</v>
      </c>
      <c r="D473" s="7">
        <v>1590.99</v>
      </c>
      <c r="E473" s="7">
        <f t="shared" si="7"/>
        <v>954.59399999999994</v>
      </c>
    </row>
    <row r="474" spans="1:5" x14ac:dyDescent="0.25">
      <c r="A474" s="4">
        <v>9675</v>
      </c>
      <c r="B474" s="5" t="s">
        <v>457</v>
      </c>
      <c r="C474" s="6" t="str">
        <f>VLOOKUP(A474,[1]Plan1!$A$2:$P$949,4)</f>
        <v>FARMACEUTICO</v>
      </c>
      <c r="D474" s="7">
        <v>1049.0999999999999</v>
      </c>
      <c r="E474" s="7">
        <f t="shared" si="7"/>
        <v>629.45999999999992</v>
      </c>
    </row>
    <row r="475" spans="1:5" x14ac:dyDescent="0.25">
      <c r="A475" s="4">
        <v>9676</v>
      </c>
      <c r="B475" s="5" t="s">
        <v>885</v>
      </c>
      <c r="C475" s="6" t="str">
        <f>VLOOKUP(A475,[1]Plan1!$A$2:$P$949,4)</f>
        <v>TEC ENFERMAGEM</v>
      </c>
      <c r="D475" s="7">
        <v>996.41</v>
      </c>
      <c r="E475" s="7">
        <f t="shared" si="7"/>
        <v>597.846</v>
      </c>
    </row>
    <row r="476" spans="1:5" x14ac:dyDescent="0.25">
      <c r="A476" s="4">
        <v>9677</v>
      </c>
      <c r="B476" s="5" t="s">
        <v>458</v>
      </c>
      <c r="C476" s="6" t="str">
        <f>VLOOKUP(A476,[1]Plan1!$A$2:$P$949,4)</f>
        <v>GER OPER CONTRATOS</v>
      </c>
      <c r="D476" s="7">
        <v>3765.24</v>
      </c>
      <c r="E476" s="7">
        <f t="shared" si="7"/>
        <v>2259.1439999999998</v>
      </c>
    </row>
    <row r="477" spans="1:5" x14ac:dyDescent="0.25">
      <c r="A477" s="4">
        <v>9678</v>
      </c>
      <c r="B477" s="5" t="s">
        <v>459</v>
      </c>
      <c r="C477" s="6" t="str">
        <f>VLOOKUP(A477,[1]Plan1!$A$2:$P$949,4)</f>
        <v>FARMACEUTICO</v>
      </c>
      <c r="D477" s="7">
        <v>715.3</v>
      </c>
      <c r="E477" s="7">
        <f t="shared" si="7"/>
        <v>429.17999999999995</v>
      </c>
    </row>
    <row r="478" spans="1:5" x14ac:dyDescent="0.25">
      <c r="A478" s="4">
        <v>9683</v>
      </c>
      <c r="B478" s="5" t="s">
        <v>461</v>
      </c>
      <c r="C478" s="6" t="str">
        <f>VLOOKUP(A478,[1]Plan1!$A$2:$P$949,4)</f>
        <v>TEC ENFERMAGEM</v>
      </c>
      <c r="D478" s="7">
        <v>996.41</v>
      </c>
      <c r="E478" s="7">
        <f t="shared" si="7"/>
        <v>597.846</v>
      </c>
    </row>
    <row r="479" spans="1:5" x14ac:dyDescent="0.25">
      <c r="A479" s="4">
        <v>9686</v>
      </c>
      <c r="B479" s="5" t="s">
        <v>462</v>
      </c>
      <c r="C479" s="6" t="str">
        <f>VLOOKUP(A479,[1]Plan1!$A$2:$P$949,4)</f>
        <v>ASSIST ADM</v>
      </c>
      <c r="D479" s="7">
        <v>786.83</v>
      </c>
      <c r="E479" s="7">
        <f t="shared" si="7"/>
        <v>472.09800000000001</v>
      </c>
    </row>
    <row r="480" spans="1:5" x14ac:dyDescent="0.25">
      <c r="A480" s="4">
        <v>9701</v>
      </c>
      <c r="B480" s="5" t="s">
        <v>463</v>
      </c>
      <c r="C480" s="6" t="str">
        <f>VLOOKUP(A480,[1]Plan1!$A$2:$P$949,4)</f>
        <v>ASSIST AUTORIZACAO</v>
      </c>
      <c r="D480" s="7">
        <v>834.51</v>
      </c>
      <c r="E480" s="7">
        <f t="shared" si="7"/>
        <v>500.70599999999996</v>
      </c>
    </row>
    <row r="481" spans="1:5" x14ac:dyDescent="0.25">
      <c r="A481" s="4">
        <v>9709</v>
      </c>
      <c r="B481" s="5" t="s">
        <v>464</v>
      </c>
      <c r="C481" s="6" t="str">
        <f>VLOOKUP(A481,[1]Plan1!$A$2:$P$949,4)</f>
        <v>TEC ENFERMAGEM</v>
      </c>
      <c r="D481" s="7">
        <v>996.41</v>
      </c>
      <c r="E481" s="7">
        <f t="shared" si="7"/>
        <v>597.846</v>
      </c>
    </row>
    <row r="482" spans="1:5" x14ac:dyDescent="0.25">
      <c r="A482" s="4">
        <v>9712</v>
      </c>
      <c r="B482" s="5" t="s">
        <v>465</v>
      </c>
      <c r="C482" s="6" t="str">
        <f>VLOOKUP(A482,[1]Plan1!$A$2:$P$949,4)</f>
        <v>TEC ENFERMAGEM (AUDIT)</v>
      </c>
      <c r="D482" s="7">
        <v>1107.1199999999999</v>
      </c>
      <c r="E482" s="7">
        <f t="shared" si="7"/>
        <v>664.27199999999993</v>
      </c>
    </row>
    <row r="483" spans="1:5" x14ac:dyDescent="0.25">
      <c r="A483" s="4">
        <v>9715</v>
      </c>
      <c r="B483" s="5" t="s">
        <v>466</v>
      </c>
      <c r="C483" s="6" t="str">
        <f>VLOOKUP(A483,[1]Plan1!$A$2:$P$949,4)</f>
        <v>TEC ENFERMAGEM</v>
      </c>
      <c r="D483" s="7">
        <v>996.41</v>
      </c>
      <c r="E483" s="7">
        <f t="shared" si="7"/>
        <v>597.846</v>
      </c>
    </row>
    <row r="484" spans="1:5" x14ac:dyDescent="0.25">
      <c r="A484" s="4">
        <v>9717</v>
      </c>
      <c r="B484" s="5" t="s">
        <v>467</v>
      </c>
      <c r="C484" s="6" t="str">
        <f>VLOOKUP(A484,[1]Plan1!$A$2:$P$949,4)</f>
        <v>AUX FARMACIA</v>
      </c>
      <c r="D484" s="7">
        <v>670.34</v>
      </c>
      <c r="E484" s="7">
        <f t="shared" si="7"/>
        <v>402.20400000000001</v>
      </c>
    </row>
    <row r="485" spans="1:5" x14ac:dyDescent="0.25">
      <c r="A485" s="4">
        <v>9723</v>
      </c>
      <c r="B485" s="5" t="s">
        <v>468</v>
      </c>
      <c r="C485" s="6" t="str">
        <f>VLOOKUP(A485,[1]Plan1!$A$2:$P$949,4)</f>
        <v>TEC ENFERMAGEM</v>
      </c>
      <c r="D485" s="7">
        <v>996.41</v>
      </c>
      <c r="E485" s="7">
        <f t="shared" si="7"/>
        <v>597.846</v>
      </c>
    </row>
    <row r="486" spans="1:5" x14ac:dyDescent="0.25">
      <c r="A486" s="4">
        <v>9725</v>
      </c>
      <c r="B486" s="5" t="s">
        <v>469</v>
      </c>
      <c r="C486" s="6" t="str">
        <f>VLOOKUP(A486,[1]Plan1!$A$2:$P$949,4)</f>
        <v>TEC ENFERMAGEM</v>
      </c>
      <c r="D486" s="7">
        <v>996.41</v>
      </c>
      <c r="E486" s="7">
        <f t="shared" si="7"/>
        <v>597.846</v>
      </c>
    </row>
    <row r="487" spans="1:5" x14ac:dyDescent="0.25">
      <c r="A487" s="4">
        <v>9730</v>
      </c>
      <c r="B487" s="5" t="s">
        <v>470</v>
      </c>
      <c r="C487" s="6" t="str">
        <f>VLOOKUP(A487,[1]Plan1!$A$2:$P$949,4)</f>
        <v>ENFERMEIRO</v>
      </c>
      <c r="D487" s="7">
        <v>1835.76</v>
      </c>
      <c r="E487" s="7">
        <f t="shared" si="7"/>
        <v>1101.4559999999999</v>
      </c>
    </row>
    <row r="488" spans="1:5" x14ac:dyDescent="0.25">
      <c r="A488" s="4">
        <v>9733</v>
      </c>
      <c r="B488" s="5" t="s">
        <v>471</v>
      </c>
      <c r="C488" s="6" t="str">
        <f>VLOOKUP(A488,[1]Plan1!$A$2:$P$949,4)</f>
        <v>TEC ENFERMAGEM</v>
      </c>
      <c r="D488" s="7">
        <v>896.77</v>
      </c>
      <c r="E488" s="7">
        <f t="shared" si="7"/>
        <v>538.06200000000001</v>
      </c>
    </row>
    <row r="489" spans="1:5" x14ac:dyDescent="0.25">
      <c r="A489" s="4">
        <v>9735</v>
      </c>
      <c r="B489" s="5" t="s">
        <v>472</v>
      </c>
      <c r="C489" s="6" t="str">
        <f>VLOOKUP(A489,[1]Plan1!$A$2:$P$949,4)</f>
        <v>ENFERMEIRO OBSTETRA</v>
      </c>
      <c r="D489" s="7">
        <v>2078.27</v>
      </c>
      <c r="E489" s="7">
        <f t="shared" si="7"/>
        <v>1246.962</v>
      </c>
    </row>
    <row r="490" spans="1:5" x14ac:dyDescent="0.25">
      <c r="A490" s="4">
        <v>9739</v>
      </c>
      <c r="B490" s="5" t="s">
        <v>473</v>
      </c>
      <c r="C490" s="6" t="str">
        <f>VLOOKUP(A490,[1]Plan1!$A$2:$P$949,4)</f>
        <v>ENFERMEIRO</v>
      </c>
      <c r="D490" s="7">
        <v>2039.71</v>
      </c>
      <c r="E490" s="7">
        <f t="shared" si="7"/>
        <v>1223.826</v>
      </c>
    </row>
    <row r="491" spans="1:5" x14ac:dyDescent="0.25">
      <c r="A491" s="4">
        <v>9742</v>
      </c>
      <c r="B491" s="5" t="s">
        <v>474</v>
      </c>
      <c r="C491" s="6" t="str">
        <f>VLOOKUP(A491,[1]Plan1!$A$2:$P$949,4)</f>
        <v>TEC ENFERMAGEM</v>
      </c>
      <c r="D491" s="7">
        <v>996.41</v>
      </c>
      <c r="E491" s="7">
        <f t="shared" si="7"/>
        <v>597.846</v>
      </c>
    </row>
    <row r="492" spans="1:5" x14ac:dyDescent="0.25">
      <c r="A492" s="4">
        <v>9751</v>
      </c>
      <c r="B492" s="5" t="s">
        <v>475</v>
      </c>
      <c r="C492" s="6" t="str">
        <f>VLOOKUP(A492,[1]Plan1!$A$2:$P$949,4)</f>
        <v>ENFERMEIRO</v>
      </c>
      <c r="D492" s="7">
        <v>1835.76</v>
      </c>
      <c r="E492" s="7">
        <f t="shared" si="7"/>
        <v>1101.4559999999999</v>
      </c>
    </row>
    <row r="493" spans="1:5" x14ac:dyDescent="0.25">
      <c r="A493" s="4">
        <v>9759</v>
      </c>
      <c r="B493" s="5" t="s">
        <v>476</v>
      </c>
      <c r="C493" s="6" t="str">
        <f>VLOOKUP(A493,[1]Plan1!$A$2:$P$949,4)</f>
        <v>ANAL RELACION COMERCIAL</v>
      </c>
      <c r="D493" s="7">
        <v>1097.6099999999999</v>
      </c>
      <c r="E493" s="7">
        <f t="shared" si="7"/>
        <v>658.56599999999992</v>
      </c>
    </row>
    <row r="494" spans="1:5" x14ac:dyDescent="0.25">
      <c r="A494" s="4">
        <v>9760</v>
      </c>
      <c r="B494" s="5" t="s">
        <v>477</v>
      </c>
      <c r="C494" s="6" t="str">
        <f>VLOOKUP(A494,[1]Plan1!$A$2:$P$949,4)</f>
        <v>TEC ENFERMAGEM</v>
      </c>
      <c r="D494" s="7">
        <v>996.41</v>
      </c>
      <c r="E494" s="7">
        <f t="shared" si="7"/>
        <v>597.846</v>
      </c>
    </row>
    <row r="495" spans="1:5" x14ac:dyDescent="0.25">
      <c r="A495" s="4">
        <v>9770</v>
      </c>
      <c r="B495" s="5" t="s">
        <v>886</v>
      </c>
      <c r="C495" s="6" t="str">
        <f>VLOOKUP(A495,[1]Plan1!$A$2:$P$949,4)</f>
        <v>ENFERMEIRO</v>
      </c>
      <c r="D495" s="7">
        <v>122.38</v>
      </c>
      <c r="E495" s="7">
        <f t="shared" si="7"/>
        <v>73.427999999999997</v>
      </c>
    </row>
    <row r="496" spans="1:5" x14ac:dyDescent="0.25">
      <c r="A496" s="4">
        <v>9773</v>
      </c>
      <c r="B496" s="5" t="s">
        <v>478</v>
      </c>
      <c r="C496" s="6" t="str">
        <f>VLOOKUP(A496,[1]Plan1!$A$2:$P$949,4)</f>
        <v>TEC ENFERMAGEM</v>
      </c>
      <c r="D496" s="7">
        <v>996.41</v>
      </c>
      <c r="E496" s="7">
        <f t="shared" si="7"/>
        <v>597.846</v>
      </c>
    </row>
    <row r="497" spans="1:5" x14ac:dyDescent="0.25">
      <c r="A497" s="4">
        <v>9776</v>
      </c>
      <c r="B497" s="5" t="s">
        <v>479</v>
      </c>
      <c r="C497" s="6" t="str">
        <f>VLOOKUP(A497,[1]Plan1!$A$2:$P$949,4)</f>
        <v>TEC ENFERMAGEM</v>
      </c>
      <c r="D497" s="7">
        <v>996.41</v>
      </c>
      <c r="E497" s="7">
        <f t="shared" si="7"/>
        <v>597.846</v>
      </c>
    </row>
    <row r="498" spans="1:5" x14ac:dyDescent="0.25">
      <c r="A498" s="4">
        <v>9779</v>
      </c>
      <c r="B498" s="5" t="s">
        <v>480</v>
      </c>
      <c r="C498" s="6" t="str">
        <f>VLOOKUP(A498,[1]Plan1!$A$2:$P$949,4)</f>
        <v>TEC ENFERMAGEM</v>
      </c>
      <c r="D498" s="7">
        <v>996.41</v>
      </c>
      <c r="E498" s="7">
        <f t="shared" si="7"/>
        <v>597.846</v>
      </c>
    </row>
    <row r="499" spans="1:5" x14ac:dyDescent="0.25">
      <c r="A499" s="4">
        <v>9781</v>
      </c>
      <c r="B499" s="5" t="s">
        <v>887</v>
      </c>
      <c r="C499" s="6" t="str">
        <f>VLOOKUP(A499,[1]Plan1!$A$2:$P$949,4)</f>
        <v>TEC ENFERMAGEM</v>
      </c>
      <c r="D499" s="7">
        <v>33.21</v>
      </c>
      <c r="E499" s="7">
        <f t="shared" si="7"/>
        <v>19.925999999999998</v>
      </c>
    </row>
    <row r="500" spans="1:5" x14ac:dyDescent="0.25">
      <c r="A500" s="4">
        <v>9782</v>
      </c>
      <c r="B500" s="5" t="s">
        <v>481</v>
      </c>
      <c r="C500" s="6" t="str">
        <f>VLOOKUP(A500,[1]Plan1!$A$2:$P$949,4)</f>
        <v>TEC ENFERMAGEM</v>
      </c>
      <c r="D500" s="7">
        <v>996.41</v>
      </c>
      <c r="E500" s="7">
        <f t="shared" si="7"/>
        <v>597.846</v>
      </c>
    </row>
    <row r="501" spans="1:5" x14ac:dyDescent="0.25">
      <c r="A501" s="4">
        <v>9784</v>
      </c>
      <c r="B501" s="5" t="s">
        <v>482</v>
      </c>
      <c r="C501" s="6" t="str">
        <f>VLOOKUP(A501,[1]Plan1!$A$2:$P$949,4)</f>
        <v>TEC ENFERMAGEM</v>
      </c>
      <c r="D501" s="7">
        <v>996.41</v>
      </c>
      <c r="E501" s="7">
        <f t="shared" si="7"/>
        <v>597.846</v>
      </c>
    </row>
    <row r="502" spans="1:5" x14ac:dyDescent="0.25">
      <c r="A502" s="4">
        <v>9786</v>
      </c>
      <c r="B502" s="5" t="s">
        <v>483</v>
      </c>
      <c r="C502" s="6" t="str">
        <f>VLOOKUP(A502,[1]Plan1!$A$2:$P$949,4)</f>
        <v>RECEPCIONISTA</v>
      </c>
      <c r="D502" s="7">
        <v>649.27</v>
      </c>
      <c r="E502" s="7">
        <f t="shared" si="7"/>
        <v>389.56199999999995</v>
      </c>
    </row>
    <row r="503" spans="1:5" x14ac:dyDescent="0.25">
      <c r="A503" s="4">
        <v>9789</v>
      </c>
      <c r="B503" s="5" t="s">
        <v>484</v>
      </c>
      <c r="C503" s="6" t="str">
        <f>VLOOKUP(A503,[1]Plan1!$A$2:$P$949,4)</f>
        <v>ENFERMEIRO OBSTETRA</v>
      </c>
      <c r="D503" s="7">
        <v>2078.27</v>
      </c>
      <c r="E503" s="7">
        <f t="shared" si="7"/>
        <v>1246.962</v>
      </c>
    </row>
    <row r="504" spans="1:5" x14ac:dyDescent="0.25">
      <c r="A504" s="4">
        <v>9790</v>
      </c>
      <c r="B504" s="5" t="s">
        <v>485</v>
      </c>
      <c r="C504" s="6" t="str">
        <f>VLOOKUP(A504,[1]Plan1!$A$2:$P$949,4)</f>
        <v>ENFERMEIRO OBSTETRA</v>
      </c>
      <c r="D504" s="7">
        <v>2078.27</v>
      </c>
      <c r="E504" s="7">
        <f t="shared" si="7"/>
        <v>1246.962</v>
      </c>
    </row>
    <row r="505" spans="1:5" x14ac:dyDescent="0.25">
      <c r="A505" s="4">
        <v>9791</v>
      </c>
      <c r="B505" s="5" t="s">
        <v>486</v>
      </c>
      <c r="C505" s="6" t="str">
        <f>VLOOKUP(A505,[1]Plan1!$A$2:$P$949,4)</f>
        <v>ENFERMEIRO OBSTETRA</v>
      </c>
      <c r="D505" s="7">
        <v>1870.44</v>
      </c>
      <c r="E505" s="7">
        <f t="shared" si="7"/>
        <v>1122.2639999999999</v>
      </c>
    </row>
    <row r="506" spans="1:5" x14ac:dyDescent="0.25">
      <c r="A506" s="4">
        <v>9792</v>
      </c>
      <c r="B506" s="5" t="s">
        <v>487</v>
      </c>
      <c r="C506" s="6" t="str">
        <f>VLOOKUP(A506,[1]Plan1!$A$2:$P$949,4)</f>
        <v>ENFERMEIRO</v>
      </c>
      <c r="D506" s="7">
        <v>1835.76</v>
      </c>
      <c r="E506" s="7">
        <f t="shared" si="7"/>
        <v>1101.4559999999999</v>
      </c>
    </row>
    <row r="507" spans="1:5" x14ac:dyDescent="0.25">
      <c r="A507" s="4">
        <v>9802</v>
      </c>
      <c r="B507" s="5" t="s">
        <v>488</v>
      </c>
      <c r="C507" s="6" t="str">
        <f>VLOOKUP(A507,[1]Plan1!$A$2:$P$949,4)</f>
        <v>TEC INFORMATICA SR</v>
      </c>
      <c r="D507" s="7">
        <v>1250.3900000000001</v>
      </c>
      <c r="E507" s="7">
        <f t="shared" si="7"/>
        <v>750.23400000000004</v>
      </c>
    </row>
    <row r="508" spans="1:5" x14ac:dyDescent="0.25">
      <c r="A508" s="4">
        <v>9808</v>
      </c>
      <c r="B508" s="5" t="s">
        <v>489</v>
      </c>
      <c r="C508" s="6" t="str">
        <f>VLOOKUP(A508,[1]Plan1!$A$2:$P$949,4)</f>
        <v>ENFERMEIRO SCIH</v>
      </c>
      <c r="D508" s="7">
        <v>2039.71</v>
      </c>
      <c r="E508" s="7">
        <f t="shared" si="7"/>
        <v>1223.826</v>
      </c>
    </row>
    <row r="509" spans="1:5" x14ac:dyDescent="0.25">
      <c r="A509" s="4">
        <v>9810</v>
      </c>
      <c r="B509" s="5" t="s">
        <v>490</v>
      </c>
      <c r="C509" s="6" t="str">
        <f>VLOOKUP(A509,[1]Plan1!$A$2:$P$949,4)</f>
        <v>TEC ENFERMAGEM</v>
      </c>
      <c r="D509" s="7">
        <v>996.41</v>
      </c>
      <c r="E509" s="7">
        <f t="shared" si="7"/>
        <v>597.846</v>
      </c>
    </row>
    <row r="510" spans="1:5" x14ac:dyDescent="0.25">
      <c r="A510" s="4">
        <v>9811</v>
      </c>
      <c r="B510" s="5" t="s">
        <v>491</v>
      </c>
      <c r="C510" s="6" t="str">
        <f>VLOOKUP(A510,[1]Plan1!$A$2:$P$949,4)</f>
        <v>TEC ENFERMAGEM</v>
      </c>
      <c r="D510" s="7">
        <v>996.41</v>
      </c>
      <c r="E510" s="7">
        <f t="shared" si="7"/>
        <v>597.846</v>
      </c>
    </row>
    <row r="511" spans="1:5" x14ac:dyDescent="0.25">
      <c r="A511" s="4">
        <v>9817</v>
      </c>
      <c r="B511" s="5" t="s">
        <v>492</v>
      </c>
      <c r="C511" s="6" t="str">
        <f>VLOOKUP(A511,[1]Plan1!$A$2:$P$949,4)</f>
        <v>TEC ENFERMAGEM</v>
      </c>
      <c r="D511" s="7">
        <v>896.77</v>
      </c>
      <c r="E511" s="7">
        <f t="shared" si="7"/>
        <v>538.06200000000001</v>
      </c>
    </row>
    <row r="512" spans="1:5" x14ac:dyDescent="0.25">
      <c r="A512" s="4">
        <v>9821</v>
      </c>
      <c r="B512" s="5" t="s">
        <v>493</v>
      </c>
      <c r="C512" s="6" t="str">
        <f>VLOOKUP(A512,[1]Plan1!$A$2:$P$949,4)</f>
        <v>AUX ADM</v>
      </c>
      <c r="D512" s="7">
        <v>621.79999999999995</v>
      </c>
      <c r="E512" s="7">
        <f t="shared" si="7"/>
        <v>373.08</v>
      </c>
    </row>
    <row r="513" spans="1:5" x14ac:dyDescent="0.25">
      <c r="A513" s="4">
        <v>9822</v>
      </c>
      <c r="B513" s="5" t="s">
        <v>494</v>
      </c>
      <c r="C513" s="6" t="str">
        <f>VLOOKUP(A513,[1]Plan1!$A$2:$P$949,4)</f>
        <v>ENFERMEIRO</v>
      </c>
      <c r="D513" s="7">
        <v>1835.76</v>
      </c>
      <c r="E513" s="7">
        <f t="shared" si="7"/>
        <v>1101.4559999999999</v>
      </c>
    </row>
    <row r="514" spans="1:5" x14ac:dyDescent="0.25">
      <c r="A514" s="4">
        <v>9826</v>
      </c>
      <c r="B514" s="5" t="s">
        <v>495</v>
      </c>
      <c r="C514" s="6" t="str">
        <f>VLOOKUP(A514,[1]Plan1!$A$2:$P$949,4)</f>
        <v>TEC ENFERMAGEM</v>
      </c>
      <c r="D514" s="7">
        <v>996.41</v>
      </c>
      <c r="E514" s="7">
        <f t="shared" si="7"/>
        <v>597.846</v>
      </c>
    </row>
    <row r="515" spans="1:5" x14ac:dyDescent="0.25">
      <c r="A515" s="4">
        <v>9834</v>
      </c>
      <c r="B515" s="5" t="s">
        <v>496</v>
      </c>
      <c r="C515" s="6" t="str">
        <f>VLOOKUP(A515,[1]Plan1!$A$2:$P$949,4)</f>
        <v>FARMACEUTICO</v>
      </c>
      <c r="D515" s="7">
        <v>1375.57</v>
      </c>
      <c r="E515" s="7">
        <f t="shared" si="7"/>
        <v>825.34199999999998</v>
      </c>
    </row>
    <row r="516" spans="1:5" x14ac:dyDescent="0.25">
      <c r="A516" s="4">
        <v>9839</v>
      </c>
      <c r="B516" s="5" t="s">
        <v>497</v>
      </c>
      <c r="C516" s="6" t="str">
        <f>VLOOKUP(A516,[1]Plan1!$A$2:$P$949,4)</f>
        <v>TEC ENFERMAGEM</v>
      </c>
      <c r="D516" s="7">
        <v>996.41</v>
      </c>
      <c r="E516" s="7">
        <f t="shared" si="7"/>
        <v>597.846</v>
      </c>
    </row>
    <row r="517" spans="1:5" x14ac:dyDescent="0.25">
      <c r="A517" s="4">
        <v>9840</v>
      </c>
      <c r="B517" s="5" t="s">
        <v>498</v>
      </c>
      <c r="C517" s="6" t="str">
        <f>VLOOKUP(A517,[1]Plan1!$A$2:$P$949,4)</f>
        <v>TEC ENFERMAGEM</v>
      </c>
      <c r="D517" s="7">
        <v>996.41</v>
      </c>
      <c r="E517" s="7">
        <f t="shared" si="7"/>
        <v>597.846</v>
      </c>
    </row>
    <row r="518" spans="1:5" x14ac:dyDescent="0.25">
      <c r="A518" s="4">
        <v>9841</v>
      </c>
      <c r="B518" s="5" t="s">
        <v>499</v>
      </c>
      <c r="C518" s="6" t="str">
        <f>VLOOKUP(A518,[1]Plan1!$A$2:$P$949,4)</f>
        <v>TEC ENFERMAGEM</v>
      </c>
      <c r="D518" s="7">
        <v>996.41</v>
      </c>
      <c r="E518" s="7">
        <f t="shared" si="7"/>
        <v>597.846</v>
      </c>
    </row>
    <row r="519" spans="1:5" x14ac:dyDescent="0.25">
      <c r="A519" s="4">
        <v>9845</v>
      </c>
      <c r="B519" s="5" t="s">
        <v>500</v>
      </c>
      <c r="C519" s="6" t="str">
        <f>VLOOKUP(A519,[1]Plan1!$A$2:$P$949,4)</f>
        <v>ENFERMEIRO</v>
      </c>
      <c r="D519" s="7">
        <v>1835.76</v>
      </c>
      <c r="E519" s="7">
        <f t="shared" ref="E519:E582" si="8">D519*0.6</f>
        <v>1101.4559999999999</v>
      </c>
    </row>
    <row r="520" spans="1:5" x14ac:dyDescent="0.25">
      <c r="A520" s="4">
        <v>9846</v>
      </c>
      <c r="B520" s="5" t="s">
        <v>501</v>
      </c>
      <c r="C520" s="6" t="str">
        <f>VLOOKUP(A520,[1]Plan1!$A$2:$P$949,4)</f>
        <v>ENFERMEIRO</v>
      </c>
      <c r="D520" s="7">
        <v>1835.76</v>
      </c>
      <c r="E520" s="7">
        <f t="shared" si="8"/>
        <v>1101.4559999999999</v>
      </c>
    </row>
    <row r="521" spans="1:5" x14ac:dyDescent="0.25">
      <c r="A521" s="4">
        <v>9848</v>
      </c>
      <c r="B521" s="5" t="s">
        <v>502</v>
      </c>
      <c r="C521" s="6" t="str">
        <f>VLOOKUP(A521,[1]Plan1!$A$2:$P$949,4)</f>
        <v>TEC ENFERMAGEM</v>
      </c>
      <c r="D521" s="7">
        <v>996.41</v>
      </c>
      <c r="E521" s="7">
        <f t="shared" si="8"/>
        <v>597.846</v>
      </c>
    </row>
    <row r="522" spans="1:5" x14ac:dyDescent="0.25">
      <c r="A522" s="4">
        <v>9850</v>
      </c>
      <c r="B522" s="5" t="s">
        <v>503</v>
      </c>
      <c r="C522" s="6" t="str">
        <f>VLOOKUP(A522,[1]Plan1!$A$2:$P$949,4)</f>
        <v>TEC ENFERMAGEM</v>
      </c>
      <c r="D522" s="7">
        <v>996.41</v>
      </c>
      <c r="E522" s="7">
        <f t="shared" si="8"/>
        <v>597.846</v>
      </c>
    </row>
    <row r="523" spans="1:5" x14ac:dyDescent="0.25">
      <c r="A523" s="4">
        <v>9861</v>
      </c>
      <c r="B523" s="5" t="s">
        <v>888</v>
      </c>
      <c r="C523" s="6" t="str">
        <f>VLOOKUP(A523,[1]Plan1!$A$2:$P$949,4)</f>
        <v>ENFERMEIRO OBSTETRA</v>
      </c>
      <c r="D523" s="7">
        <v>69.28</v>
      </c>
      <c r="E523" s="7">
        <f t="shared" si="8"/>
        <v>41.567999999999998</v>
      </c>
    </row>
    <row r="524" spans="1:5" x14ac:dyDescent="0.25">
      <c r="A524" s="4">
        <v>9862</v>
      </c>
      <c r="B524" s="5" t="s">
        <v>504</v>
      </c>
      <c r="C524" s="6" t="str">
        <f>VLOOKUP(A524,[1]Plan1!$A$2:$P$949,4)</f>
        <v>AUX TESOURARIA</v>
      </c>
      <c r="D524" s="7">
        <v>621.79999999999995</v>
      </c>
      <c r="E524" s="7">
        <f t="shared" si="8"/>
        <v>373.08</v>
      </c>
    </row>
    <row r="525" spans="1:5" x14ac:dyDescent="0.25">
      <c r="A525" s="4">
        <v>9865</v>
      </c>
      <c r="B525" s="5" t="s">
        <v>505</v>
      </c>
      <c r="C525" s="6" t="str">
        <f>VLOOKUP(A525,[1]Plan1!$A$2:$P$949,4)</f>
        <v>TEC ENFERMAGEM</v>
      </c>
      <c r="D525" s="7">
        <v>996.41</v>
      </c>
      <c r="E525" s="7">
        <f t="shared" si="8"/>
        <v>597.846</v>
      </c>
    </row>
    <row r="526" spans="1:5" x14ac:dyDescent="0.25">
      <c r="A526" s="4">
        <v>9866</v>
      </c>
      <c r="B526" s="5" t="s">
        <v>506</v>
      </c>
      <c r="C526" s="6" t="str">
        <f>VLOOKUP(A526,[1]Plan1!$A$2:$P$949,4)</f>
        <v>TEC ENFERMAGEM</v>
      </c>
      <c r="D526" s="7">
        <v>996.41</v>
      </c>
      <c r="E526" s="7">
        <f t="shared" si="8"/>
        <v>597.846</v>
      </c>
    </row>
    <row r="527" spans="1:5" x14ac:dyDescent="0.25">
      <c r="A527" s="4">
        <v>9876</v>
      </c>
      <c r="B527" s="5" t="s">
        <v>507</v>
      </c>
      <c r="C527" s="6" t="str">
        <f>VLOOKUP(A527,[1]Plan1!$A$2:$P$949,4)</f>
        <v>OFICIAL MANUTENCAO</v>
      </c>
      <c r="D527" s="7">
        <v>927.23</v>
      </c>
      <c r="E527" s="7">
        <f t="shared" si="8"/>
        <v>556.33799999999997</v>
      </c>
    </row>
    <row r="528" spans="1:5" x14ac:dyDescent="0.25">
      <c r="A528" s="4">
        <v>9880</v>
      </c>
      <c r="B528" s="5" t="s">
        <v>508</v>
      </c>
      <c r="C528" s="6" t="str">
        <f>VLOOKUP(A528,[1]Plan1!$A$2:$P$949,4)</f>
        <v>TEC ENFERMAGEM</v>
      </c>
      <c r="D528" s="7">
        <v>996.41</v>
      </c>
      <c r="E528" s="7">
        <f t="shared" si="8"/>
        <v>597.846</v>
      </c>
    </row>
    <row r="529" spans="1:5" x14ac:dyDescent="0.25">
      <c r="A529" s="4">
        <v>9881</v>
      </c>
      <c r="B529" s="5" t="s">
        <v>509</v>
      </c>
      <c r="C529" s="6" t="str">
        <f>VLOOKUP(A529,[1]Plan1!$A$2:$P$949,4)</f>
        <v>TEC ENFERMAGEM</v>
      </c>
      <c r="D529" s="7">
        <v>996.41</v>
      </c>
      <c r="E529" s="7">
        <f t="shared" si="8"/>
        <v>597.846</v>
      </c>
    </row>
    <row r="530" spans="1:5" x14ac:dyDescent="0.25">
      <c r="A530" s="4">
        <v>9882</v>
      </c>
      <c r="B530" s="5" t="s">
        <v>510</v>
      </c>
      <c r="C530" s="6" t="str">
        <f>VLOOKUP(A530,[1]Plan1!$A$2:$P$949,4)</f>
        <v>TEC ENFERMAGEM</v>
      </c>
      <c r="D530" s="7">
        <v>996.41</v>
      </c>
      <c r="E530" s="7">
        <f t="shared" si="8"/>
        <v>597.846</v>
      </c>
    </row>
    <row r="531" spans="1:5" x14ac:dyDescent="0.25">
      <c r="A531" s="4">
        <v>9887</v>
      </c>
      <c r="B531" s="5" t="s">
        <v>511</v>
      </c>
      <c r="C531" s="6" t="str">
        <f>VLOOKUP(A531,[1]Plan1!$A$2:$P$949,4)</f>
        <v>ENFERMEIRO</v>
      </c>
      <c r="D531" s="7">
        <v>1835.76</v>
      </c>
      <c r="E531" s="7">
        <f t="shared" si="8"/>
        <v>1101.4559999999999</v>
      </c>
    </row>
    <row r="532" spans="1:5" x14ac:dyDescent="0.25">
      <c r="A532" s="4">
        <v>9889</v>
      </c>
      <c r="B532" s="5" t="s">
        <v>512</v>
      </c>
      <c r="C532" s="6" t="str">
        <f>VLOOKUP(A532,[1]Plan1!$A$2:$P$949,4)</f>
        <v>TEC ENFERMAGEM</v>
      </c>
      <c r="D532" s="7">
        <v>996.41</v>
      </c>
      <c r="E532" s="7">
        <f t="shared" si="8"/>
        <v>597.846</v>
      </c>
    </row>
    <row r="533" spans="1:5" x14ac:dyDescent="0.25">
      <c r="A533" s="4">
        <v>9890</v>
      </c>
      <c r="B533" s="5" t="s">
        <v>889</v>
      </c>
      <c r="C533" s="6" t="str">
        <f>VLOOKUP(A533,[1]Plan1!$A$2:$P$949,4)</f>
        <v>TEC ENFERMAGEM</v>
      </c>
      <c r="D533" s="7">
        <v>66.430000000000007</v>
      </c>
      <c r="E533" s="7">
        <f t="shared" si="8"/>
        <v>39.858000000000004</v>
      </c>
    </row>
    <row r="534" spans="1:5" x14ac:dyDescent="0.25">
      <c r="A534" s="4">
        <v>9891</v>
      </c>
      <c r="B534" s="5" t="s">
        <v>513</v>
      </c>
      <c r="C534" s="6" t="str">
        <f>VLOOKUP(A534,[1]Plan1!$A$2:$P$949,4)</f>
        <v>TEC ENFERMAGEM</v>
      </c>
      <c r="D534" s="7">
        <v>996.41</v>
      </c>
      <c r="E534" s="7">
        <f t="shared" si="8"/>
        <v>597.846</v>
      </c>
    </row>
    <row r="535" spans="1:5" x14ac:dyDescent="0.25">
      <c r="A535" s="4">
        <v>9893</v>
      </c>
      <c r="B535" s="5" t="s">
        <v>514</v>
      </c>
      <c r="C535" s="6" t="str">
        <f>VLOOKUP(A535,[1]Plan1!$A$2:$P$949,4)</f>
        <v>TEC ENFERMAGEM</v>
      </c>
      <c r="D535" s="7">
        <v>996.41</v>
      </c>
      <c r="E535" s="7">
        <f t="shared" si="8"/>
        <v>597.846</v>
      </c>
    </row>
    <row r="536" spans="1:5" x14ac:dyDescent="0.25">
      <c r="A536" s="4">
        <v>9898</v>
      </c>
      <c r="B536" s="5" t="s">
        <v>515</v>
      </c>
      <c r="C536" s="6" t="str">
        <f>VLOOKUP(A536,[1]Plan1!$A$2:$P$949,4)</f>
        <v>TEC ENFERMAGEM</v>
      </c>
      <c r="D536" s="7">
        <v>66.430000000000007</v>
      </c>
      <c r="E536" s="7">
        <f t="shared" si="8"/>
        <v>39.858000000000004</v>
      </c>
    </row>
    <row r="537" spans="1:5" x14ac:dyDescent="0.25">
      <c r="A537" s="4">
        <v>9899</v>
      </c>
      <c r="B537" s="5" t="s">
        <v>516</v>
      </c>
      <c r="C537" s="6" t="str">
        <f>VLOOKUP(A537,[1]Plan1!$A$2:$P$949,4)</f>
        <v>ENFERMEIRO</v>
      </c>
      <c r="D537" s="7">
        <v>1835.76</v>
      </c>
      <c r="E537" s="7">
        <f t="shared" si="8"/>
        <v>1101.4559999999999</v>
      </c>
    </row>
    <row r="538" spans="1:5" x14ac:dyDescent="0.25">
      <c r="A538" s="4">
        <v>9903</v>
      </c>
      <c r="B538" s="5" t="s">
        <v>517</v>
      </c>
      <c r="C538" s="6" t="str">
        <f>VLOOKUP(A538,[1]Plan1!$A$2:$P$949,4)</f>
        <v>TEC ENFERMAGEM</v>
      </c>
      <c r="D538" s="7">
        <v>996.41</v>
      </c>
      <c r="E538" s="7">
        <f t="shared" si="8"/>
        <v>597.846</v>
      </c>
    </row>
    <row r="539" spans="1:5" x14ac:dyDescent="0.25">
      <c r="A539" s="4">
        <v>9904</v>
      </c>
      <c r="B539" s="5" t="s">
        <v>518</v>
      </c>
      <c r="C539" s="6" t="str">
        <f>VLOOKUP(A539,[1]Plan1!$A$2:$P$949,4)</f>
        <v>TEC ENFERMAGEM</v>
      </c>
      <c r="D539" s="7">
        <v>996.41</v>
      </c>
      <c r="E539" s="7">
        <f t="shared" si="8"/>
        <v>597.846</v>
      </c>
    </row>
    <row r="540" spans="1:5" x14ac:dyDescent="0.25">
      <c r="A540" s="4">
        <v>9906</v>
      </c>
      <c r="B540" s="5" t="s">
        <v>519</v>
      </c>
      <c r="C540" s="6" t="str">
        <f>VLOOKUP(A540,[1]Plan1!$A$2:$P$949,4)</f>
        <v>TEC ENFERMAGEM</v>
      </c>
      <c r="D540" s="7">
        <v>996.41</v>
      </c>
      <c r="E540" s="7">
        <f t="shared" si="8"/>
        <v>597.846</v>
      </c>
    </row>
    <row r="541" spans="1:5" x14ac:dyDescent="0.25">
      <c r="A541" s="4">
        <v>9913</v>
      </c>
      <c r="B541" s="5" t="s">
        <v>520</v>
      </c>
      <c r="C541" s="6" t="str">
        <f>VLOOKUP(A541,[1]Plan1!$A$2:$P$949,4)</f>
        <v>TEC ENFERMAGEM</v>
      </c>
      <c r="D541" s="7">
        <v>996.41</v>
      </c>
      <c r="E541" s="7">
        <f t="shared" si="8"/>
        <v>597.846</v>
      </c>
    </row>
    <row r="542" spans="1:5" x14ac:dyDescent="0.25">
      <c r="A542" s="4">
        <v>9914</v>
      </c>
      <c r="B542" s="5" t="s">
        <v>521</v>
      </c>
      <c r="C542" s="6" t="str">
        <f>VLOOKUP(A542,[1]Plan1!$A$2:$P$949,4)</f>
        <v>TEC ENFERMAGEM</v>
      </c>
      <c r="D542" s="7">
        <v>996.41</v>
      </c>
      <c r="E542" s="7">
        <f t="shared" si="8"/>
        <v>597.846</v>
      </c>
    </row>
    <row r="543" spans="1:5" x14ac:dyDescent="0.25">
      <c r="A543" s="4">
        <v>9915</v>
      </c>
      <c r="B543" s="5" t="s">
        <v>522</v>
      </c>
      <c r="C543" s="6" t="str">
        <f>VLOOKUP(A543,[1]Plan1!$A$2:$P$949,4)</f>
        <v>ASSIST CONT REC REC GLOSAS II</v>
      </c>
      <c r="D543" s="7">
        <v>820.57</v>
      </c>
      <c r="E543" s="7">
        <f t="shared" si="8"/>
        <v>492.34199999999998</v>
      </c>
    </row>
    <row r="544" spans="1:5" x14ac:dyDescent="0.25">
      <c r="A544" s="4">
        <v>9919</v>
      </c>
      <c r="B544" s="5" t="s">
        <v>523</v>
      </c>
      <c r="C544" s="6" t="str">
        <f>VLOOKUP(A544,[1]Plan1!$A$2:$P$949,4)</f>
        <v>TEC ENFERMAGEM</v>
      </c>
      <c r="D544" s="7">
        <v>996.41</v>
      </c>
      <c r="E544" s="7">
        <f t="shared" si="8"/>
        <v>597.846</v>
      </c>
    </row>
    <row r="545" spans="1:5" x14ac:dyDescent="0.25">
      <c r="A545" s="4">
        <v>9920</v>
      </c>
      <c r="B545" s="5" t="s">
        <v>524</v>
      </c>
      <c r="C545" s="6" t="str">
        <f>VLOOKUP(A545,[1]Plan1!$A$2:$P$949,4)</f>
        <v>TEC ENFERMAGEM</v>
      </c>
      <c r="D545" s="7">
        <v>996.41</v>
      </c>
      <c r="E545" s="7">
        <f t="shared" si="8"/>
        <v>597.846</v>
      </c>
    </row>
    <row r="546" spans="1:5" x14ac:dyDescent="0.25">
      <c r="A546" s="4">
        <v>9921</v>
      </c>
      <c r="B546" s="5" t="s">
        <v>525</v>
      </c>
      <c r="C546" s="6" t="str">
        <f>VLOOKUP(A546,[1]Plan1!$A$2:$P$949,4)</f>
        <v>ANAL REC HUMANOS JR</v>
      </c>
      <c r="D546" s="7">
        <v>1075</v>
      </c>
      <c r="E546" s="7">
        <f t="shared" si="8"/>
        <v>645</v>
      </c>
    </row>
    <row r="547" spans="1:5" x14ac:dyDescent="0.25">
      <c r="A547" s="4">
        <v>9929</v>
      </c>
      <c r="B547" s="5" t="s">
        <v>526</v>
      </c>
      <c r="C547" s="6" t="str">
        <f>VLOOKUP(A547,[1]Plan1!$A$2:$P$949,4)</f>
        <v>LACTARISTA</v>
      </c>
      <c r="D547" s="7">
        <v>530.51</v>
      </c>
      <c r="E547" s="7">
        <f t="shared" si="8"/>
        <v>318.30599999999998</v>
      </c>
    </row>
    <row r="548" spans="1:5" x14ac:dyDescent="0.25">
      <c r="A548" s="4">
        <v>9933</v>
      </c>
      <c r="B548" s="5" t="s">
        <v>527</v>
      </c>
      <c r="C548" s="6" t="str">
        <f>VLOOKUP(A548,[1]Plan1!$A$2:$P$949,4)</f>
        <v>TEC ENFERMAGEM</v>
      </c>
      <c r="D548" s="7">
        <v>996.41</v>
      </c>
      <c r="E548" s="7">
        <f t="shared" si="8"/>
        <v>597.846</v>
      </c>
    </row>
    <row r="549" spans="1:5" x14ac:dyDescent="0.25">
      <c r="A549" s="4">
        <v>9936</v>
      </c>
      <c r="B549" s="5" t="s">
        <v>528</v>
      </c>
      <c r="C549" s="6" t="str">
        <f>VLOOKUP(A549,[1]Plan1!$A$2:$P$949,4)</f>
        <v>TEC ENFERMAGEM</v>
      </c>
      <c r="D549" s="7">
        <v>996.41</v>
      </c>
      <c r="E549" s="7">
        <f t="shared" si="8"/>
        <v>597.846</v>
      </c>
    </row>
    <row r="550" spans="1:5" x14ac:dyDescent="0.25">
      <c r="A550" s="4">
        <v>9937</v>
      </c>
      <c r="B550" s="5" t="s">
        <v>529</v>
      </c>
      <c r="C550" s="6" t="str">
        <f>VLOOKUP(A550,[1]Plan1!$A$2:$P$949,4)</f>
        <v>TEC SEG TRABALHO</v>
      </c>
      <c r="D550" s="7">
        <v>1341.18</v>
      </c>
      <c r="E550" s="7">
        <f t="shared" si="8"/>
        <v>804.70799999999997</v>
      </c>
    </row>
    <row r="551" spans="1:5" x14ac:dyDescent="0.25">
      <c r="A551" s="4">
        <v>9938</v>
      </c>
      <c r="B551" s="5" t="s">
        <v>530</v>
      </c>
      <c r="C551" s="6" t="str">
        <f>VLOOKUP(A551,[1]Plan1!$A$2:$P$949,4)</f>
        <v>TEC ENFERMAGEM</v>
      </c>
      <c r="D551" s="7">
        <v>958.09</v>
      </c>
      <c r="E551" s="7">
        <f t="shared" si="8"/>
        <v>574.85400000000004</v>
      </c>
    </row>
    <row r="552" spans="1:5" x14ac:dyDescent="0.25">
      <c r="A552" s="4">
        <v>9940</v>
      </c>
      <c r="B552" s="5" t="s">
        <v>531</v>
      </c>
      <c r="C552" s="6" t="str">
        <f>VLOOKUP(A552,[1]Plan1!$A$2:$P$949,4)</f>
        <v>TEC ENFERMAGEM</v>
      </c>
      <c r="D552" s="7">
        <v>996.41</v>
      </c>
      <c r="E552" s="7">
        <f t="shared" si="8"/>
        <v>597.846</v>
      </c>
    </row>
    <row r="553" spans="1:5" x14ac:dyDescent="0.25">
      <c r="A553" s="4">
        <v>9943</v>
      </c>
      <c r="B553" s="5" t="s">
        <v>532</v>
      </c>
      <c r="C553" s="6" t="str">
        <f>VLOOKUP(A553,[1]Plan1!$A$2:$P$949,4)</f>
        <v>ENFERMEIRO AUDITOR</v>
      </c>
      <c r="D553" s="7">
        <v>2039.71</v>
      </c>
      <c r="E553" s="7">
        <f t="shared" si="8"/>
        <v>1223.826</v>
      </c>
    </row>
    <row r="554" spans="1:5" x14ac:dyDescent="0.25">
      <c r="A554" s="4">
        <v>9944</v>
      </c>
      <c r="B554" s="5" t="s">
        <v>533</v>
      </c>
      <c r="C554" s="6" t="str">
        <f>VLOOKUP(A554,[1]Plan1!$A$2:$P$949,4)</f>
        <v>ENFERMEIRO</v>
      </c>
      <c r="D554" s="7">
        <v>1835.76</v>
      </c>
      <c r="E554" s="7">
        <f t="shared" si="8"/>
        <v>1101.4559999999999</v>
      </c>
    </row>
    <row r="555" spans="1:5" x14ac:dyDescent="0.25">
      <c r="A555" s="4">
        <v>9949</v>
      </c>
      <c r="B555" s="5" t="s">
        <v>534</v>
      </c>
      <c r="C555" s="6" t="str">
        <f>VLOOKUP(A555,[1]Plan1!$A$2:$P$949,4)</f>
        <v>ENFERMEIRO</v>
      </c>
      <c r="D555" s="7">
        <v>1835.76</v>
      </c>
      <c r="E555" s="7">
        <f t="shared" si="8"/>
        <v>1101.4559999999999</v>
      </c>
    </row>
    <row r="556" spans="1:5" x14ac:dyDescent="0.25">
      <c r="A556" s="4">
        <v>9950</v>
      </c>
      <c r="B556" s="5" t="s">
        <v>535</v>
      </c>
      <c r="C556" s="6" t="str">
        <f>VLOOKUP(A556,[1]Plan1!$A$2:$P$949,4)</f>
        <v>TEC ENFERMAGEM</v>
      </c>
      <c r="D556" s="7">
        <v>996.41</v>
      </c>
      <c r="E556" s="7">
        <f t="shared" si="8"/>
        <v>597.846</v>
      </c>
    </row>
    <row r="557" spans="1:5" x14ac:dyDescent="0.25">
      <c r="A557" s="4">
        <v>9951</v>
      </c>
      <c r="B557" s="5" t="s">
        <v>536</v>
      </c>
      <c r="C557" s="6" t="str">
        <f>VLOOKUP(A557,[1]Plan1!$A$2:$P$949,4)</f>
        <v>ENFERMEIRO OBSTETRA</v>
      </c>
      <c r="D557" s="7">
        <v>2078.27</v>
      </c>
      <c r="E557" s="7">
        <f t="shared" si="8"/>
        <v>1246.962</v>
      </c>
    </row>
    <row r="558" spans="1:5" x14ac:dyDescent="0.25">
      <c r="A558" s="4">
        <v>9962</v>
      </c>
      <c r="B558" s="5" t="s">
        <v>537</v>
      </c>
      <c r="C558" s="6" t="str">
        <f>VLOOKUP(A558,[1]Plan1!$A$2:$P$949,4)</f>
        <v>AUX CONTAS PL</v>
      </c>
      <c r="D558" s="7">
        <v>834.51</v>
      </c>
      <c r="E558" s="7">
        <f t="shared" si="8"/>
        <v>500.70599999999996</v>
      </c>
    </row>
    <row r="559" spans="1:5" x14ac:dyDescent="0.25">
      <c r="A559" s="4">
        <v>9965</v>
      </c>
      <c r="B559" s="5" t="s">
        <v>538</v>
      </c>
      <c r="C559" s="6" t="str">
        <f>VLOOKUP(A559,[1]Plan1!$A$2:$P$949,4)</f>
        <v>ENFERMEIRO</v>
      </c>
      <c r="D559" s="7">
        <v>1835.76</v>
      </c>
      <c r="E559" s="7">
        <f t="shared" si="8"/>
        <v>1101.4559999999999</v>
      </c>
    </row>
    <row r="560" spans="1:5" x14ac:dyDescent="0.25">
      <c r="A560" s="4">
        <v>9968</v>
      </c>
      <c r="B560" s="5" t="s">
        <v>539</v>
      </c>
      <c r="C560" s="6" t="str">
        <f>VLOOKUP(A560,[1]Plan1!$A$2:$P$949,4)</f>
        <v>TEC ENFERMAGEM</v>
      </c>
      <c r="D560" s="7">
        <v>996.41</v>
      </c>
      <c r="E560" s="7">
        <f t="shared" si="8"/>
        <v>597.846</v>
      </c>
    </row>
    <row r="561" spans="1:5" x14ac:dyDescent="0.25">
      <c r="A561" s="4">
        <v>9969</v>
      </c>
      <c r="B561" s="5" t="s">
        <v>540</v>
      </c>
      <c r="C561" s="6" t="str">
        <f>VLOOKUP(A561,[1]Plan1!$A$2:$P$949,4)</f>
        <v>RECEPCIONISTA</v>
      </c>
      <c r="D561" s="7">
        <v>649.27</v>
      </c>
      <c r="E561" s="7">
        <f t="shared" si="8"/>
        <v>389.56199999999995</v>
      </c>
    </row>
    <row r="562" spans="1:5" x14ac:dyDescent="0.25">
      <c r="A562" s="4">
        <v>9970</v>
      </c>
      <c r="B562" s="5" t="s">
        <v>541</v>
      </c>
      <c r="C562" s="6" t="str">
        <f>VLOOKUP(A562,[1]Plan1!$A$2:$P$949,4)</f>
        <v>TEC ENFERMAGEM</v>
      </c>
      <c r="D562" s="7">
        <v>996.41</v>
      </c>
      <c r="E562" s="7">
        <f t="shared" si="8"/>
        <v>597.846</v>
      </c>
    </row>
    <row r="563" spans="1:5" x14ac:dyDescent="0.25">
      <c r="A563" s="4">
        <v>9974</v>
      </c>
      <c r="B563" s="5" t="s">
        <v>542</v>
      </c>
      <c r="C563" s="6" t="str">
        <f>VLOOKUP(A563,[1]Plan1!$A$2:$P$949,4)</f>
        <v>AUX ADM CENTRO CIRURGICO</v>
      </c>
      <c r="D563" s="7">
        <v>621.79999999999995</v>
      </c>
      <c r="E563" s="7">
        <f t="shared" si="8"/>
        <v>373.08</v>
      </c>
    </row>
    <row r="564" spans="1:5" x14ac:dyDescent="0.25">
      <c r="A564" s="4">
        <v>9977</v>
      </c>
      <c r="B564" s="5" t="s">
        <v>543</v>
      </c>
      <c r="C564" s="6" t="str">
        <f>VLOOKUP(A564,[1]Plan1!$A$2:$P$949,4)</f>
        <v>TEC ENFERMAGEM</v>
      </c>
      <c r="D564" s="7">
        <v>996.41</v>
      </c>
      <c r="E564" s="7">
        <f t="shared" si="8"/>
        <v>597.846</v>
      </c>
    </row>
    <row r="565" spans="1:5" x14ac:dyDescent="0.25">
      <c r="A565" s="4">
        <v>9978</v>
      </c>
      <c r="B565" s="5" t="s">
        <v>544</v>
      </c>
      <c r="C565" s="6" t="str">
        <f>VLOOKUP(A565,[1]Plan1!$A$2:$P$949,4)</f>
        <v>TEC ENFERMAGEM</v>
      </c>
      <c r="D565" s="7">
        <v>996.41</v>
      </c>
      <c r="E565" s="7">
        <f t="shared" si="8"/>
        <v>597.846</v>
      </c>
    </row>
    <row r="566" spans="1:5" x14ac:dyDescent="0.25">
      <c r="A566" s="4">
        <v>9979</v>
      </c>
      <c r="B566" s="5" t="s">
        <v>545</v>
      </c>
      <c r="C566" s="6" t="str">
        <f>VLOOKUP(A566,[1]Plan1!$A$2:$P$949,4)</f>
        <v>COLETOR DE ROUPAS</v>
      </c>
      <c r="D566" s="7">
        <v>530.51</v>
      </c>
      <c r="E566" s="7">
        <f t="shared" si="8"/>
        <v>318.30599999999998</v>
      </c>
    </row>
    <row r="567" spans="1:5" x14ac:dyDescent="0.25">
      <c r="A567" s="4">
        <v>9980</v>
      </c>
      <c r="B567" s="5" t="s">
        <v>546</v>
      </c>
      <c r="C567" s="6" t="str">
        <f>VLOOKUP(A567,[1]Plan1!$A$2:$P$949,4)</f>
        <v>AUX AUTORIZACAO</v>
      </c>
      <c r="D567" s="7">
        <v>721.39</v>
      </c>
      <c r="E567" s="7">
        <f t="shared" si="8"/>
        <v>432.834</v>
      </c>
    </row>
    <row r="568" spans="1:5" x14ac:dyDescent="0.25">
      <c r="A568" s="4">
        <v>9985</v>
      </c>
      <c r="B568" s="5" t="s">
        <v>547</v>
      </c>
      <c r="C568" s="6" t="str">
        <f>VLOOKUP(A568,[1]Plan1!$A$2:$P$949,4)</f>
        <v>ANAL OPER FINANC JR</v>
      </c>
      <c r="D568" s="7">
        <v>1267.43</v>
      </c>
      <c r="E568" s="7">
        <f t="shared" si="8"/>
        <v>760.45799999999997</v>
      </c>
    </row>
    <row r="569" spans="1:5" x14ac:dyDescent="0.25">
      <c r="A569" s="4">
        <v>9986</v>
      </c>
      <c r="B569" s="5" t="s">
        <v>548</v>
      </c>
      <c r="C569" s="6" t="str">
        <f>VLOOKUP(A569,[1]Plan1!$A$2:$P$949,4)</f>
        <v>AJUDANTE GERAL</v>
      </c>
      <c r="D569" s="7">
        <v>589.45000000000005</v>
      </c>
      <c r="E569" s="7">
        <f t="shared" si="8"/>
        <v>353.67</v>
      </c>
    </row>
    <row r="570" spans="1:5" x14ac:dyDescent="0.25">
      <c r="A570" s="4">
        <v>9989</v>
      </c>
      <c r="B570" s="5" t="s">
        <v>549</v>
      </c>
      <c r="C570" s="6" t="str">
        <f>VLOOKUP(A570,[1]Plan1!$A$2:$P$949,4)</f>
        <v>RECEPCIONISTA</v>
      </c>
      <c r="D570" s="7">
        <v>649.27</v>
      </c>
      <c r="E570" s="7">
        <f t="shared" si="8"/>
        <v>389.56199999999995</v>
      </c>
    </row>
    <row r="571" spans="1:5" x14ac:dyDescent="0.25">
      <c r="A571" s="4">
        <v>9993</v>
      </c>
      <c r="B571" s="5" t="s">
        <v>550</v>
      </c>
      <c r="C571" s="6" t="str">
        <f>VLOOKUP(A571,[1]Plan1!$A$2:$P$949,4)</f>
        <v>TEC ENFERMAGEM</v>
      </c>
      <c r="D571" s="7">
        <v>996.41</v>
      </c>
      <c r="E571" s="7">
        <f t="shared" si="8"/>
        <v>597.846</v>
      </c>
    </row>
    <row r="572" spans="1:5" x14ac:dyDescent="0.25">
      <c r="A572" s="4">
        <v>9996</v>
      </c>
      <c r="B572" s="5" t="s">
        <v>890</v>
      </c>
      <c r="C572" s="6" t="str">
        <f>VLOOKUP(A572,[1]Plan1!$A$2:$P$949,4)</f>
        <v>TEC ENFERMAGEM</v>
      </c>
      <c r="D572" s="7">
        <v>66.430000000000007</v>
      </c>
      <c r="E572" s="7">
        <f t="shared" si="8"/>
        <v>39.858000000000004</v>
      </c>
    </row>
    <row r="573" spans="1:5" x14ac:dyDescent="0.25">
      <c r="A573" s="4">
        <v>9998</v>
      </c>
      <c r="B573" s="5" t="s">
        <v>551</v>
      </c>
      <c r="C573" s="6" t="str">
        <f>VLOOKUP(A573,[1]Plan1!$A$2:$P$949,4)</f>
        <v>TEC ENFERMAGEM</v>
      </c>
      <c r="D573" s="7">
        <v>996.41</v>
      </c>
      <c r="E573" s="7">
        <f t="shared" si="8"/>
        <v>597.846</v>
      </c>
    </row>
    <row r="574" spans="1:5" x14ac:dyDescent="0.25">
      <c r="A574" s="4">
        <v>10000</v>
      </c>
      <c r="B574" s="5" t="s">
        <v>552</v>
      </c>
      <c r="C574" s="6" t="str">
        <f>VLOOKUP(A574,[1]Plan1!$A$2:$P$949,4)</f>
        <v>TEC ENFERMAGEM</v>
      </c>
      <c r="D574" s="7">
        <v>996.41</v>
      </c>
      <c r="E574" s="7">
        <f t="shared" si="8"/>
        <v>597.846</v>
      </c>
    </row>
    <row r="575" spans="1:5" x14ac:dyDescent="0.25">
      <c r="A575" s="4">
        <v>10001</v>
      </c>
      <c r="B575" s="5" t="s">
        <v>553</v>
      </c>
      <c r="C575" s="6" t="str">
        <f>VLOOKUP(A575,[1]Plan1!$A$2:$P$949,4)</f>
        <v>TEC ENFERMAGEM</v>
      </c>
      <c r="D575" s="7">
        <v>996.41</v>
      </c>
      <c r="E575" s="7">
        <f t="shared" si="8"/>
        <v>597.846</v>
      </c>
    </row>
    <row r="576" spans="1:5" x14ac:dyDescent="0.25">
      <c r="A576" s="4">
        <v>10003</v>
      </c>
      <c r="B576" s="5" t="s">
        <v>554</v>
      </c>
      <c r="C576" s="6" t="str">
        <f>VLOOKUP(A576,[1]Plan1!$A$2:$P$949,4)</f>
        <v>COLETOR DE ROUPAS</v>
      </c>
      <c r="D576" s="7">
        <v>530.51</v>
      </c>
      <c r="E576" s="7">
        <f t="shared" si="8"/>
        <v>318.30599999999998</v>
      </c>
    </row>
    <row r="577" spans="1:5" x14ac:dyDescent="0.25">
      <c r="A577" s="4">
        <v>10004</v>
      </c>
      <c r="B577" s="5" t="s">
        <v>555</v>
      </c>
      <c r="C577" s="6" t="str">
        <f>VLOOKUP(A577,[1]Plan1!$A$2:$P$949,4)</f>
        <v>ASSIST DE GESTAO DE LEITOS</v>
      </c>
      <c r="D577" s="7">
        <v>861.66</v>
      </c>
      <c r="E577" s="7">
        <f t="shared" si="8"/>
        <v>516.99599999999998</v>
      </c>
    </row>
    <row r="578" spans="1:5" x14ac:dyDescent="0.25">
      <c r="A578" s="4">
        <v>10005</v>
      </c>
      <c r="B578" s="5" t="s">
        <v>556</v>
      </c>
      <c r="C578" s="6" t="str">
        <f>VLOOKUP(A578,[1]Plan1!$A$2:$P$949,4)</f>
        <v>TEC ENFERMAGEM</v>
      </c>
      <c r="D578" s="7">
        <v>958.09</v>
      </c>
      <c r="E578" s="7">
        <f t="shared" si="8"/>
        <v>574.85400000000004</v>
      </c>
    </row>
    <row r="579" spans="1:5" x14ac:dyDescent="0.25">
      <c r="A579" s="4">
        <v>10006</v>
      </c>
      <c r="B579" s="5" t="s">
        <v>557</v>
      </c>
      <c r="C579" s="6" t="str">
        <f>VLOOKUP(A579,[1]Plan1!$A$2:$P$949,4)</f>
        <v>TEC FARMACIA</v>
      </c>
      <c r="D579" s="7">
        <v>948.53</v>
      </c>
      <c r="E579" s="7">
        <f t="shared" si="8"/>
        <v>569.11799999999994</v>
      </c>
    </row>
    <row r="580" spans="1:5" x14ac:dyDescent="0.25">
      <c r="A580" s="4">
        <v>10007</v>
      </c>
      <c r="B580" s="5" t="s">
        <v>558</v>
      </c>
      <c r="C580" s="6" t="str">
        <f>VLOOKUP(A580,[1]Plan1!$A$2:$P$949,4)</f>
        <v>TEC ENFERMAGEM</v>
      </c>
      <c r="D580" s="7">
        <v>996.41</v>
      </c>
      <c r="E580" s="7">
        <f t="shared" si="8"/>
        <v>597.846</v>
      </c>
    </row>
    <row r="581" spans="1:5" x14ac:dyDescent="0.25">
      <c r="A581" s="4">
        <v>10009</v>
      </c>
      <c r="B581" s="5" t="s">
        <v>559</v>
      </c>
      <c r="C581" s="6" t="str">
        <f>VLOOKUP(A581,[1]Plan1!$A$2:$P$949,4)</f>
        <v>TEC ENFERMAGEM</v>
      </c>
      <c r="D581" s="7">
        <v>896.77</v>
      </c>
      <c r="E581" s="7">
        <f t="shared" si="8"/>
        <v>538.06200000000001</v>
      </c>
    </row>
    <row r="582" spans="1:5" x14ac:dyDescent="0.25">
      <c r="A582" s="4">
        <v>10010</v>
      </c>
      <c r="B582" s="5" t="s">
        <v>560</v>
      </c>
      <c r="C582" s="6" t="str">
        <f>VLOOKUP(A582,[1]Plan1!$A$2:$P$949,4)</f>
        <v>COMPRADOR JR</v>
      </c>
      <c r="D582" s="7">
        <v>976.07</v>
      </c>
      <c r="E582" s="7">
        <f t="shared" si="8"/>
        <v>585.64200000000005</v>
      </c>
    </row>
    <row r="583" spans="1:5" x14ac:dyDescent="0.25">
      <c r="A583" s="4">
        <v>10012</v>
      </c>
      <c r="B583" s="5" t="s">
        <v>561</v>
      </c>
      <c r="C583" s="6" t="str">
        <f>VLOOKUP(A583,[1]Plan1!$A$2:$P$949,4)</f>
        <v>ENFERMEIRO OBSTETRA</v>
      </c>
      <c r="D583" s="7">
        <v>1835.76</v>
      </c>
      <c r="E583" s="7">
        <f t="shared" ref="E583:E646" si="9">D583*0.6</f>
        <v>1101.4559999999999</v>
      </c>
    </row>
    <row r="584" spans="1:5" x14ac:dyDescent="0.25">
      <c r="A584" s="4">
        <v>10020</v>
      </c>
      <c r="B584" s="5" t="s">
        <v>562</v>
      </c>
      <c r="C584" s="6" t="str">
        <f>VLOOKUP(A584,[1]Plan1!$A$2:$P$949,4)</f>
        <v>TEC FARMACIA</v>
      </c>
      <c r="D584" s="7">
        <v>948.53</v>
      </c>
      <c r="E584" s="7">
        <f t="shared" si="9"/>
        <v>569.11799999999994</v>
      </c>
    </row>
    <row r="585" spans="1:5" x14ac:dyDescent="0.25">
      <c r="A585" s="4">
        <v>10021</v>
      </c>
      <c r="B585" s="5" t="s">
        <v>891</v>
      </c>
      <c r="C585" s="6" t="str">
        <f>VLOOKUP(A585,[1]Plan1!$A$2:$P$949,4)</f>
        <v>TEC FARMACIA</v>
      </c>
      <c r="D585" s="7">
        <v>996.41</v>
      </c>
      <c r="E585" s="7">
        <f t="shared" si="9"/>
        <v>597.846</v>
      </c>
    </row>
    <row r="586" spans="1:5" x14ac:dyDescent="0.25">
      <c r="A586" s="4">
        <v>10023</v>
      </c>
      <c r="B586" s="5" t="s">
        <v>563</v>
      </c>
      <c r="C586" s="6" t="str">
        <f>VLOOKUP(A586,[1]Plan1!$A$2:$P$949,4)</f>
        <v>ENFERMEIRO</v>
      </c>
      <c r="D586" s="7">
        <v>1835.76</v>
      </c>
      <c r="E586" s="7">
        <f t="shared" si="9"/>
        <v>1101.4559999999999</v>
      </c>
    </row>
    <row r="587" spans="1:5" x14ac:dyDescent="0.25">
      <c r="A587" s="4">
        <v>10028</v>
      </c>
      <c r="B587" s="5" t="s">
        <v>564</v>
      </c>
      <c r="C587" s="6" t="str">
        <f>VLOOKUP(A587,[1]Plan1!$A$2:$P$949,4)</f>
        <v>TEC ENFERMAGEM</v>
      </c>
      <c r="D587" s="7">
        <v>996.41</v>
      </c>
      <c r="E587" s="7">
        <f t="shared" si="9"/>
        <v>597.846</v>
      </c>
    </row>
    <row r="588" spans="1:5" x14ac:dyDescent="0.25">
      <c r="A588" s="4">
        <v>10033</v>
      </c>
      <c r="B588" s="5" t="s">
        <v>565</v>
      </c>
      <c r="C588" s="6" t="str">
        <f>VLOOKUP(A588,[1]Plan1!$A$2:$P$949,4)</f>
        <v>AJUDANTE GERAL</v>
      </c>
      <c r="D588" s="7">
        <v>589.45000000000005</v>
      </c>
      <c r="E588" s="7">
        <f t="shared" si="9"/>
        <v>353.67</v>
      </c>
    </row>
    <row r="589" spans="1:5" x14ac:dyDescent="0.25">
      <c r="A589" s="4">
        <v>10036</v>
      </c>
      <c r="B589" s="5" t="s">
        <v>566</v>
      </c>
      <c r="C589" s="6" t="str">
        <f>VLOOKUP(A589,[1]Plan1!$A$2:$P$949,4)</f>
        <v>TEC ENFERMAGEM</v>
      </c>
      <c r="D589" s="7">
        <v>996.41</v>
      </c>
      <c r="E589" s="7">
        <f t="shared" si="9"/>
        <v>597.846</v>
      </c>
    </row>
    <row r="590" spans="1:5" x14ac:dyDescent="0.25">
      <c r="A590" s="4">
        <v>10037</v>
      </c>
      <c r="B590" s="5" t="s">
        <v>567</v>
      </c>
      <c r="C590" s="6" t="str">
        <f>VLOOKUP(A590,[1]Plan1!$A$2:$P$949,4)</f>
        <v>TEC ENFERMAGEM</v>
      </c>
      <c r="D590" s="7">
        <v>996.41</v>
      </c>
      <c r="E590" s="7">
        <f t="shared" si="9"/>
        <v>597.846</v>
      </c>
    </row>
    <row r="591" spans="1:5" x14ac:dyDescent="0.25">
      <c r="A591" s="4">
        <v>10039</v>
      </c>
      <c r="B591" s="5" t="s">
        <v>568</v>
      </c>
      <c r="C591" s="6" t="str">
        <f>VLOOKUP(A591,[1]Plan1!$A$2:$P$949,4)</f>
        <v>TEC ENFERMAGEM</v>
      </c>
      <c r="D591" s="7">
        <v>996.41</v>
      </c>
      <c r="E591" s="7">
        <f t="shared" si="9"/>
        <v>597.846</v>
      </c>
    </row>
    <row r="592" spans="1:5" x14ac:dyDescent="0.25">
      <c r="A592" s="4">
        <v>10041</v>
      </c>
      <c r="B592" s="5" t="s">
        <v>569</v>
      </c>
      <c r="C592" s="6" t="str">
        <f>VLOOKUP(A592,[1]Plan1!$A$2:$P$949,4)</f>
        <v>TEC ENFERMAGEM</v>
      </c>
      <c r="D592" s="7">
        <v>996.41</v>
      </c>
      <c r="E592" s="7">
        <f t="shared" si="9"/>
        <v>597.846</v>
      </c>
    </row>
    <row r="593" spans="1:5" x14ac:dyDescent="0.25">
      <c r="A593" s="4">
        <v>10042</v>
      </c>
      <c r="B593" s="5" t="s">
        <v>570</v>
      </c>
      <c r="C593" s="6" t="str">
        <f>VLOOKUP(A593,[1]Plan1!$A$2:$P$949,4)</f>
        <v>TEC SEG TRABALHO</v>
      </c>
      <c r="D593" s="7">
        <v>1341.18</v>
      </c>
      <c r="E593" s="7">
        <f t="shared" si="9"/>
        <v>804.70799999999997</v>
      </c>
    </row>
    <row r="594" spans="1:5" x14ac:dyDescent="0.25">
      <c r="A594" s="4">
        <v>10043</v>
      </c>
      <c r="B594" s="5" t="s">
        <v>571</v>
      </c>
      <c r="C594" s="6" t="str">
        <f>VLOOKUP(A594,[1]Plan1!$A$2:$P$949,4)</f>
        <v>TEC ENFERMAGEM</v>
      </c>
      <c r="D594" s="7">
        <v>996.41</v>
      </c>
      <c r="E594" s="7">
        <f t="shared" si="9"/>
        <v>597.846</v>
      </c>
    </row>
    <row r="595" spans="1:5" x14ac:dyDescent="0.25">
      <c r="A595" s="4">
        <v>10044</v>
      </c>
      <c r="B595" s="5" t="s">
        <v>572</v>
      </c>
      <c r="C595" s="6" t="str">
        <f>VLOOKUP(A595,[1]Plan1!$A$2:$P$949,4)</f>
        <v>TEC ENFERMAGEM</v>
      </c>
      <c r="D595" s="7">
        <v>996.41</v>
      </c>
      <c r="E595" s="7">
        <f t="shared" si="9"/>
        <v>597.846</v>
      </c>
    </row>
    <row r="596" spans="1:5" x14ac:dyDescent="0.25">
      <c r="A596" s="4">
        <v>10046</v>
      </c>
      <c r="B596" s="5" t="s">
        <v>573</v>
      </c>
      <c r="C596" s="6" t="str">
        <f>VLOOKUP(A596,[1]Plan1!$A$2:$P$949,4)</f>
        <v>NUTRICIONISTA HOSPITALAR</v>
      </c>
      <c r="D596" s="7">
        <v>1341.18</v>
      </c>
      <c r="E596" s="7">
        <f t="shared" si="9"/>
        <v>804.70799999999997</v>
      </c>
    </row>
    <row r="597" spans="1:5" x14ac:dyDescent="0.25">
      <c r="A597" s="4">
        <v>10049</v>
      </c>
      <c r="B597" s="5" t="s">
        <v>574</v>
      </c>
      <c r="C597" s="6" t="str">
        <f>VLOOKUP(A597,[1]Plan1!$A$2:$P$949,4)</f>
        <v>LACTARISTA</v>
      </c>
      <c r="D597" s="7">
        <v>530.51</v>
      </c>
      <c r="E597" s="7">
        <f t="shared" si="9"/>
        <v>318.30599999999998</v>
      </c>
    </row>
    <row r="598" spans="1:5" x14ac:dyDescent="0.25">
      <c r="A598" s="4">
        <v>10050</v>
      </c>
      <c r="B598" s="5" t="s">
        <v>575</v>
      </c>
      <c r="C598" s="6" t="str">
        <f>VLOOKUP(A598,[1]Plan1!$A$2:$P$949,4)</f>
        <v>TEC ENFERMAGEM</v>
      </c>
      <c r="D598" s="7">
        <v>996.41</v>
      </c>
      <c r="E598" s="7">
        <f t="shared" si="9"/>
        <v>597.846</v>
      </c>
    </row>
    <row r="599" spans="1:5" x14ac:dyDescent="0.25">
      <c r="A599" s="4">
        <v>10053</v>
      </c>
      <c r="B599" s="5" t="s">
        <v>576</v>
      </c>
      <c r="C599" s="6" t="str">
        <f>VLOOKUP(A599,[1]Plan1!$A$2:$P$949,4)</f>
        <v>ASSIST CONT REC REC GLOSAS II</v>
      </c>
      <c r="D599" s="7">
        <v>1127.1600000000001</v>
      </c>
      <c r="E599" s="7">
        <f t="shared" si="9"/>
        <v>676.29600000000005</v>
      </c>
    </row>
    <row r="600" spans="1:5" x14ac:dyDescent="0.25">
      <c r="A600" s="4">
        <v>10054</v>
      </c>
      <c r="B600" s="5" t="s">
        <v>577</v>
      </c>
      <c r="C600" s="6" t="str">
        <f>VLOOKUP(A600,[1]Plan1!$A$2:$P$949,4)</f>
        <v>TEC ENFERMAGEM</v>
      </c>
      <c r="D600" s="7">
        <v>996.41</v>
      </c>
      <c r="E600" s="7">
        <f t="shared" si="9"/>
        <v>597.846</v>
      </c>
    </row>
    <row r="601" spans="1:5" x14ac:dyDescent="0.25">
      <c r="A601" s="4">
        <v>10056</v>
      </c>
      <c r="B601" s="5" t="s">
        <v>578</v>
      </c>
      <c r="C601" s="6" t="str">
        <f>VLOOKUP(A601,[1]Plan1!$A$2:$P$949,4)</f>
        <v>TEC ENFERMAGEM</v>
      </c>
      <c r="D601" s="7">
        <v>996.41</v>
      </c>
      <c r="E601" s="7">
        <f t="shared" si="9"/>
        <v>597.846</v>
      </c>
    </row>
    <row r="602" spans="1:5" x14ac:dyDescent="0.25">
      <c r="A602" s="4">
        <v>10064</v>
      </c>
      <c r="B602" s="5" t="s">
        <v>892</v>
      </c>
      <c r="C602" s="6" t="str">
        <f>VLOOKUP(A602,[1]Plan1!$A$2:$P$949,4)</f>
        <v>TEC ENFERMAGEM</v>
      </c>
      <c r="D602" s="7">
        <v>996.41</v>
      </c>
      <c r="E602" s="7">
        <f t="shared" si="9"/>
        <v>597.846</v>
      </c>
    </row>
    <row r="603" spans="1:5" x14ac:dyDescent="0.25">
      <c r="A603" s="4">
        <v>10065</v>
      </c>
      <c r="B603" s="5" t="s">
        <v>579</v>
      </c>
      <c r="C603" s="6" t="str">
        <f>VLOOKUP(A603,[1]Plan1!$A$2:$P$949,4)</f>
        <v>TEC ENFERMAGEM</v>
      </c>
      <c r="D603" s="7">
        <v>996.41</v>
      </c>
      <c r="E603" s="7">
        <f t="shared" si="9"/>
        <v>597.846</v>
      </c>
    </row>
    <row r="604" spans="1:5" x14ac:dyDescent="0.25">
      <c r="A604" s="4">
        <v>10070</v>
      </c>
      <c r="B604" s="5" t="s">
        <v>580</v>
      </c>
      <c r="C604" s="6" t="str">
        <f>VLOOKUP(A604,[1]Plan1!$A$2:$P$949,4)</f>
        <v>TEC ENFERMAGEM</v>
      </c>
      <c r="D604" s="7">
        <v>896.77</v>
      </c>
      <c r="E604" s="7">
        <f t="shared" si="9"/>
        <v>538.06200000000001</v>
      </c>
    </row>
    <row r="605" spans="1:5" x14ac:dyDescent="0.25">
      <c r="A605" s="4">
        <v>10071</v>
      </c>
      <c r="B605" s="5" t="s">
        <v>893</v>
      </c>
      <c r="C605" s="6" t="str">
        <f>VLOOKUP(A605,[1]Plan1!$A$2:$P$949,4)</f>
        <v>TEC ENFERMAGEM</v>
      </c>
      <c r="D605" s="7">
        <v>33.21</v>
      </c>
      <c r="E605" s="7">
        <f t="shared" si="9"/>
        <v>19.925999999999998</v>
      </c>
    </row>
    <row r="606" spans="1:5" x14ac:dyDescent="0.25">
      <c r="A606" s="4">
        <v>10075</v>
      </c>
      <c r="B606" s="5" t="s">
        <v>581</v>
      </c>
      <c r="C606" s="6" t="str">
        <f>VLOOKUP(A606,[1]Plan1!$A$2:$P$949,4)</f>
        <v>TEC FARMACIA</v>
      </c>
      <c r="D606" s="7">
        <v>948.53</v>
      </c>
      <c r="E606" s="7">
        <f t="shared" si="9"/>
        <v>569.11799999999994</v>
      </c>
    </row>
    <row r="607" spans="1:5" x14ac:dyDescent="0.25">
      <c r="A607" s="4">
        <v>10076</v>
      </c>
      <c r="B607" s="5" t="s">
        <v>582</v>
      </c>
      <c r="C607" s="6" t="str">
        <f>VLOOKUP(A607,[1]Plan1!$A$2:$P$949,4)</f>
        <v>TEC ENFERMAGEM</v>
      </c>
      <c r="D607" s="7">
        <v>896.77</v>
      </c>
      <c r="E607" s="7">
        <f t="shared" si="9"/>
        <v>538.06200000000001</v>
      </c>
    </row>
    <row r="608" spans="1:5" x14ac:dyDescent="0.25">
      <c r="A608" s="4">
        <v>10077</v>
      </c>
      <c r="B608" s="5" t="s">
        <v>583</v>
      </c>
      <c r="C608" s="6" t="str">
        <f>VLOOKUP(A608,[1]Plan1!$A$2:$P$949,4)</f>
        <v>TEC FARMACIA</v>
      </c>
      <c r="D608" s="7">
        <v>474.26</v>
      </c>
      <c r="E608" s="7">
        <f t="shared" si="9"/>
        <v>284.55599999999998</v>
      </c>
    </row>
    <row r="609" spans="1:5" x14ac:dyDescent="0.25">
      <c r="A609" s="4">
        <v>10081</v>
      </c>
      <c r="B609" s="5" t="s">
        <v>584</v>
      </c>
      <c r="C609" s="6" t="str">
        <f>VLOOKUP(A609,[1]Plan1!$A$2:$P$949,4)</f>
        <v>LACTARISTA</v>
      </c>
      <c r="D609" s="7">
        <v>530.51</v>
      </c>
      <c r="E609" s="7">
        <f t="shared" si="9"/>
        <v>318.30599999999998</v>
      </c>
    </row>
    <row r="610" spans="1:5" x14ac:dyDescent="0.25">
      <c r="A610" s="4">
        <v>10082</v>
      </c>
      <c r="B610" s="5" t="s">
        <v>585</v>
      </c>
      <c r="C610" s="6" t="str">
        <f>VLOOKUP(A610,[1]Plan1!$A$2:$P$949,4)</f>
        <v>FARMACEUTICO</v>
      </c>
      <c r="D610" s="7">
        <v>1430.6</v>
      </c>
      <c r="E610" s="7">
        <f t="shared" si="9"/>
        <v>858.3599999999999</v>
      </c>
    </row>
    <row r="611" spans="1:5" x14ac:dyDescent="0.25">
      <c r="A611" s="4">
        <v>10083</v>
      </c>
      <c r="B611" s="5" t="s">
        <v>586</v>
      </c>
      <c r="C611" s="6" t="str">
        <f>VLOOKUP(A611,[1]Plan1!$A$2:$P$949,4)</f>
        <v>RECEPCIONISTA</v>
      </c>
      <c r="D611" s="7">
        <v>649.27</v>
      </c>
      <c r="E611" s="7">
        <f t="shared" si="9"/>
        <v>389.56199999999995</v>
      </c>
    </row>
    <row r="612" spans="1:5" x14ac:dyDescent="0.25">
      <c r="A612" s="4">
        <v>10088</v>
      </c>
      <c r="B612" s="5" t="s">
        <v>587</v>
      </c>
      <c r="C612" s="6" t="str">
        <f>VLOOKUP(A612,[1]Plan1!$A$2:$P$949,4)</f>
        <v>ENFERMEIRO</v>
      </c>
      <c r="D612" s="7">
        <v>1835.76</v>
      </c>
      <c r="E612" s="7">
        <f t="shared" si="9"/>
        <v>1101.4559999999999</v>
      </c>
    </row>
    <row r="613" spans="1:5" x14ac:dyDescent="0.25">
      <c r="A613" s="4">
        <v>10090</v>
      </c>
      <c r="B613" s="5" t="s">
        <v>588</v>
      </c>
      <c r="C613" s="6" t="str">
        <f>VLOOKUP(A613,[1]Plan1!$A$2:$P$949,4)</f>
        <v>TEC ENFERMAGEM</v>
      </c>
      <c r="D613" s="7">
        <v>863.55</v>
      </c>
      <c r="E613" s="7">
        <f t="shared" si="9"/>
        <v>518.13</v>
      </c>
    </row>
    <row r="614" spans="1:5" x14ac:dyDescent="0.25">
      <c r="A614" s="4">
        <v>10091</v>
      </c>
      <c r="B614" s="5" t="s">
        <v>589</v>
      </c>
      <c r="C614" s="6" t="str">
        <f>VLOOKUP(A614,[1]Plan1!$A$2:$P$949,4)</f>
        <v>TEC ENFERMAGEM</v>
      </c>
      <c r="D614" s="7">
        <v>996.41</v>
      </c>
      <c r="E614" s="7">
        <f t="shared" si="9"/>
        <v>597.846</v>
      </c>
    </row>
    <row r="615" spans="1:5" x14ac:dyDescent="0.25">
      <c r="A615" s="4">
        <v>10092</v>
      </c>
      <c r="B615" s="5" t="s">
        <v>590</v>
      </c>
      <c r="C615" s="6" t="str">
        <f>VLOOKUP(A615,[1]Plan1!$A$2:$P$949,4)</f>
        <v>TEC ENFERMAGEM</v>
      </c>
      <c r="D615" s="7">
        <v>996.41</v>
      </c>
      <c r="E615" s="7">
        <f t="shared" si="9"/>
        <v>597.846</v>
      </c>
    </row>
    <row r="616" spans="1:5" x14ac:dyDescent="0.25">
      <c r="A616" s="4">
        <v>10093</v>
      </c>
      <c r="B616" s="5" t="s">
        <v>591</v>
      </c>
      <c r="C616" s="6" t="str">
        <f>VLOOKUP(A616,[1]Plan1!$A$2:$P$949,4)</f>
        <v>TEC ENFERMAGEM</v>
      </c>
      <c r="D616" s="7">
        <v>996.41</v>
      </c>
      <c r="E616" s="7">
        <f t="shared" si="9"/>
        <v>597.846</v>
      </c>
    </row>
    <row r="617" spans="1:5" x14ac:dyDescent="0.25">
      <c r="A617" s="4">
        <v>10094</v>
      </c>
      <c r="B617" s="5" t="s">
        <v>592</v>
      </c>
      <c r="C617" s="6" t="str">
        <f>VLOOKUP(A617,[1]Plan1!$A$2:$P$949,4)</f>
        <v>AUX ADM</v>
      </c>
      <c r="D617" s="7">
        <v>621.79999999999995</v>
      </c>
      <c r="E617" s="7">
        <f t="shared" si="9"/>
        <v>373.08</v>
      </c>
    </row>
    <row r="618" spans="1:5" x14ac:dyDescent="0.25">
      <c r="A618" s="4">
        <v>10097</v>
      </c>
      <c r="B618" s="5" t="s">
        <v>593</v>
      </c>
      <c r="C618" s="6" t="str">
        <f>VLOOKUP(A618,[1]Plan1!$A$2:$P$949,4)</f>
        <v>ENFERMEIRO AUDITOR</v>
      </c>
      <c r="D618" s="7">
        <v>2039.71</v>
      </c>
      <c r="E618" s="7">
        <f t="shared" si="9"/>
        <v>1223.826</v>
      </c>
    </row>
    <row r="619" spans="1:5" x14ac:dyDescent="0.25">
      <c r="A619" s="4">
        <v>10101</v>
      </c>
      <c r="B619" s="5" t="s">
        <v>594</v>
      </c>
      <c r="C619" s="6" t="str">
        <f>VLOOKUP(A619,[1]Plan1!$A$2:$P$949,4)</f>
        <v>ASSIST DE GESTAO DE LEITOS</v>
      </c>
      <c r="D619" s="7">
        <v>861.66</v>
      </c>
      <c r="E619" s="7">
        <f t="shared" si="9"/>
        <v>516.99599999999998</v>
      </c>
    </row>
    <row r="620" spans="1:5" x14ac:dyDescent="0.25">
      <c r="A620" s="4">
        <v>10102</v>
      </c>
      <c r="B620" s="5" t="s">
        <v>894</v>
      </c>
      <c r="C620" s="6" t="str">
        <f>VLOOKUP(A620,[1]Plan1!$A$2:$P$949,4)</f>
        <v>ASSIST DE GESTAO DE LEITOS</v>
      </c>
      <c r="D620" s="7">
        <v>996.41</v>
      </c>
      <c r="E620" s="7">
        <f t="shared" si="9"/>
        <v>597.846</v>
      </c>
    </row>
    <row r="621" spans="1:5" x14ac:dyDescent="0.25">
      <c r="A621" s="4">
        <v>10105</v>
      </c>
      <c r="B621" s="5" t="s">
        <v>595</v>
      </c>
      <c r="C621" s="6" t="str">
        <f>VLOOKUP(A621,[1]Plan1!$A$2:$P$949,4)</f>
        <v>AUX FATURAMENTO</v>
      </c>
      <c r="D621" s="7">
        <v>640.76</v>
      </c>
      <c r="E621" s="7">
        <f t="shared" si="9"/>
        <v>384.45599999999996</v>
      </c>
    </row>
    <row r="622" spans="1:5" x14ac:dyDescent="0.25">
      <c r="A622" s="4">
        <v>10106</v>
      </c>
      <c r="B622" s="5" t="s">
        <v>596</v>
      </c>
      <c r="C622" s="6" t="str">
        <f>VLOOKUP(A622,[1]Plan1!$A$2:$P$949,4)</f>
        <v>TEC ENFERMAGEM</v>
      </c>
      <c r="D622" s="7">
        <v>996.41</v>
      </c>
      <c r="E622" s="7">
        <f t="shared" si="9"/>
        <v>597.846</v>
      </c>
    </row>
    <row r="623" spans="1:5" x14ac:dyDescent="0.25">
      <c r="A623" s="4">
        <v>10109</v>
      </c>
      <c r="B623" s="5" t="s">
        <v>597</v>
      </c>
      <c r="C623" s="6" t="str">
        <f>VLOOKUP(A623,[1]Plan1!$A$2:$P$949,4)</f>
        <v>TEC ENFERMAGEM</v>
      </c>
      <c r="D623" s="7">
        <v>996.41</v>
      </c>
      <c r="E623" s="7">
        <f t="shared" si="9"/>
        <v>597.846</v>
      </c>
    </row>
    <row r="624" spans="1:5" x14ac:dyDescent="0.25">
      <c r="A624" s="4">
        <v>10110</v>
      </c>
      <c r="B624" s="5" t="s">
        <v>895</v>
      </c>
      <c r="C624" s="6" t="str">
        <f>VLOOKUP(A624,[1]Plan1!$A$2:$P$949,4)</f>
        <v>RECEPCIONISTA</v>
      </c>
      <c r="D624" s="7">
        <v>558.82000000000005</v>
      </c>
      <c r="E624" s="7">
        <f t="shared" si="9"/>
        <v>335.29200000000003</v>
      </c>
    </row>
    <row r="625" spans="1:5" x14ac:dyDescent="0.25">
      <c r="A625" s="4">
        <v>10113</v>
      </c>
      <c r="B625" s="5" t="s">
        <v>598</v>
      </c>
      <c r="C625" s="6" t="str">
        <f>VLOOKUP(A625,[1]Plan1!$A$2:$P$949,4)</f>
        <v>TEC ENFERMAGEM</v>
      </c>
      <c r="D625" s="7">
        <v>896.77</v>
      </c>
      <c r="E625" s="7">
        <f t="shared" si="9"/>
        <v>538.06200000000001</v>
      </c>
    </row>
    <row r="626" spans="1:5" x14ac:dyDescent="0.25">
      <c r="A626" s="4">
        <v>10117</v>
      </c>
      <c r="B626" s="5" t="s">
        <v>599</v>
      </c>
      <c r="C626" s="6" t="str">
        <f>VLOOKUP(A626,[1]Plan1!$A$2:$P$949,4)</f>
        <v>TEC ENFERMAGEM</v>
      </c>
      <c r="D626" s="7">
        <v>996.41</v>
      </c>
      <c r="E626" s="7">
        <f t="shared" si="9"/>
        <v>597.846</v>
      </c>
    </row>
    <row r="627" spans="1:5" x14ac:dyDescent="0.25">
      <c r="A627" s="4">
        <v>10118</v>
      </c>
      <c r="B627" s="5" t="s">
        <v>896</v>
      </c>
      <c r="C627" s="6" t="str">
        <f>VLOOKUP(A627,[1]Plan1!$A$2:$P$949,4)</f>
        <v>TEC ENFERMAGEM</v>
      </c>
      <c r="D627" s="7">
        <v>33.21</v>
      </c>
      <c r="E627" s="7">
        <f t="shared" si="9"/>
        <v>19.925999999999998</v>
      </c>
    </row>
    <row r="628" spans="1:5" x14ac:dyDescent="0.25">
      <c r="A628" s="4">
        <v>10119</v>
      </c>
      <c r="B628" s="5" t="s">
        <v>600</v>
      </c>
      <c r="C628" s="6" t="str">
        <f>VLOOKUP(A628,[1]Plan1!$A$2:$P$949,4)</f>
        <v>GER SERV APOIO</v>
      </c>
      <c r="D628" s="7">
        <v>3765.24</v>
      </c>
      <c r="E628" s="7">
        <f t="shared" si="9"/>
        <v>2259.1439999999998</v>
      </c>
    </row>
    <row r="629" spans="1:5" x14ac:dyDescent="0.25">
      <c r="A629" s="4">
        <v>10124</v>
      </c>
      <c r="B629" s="5" t="s">
        <v>601</v>
      </c>
      <c r="C629" s="6" t="str">
        <f>VLOOKUP(A629,[1]Plan1!$A$2:$P$949,4)</f>
        <v>ASSIST DE GESTAO DE LEITOS</v>
      </c>
      <c r="D629" s="7">
        <v>861.66</v>
      </c>
      <c r="E629" s="7">
        <f t="shared" si="9"/>
        <v>516.99599999999998</v>
      </c>
    </row>
    <row r="630" spans="1:5" x14ac:dyDescent="0.25">
      <c r="A630" s="4">
        <v>10128</v>
      </c>
      <c r="B630" s="5" t="s">
        <v>602</v>
      </c>
      <c r="C630" s="6" t="str">
        <f>VLOOKUP(A630,[1]Plan1!$A$2:$P$949,4)</f>
        <v>TEC ENFERMAGEM</v>
      </c>
      <c r="D630" s="7">
        <v>996.41</v>
      </c>
      <c r="E630" s="7">
        <f t="shared" si="9"/>
        <v>597.846</v>
      </c>
    </row>
    <row r="631" spans="1:5" x14ac:dyDescent="0.25">
      <c r="A631" s="4">
        <v>10129</v>
      </c>
      <c r="B631" s="5" t="s">
        <v>603</v>
      </c>
      <c r="C631" s="6" t="str">
        <f>VLOOKUP(A631,[1]Plan1!$A$2:$P$949,4)</f>
        <v>TEC ENFERMAGEM</v>
      </c>
      <c r="D631" s="7">
        <v>996.41</v>
      </c>
      <c r="E631" s="7">
        <f t="shared" si="9"/>
        <v>597.846</v>
      </c>
    </row>
    <row r="632" spans="1:5" x14ac:dyDescent="0.25">
      <c r="A632" s="4">
        <v>10132</v>
      </c>
      <c r="B632" s="5" t="s">
        <v>604</v>
      </c>
      <c r="C632" s="6" t="str">
        <f>VLOOKUP(A632,[1]Plan1!$A$2:$P$949,4)</f>
        <v>TEC ENFERMAGEM</v>
      </c>
      <c r="D632" s="7">
        <v>996.41</v>
      </c>
      <c r="E632" s="7">
        <f t="shared" si="9"/>
        <v>597.846</v>
      </c>
    </row>
    <row r="633" spans="1:5" x14ac:dyDescent="0.25">
      <c r="A633" s="4">
        <v>10133</v>
      </c>
      <c r="B633" s="5" t="s">
        <v>605</v>
      </c>
      <c r="C633" s="6" t="str">
        <f>VLOOKUP(A633,[1]Plan1!$A$2:$P$949,4)</f>
        <v>TEC ENFERMAGEM</v>
      </c>
      <c r="D633" s="7">
        <v>996.41</v>
      </c>
      <c r="E633" s="7">
        <f t="shared" si="9"/>
        <v>597.846</v>
      </c>
    </row>
    <row r="634" spans="1:5" x14ac:dyDescent="0.25">
      <c r="A634" s="4">
        <v>10134</v>
      </c>
      <c r="B634" s="5" t="s">
        <v>606</v>
      </c>
      <c r="C634" s="6" t="str">
        <f>VLOOKUP(A634,[1]Plan1!$A$2:$P$949,4)</f>
        <v>ENFERMEIRO</v>
      </c>
      <c r="D634" s="7">
        <v>1835.76</v>
      </c>
      <c r="E634" s="7">
        <f t="shared" si="9"/>
        <v>1101.4559999999999</v>
      </c>
    </row>
    <row r="635" spans="1:5" x14ac:dyDescent="0.25">
      <c r="A635" s="4">
        <v>10135</v>
      </c>
      <c r="B635" s="5" t="s">
        <v>607</v>
      </c>
      <c r="C635" s="6" t="str">
        <f>VLOOKUP(A635,[1]Plan1!$A$2:$P$949,4)</f>
        <v>ENFERMEIRO</v>
      </c>
      <c r="D635" s="7">
        <v>1835.76</v>
      </c>
      <c r="E635" s="7">
        <f t="shared" si="9"/>
        <v>1101.4559999999999</v>
      </c>
    </row>
    <row r="636" spans="1:5" x14ac:dyDescent="0.25">
      <c r="A636" s="4">
        <v>10140</v>
      </c>
      <c r="B636" s="5" t="s">
        <v>608</v>
      </c>
      <c r="C636" s="6" t="str">
        <f>VLOOKUP(A636,[1]Plan1!$A$2:$P$949,4)</f>
        <v>ENFERMEIRO</v>
      </c>
      <c r="D636" s="7">
        <v>1835.76</v>
      </c>
      <c r="E636" s="7">
        <f t="shared" si="9"/>
        <v>1101.4559999999999</v>
      </c>
    </row>
    <row r="637" spans="1:5" x14ac:dyDescent="0.25">
      <c r="A637" s="4">
        <v>10142</v>
      </c>
      <c r="B637" s="5" t="s">
        <v>609</v>
      </c>
      <c r="C637" s="6" t="str">
        <f>VLOOKUP(A637,[1]Plan1!$A$2:$P$949,4)</f>
        <v>FARMACEUTICO</v>
      </c>
      <c r="D637" s="7">
        <v>1430.6</v>
      </c>
      <c r="E637" s="7">
        <f t="shared" si="9"/>
        <v>858.3599999999999</v>
      </c>
    </row>
    <row r="638" spans="1:5" x14ac:dyDescent="0.25">
      <c r="A638" s="4">
        <v>10143</v>
      </c>
      <c r="B638" s="5" t="s">
        <v>610</v>
      </c>
      <c r="C638" s="6" t="str">
        <f>VLOOKUP(A638,[1]Plan1!$A$2:$P$949,4)</f>
        <v>ENFERMEIRO OBSTETRA</v>
      </c>
      <c r="D638" s="7">
        <v>2078.27</v>
      </c>
      <c r="E638" s="7">
        <f t="shared" si="9"/>
        <v>1246.962</v>
      </c>
    </row>
    <row r="639" spans="1:5" x14ac:dyDescent="0.25">
      <c r="A639" s="4">
        <v>10144</v>
      </c>
      <c r="B639" s="5" t="s">
        <v>611</v>
      </c>
      <c r="C639" s="6" t="str">
        <f>VLOOKUP(A639,[1]Plan1!$A$2:$P$949,4)</f>
        <v>ENFERMEIRO</v>
      </c>
      <c r="D639" s="7">
        <v>1835.76</v>
      </c>
      <c r="E639" s="7">
        <f t="shared" si="9"/>
        <v>1101.4559999999999</v>
      </c>
    </row>
    <row r="640" spans="1:5" x14ac:dyDescent="0.25">
      <c r="A640" s="4">
        <v>10145</v>
      </c>
      <c r="B640" s="5" t="s">
        <v>612</v>
      </c>
      <c r="C640" s="6" t="str">
        <f>VLOOKUP(A640,[1]Plan1!$A$2:$P$949,4)</f>
        <v>ENFERMEIRO OBSTETRA</v>
      </c>
      <c r="D640" s="7">
        <v>2078.27</v>
      </c>
      <c r="E640" s="7">
        <f t="shared" si="9"/>
        <v>1246.962</v>
      </c>
    </row>
    <row r="641" spans="1:5" x14ac:dyDescent="0.25">
      <c r="A641" s="4">
        <v>10146</v>
      </c>
      <c r="B641" s="5" t="s">
        <v>613</v>
      </c>
      <c r="C641" s="6" t="str">
        <f>VLOOKUP(A641,[1]Plan1!$A$2:$P$949,4)</f>
        <v>ENFERMEIRO OBSTETRA</v>
      </c>
      <c r="D641" s="7">
        <v>2078.27</v>
      </c>
      <c r="E641" s="7">
        <f t="shared" si="9"/>
        <v>1246.962</v>
      </c>
    </row>
    <row r="642" spans="1:5" x14ac:dyDescent="0.25">
      <c r="A642" s="4">
        <v>10148</v>
      </c>
      <c r="B642" s="5" t="s">
        <v>614</v>
      </c>
      <c r="C642" s="6" t="str">
        <f>VLOOKUP(A642,[1]Plan1!$A$2:$P$949,4)</f>
        <v>ENFERMEIRO</v>
      </c>
      <c r="D642" s="7">
        <v>1835.76</v>
      </c>
      <c r="E642" s="7">
        <f t="shared" si="9"/>
        <v>1101.4559999999999</v>
      </c>
    </row>
    <row r="643" spans="1:5" x14ac:dyDescent="0.25">
      <c r="A643" s="4">
        <v>10149</v>
      </c>
      <c r="B643" s="5" t="s">
        <v>615</v>
      </c>
      <c r="C643" s="6" t="str">
        <f>VLOOKUP(A643,[1]Plan1!$A$2:$P$949,4)</f>
        <v>RECEPCIONISTA</v>
      </c>
      <c r="D643" s="7">
        <v>649.27</v>
      </c>
      <c r="E643" s="7">
        <f t="shared" si="9"/>
        <v>389.56199999999995</v>
      </c>
    </row>
    <row r="644" spans="1:5" x14ac:dyDescent="0.25">
      <c r="A644" s="4">
        <v>10152</v>
      </c>
      <c r="B644" s="5" t="s">
        <v>616</v>
      </c>
      <c r="C644" s="6" t="str">
        <f>VLOOKUP(A644,[1]Plan1!$A$2:$P$949,4)</f>
        <v>ENFERMEIRO</v>
      </c>
      <c r="D644" s="7">
        <v>1835.76</v>
      </c>
      <c r="E644" s="7">
        <f t="shared" si="9"/>
        <v>1101.4559999999999</v>
      </c>
    </row>
    <row r="645" spans="1:5" x14ac:dyDescent="0.25">
      <c r="A645" s="4">
        <v>10154</v>
      </c>
      <c r="B645" s="5" t="s">
        <v>617</v>
      </c>
      <c r="C645" s="6" t="str">
        <f>VLOOKUP(A645,[1]Plan1!$A$2:$P$949,4)</f>
        <v>TEC ENFERMAGEM</v>
      </c>
      <c r="D645" s="7">
        <v>996.41</v>
      </c>
      <c r="E645" s="7">
        <f t="shared" si="9"/>
        <v>597.846</v>
      </c>
    </row>
    <row r="646" spans="1:5" x14ac:dyDescent="0.25">
      <c r="A646" s="4">
        <v>10159</v>
      </c>
      <c r="B646" s="5" t="s">
        <v>618</v>
      </c>
      <c r="C646" s="6" t="str">
        <f>VLOOKUP(A646,[1]Plan1!$A$2:$P$949,4)</f>
        <v>TEC ENFERMAGEM</v>
      </c>
      <c r="D646" s="7">
        <v>996.41</v>
      </c>
      <c r="E646" s="7">
        <f t="shared" si="9"/>
        <v>597.846</v>
      </c>
    </row>
    <row r="647" spans="1:5" x14ac:dyDescent="0.25">
      <c r="A647" s="4">
        <v>10161</v>
      </c>
      <c r="B647" s="5" t="s">
        <v>619</v>
      </c>
      <c r="C647" s="6" t="str">
        <f>VLOOKUP(A647,[1]Plan1!$A$2:$P$949,4)</f>
        <v>NUTRICIONISTA CLINICA</v>
      </c>
      <c r="D647" s="7">
        <v>1028.24</v>
      </c>
      <c r="E647" s="7">
        <f t="shared" ref="E647:E710" si="10">D647*0.6</f>
        <v>616.94399999999996</v>
      </c>
    </row>
    <row r="648" spans="1:5" x14ac:dyDescent="0.25">
      <c r="A648" s="4">
        <v>10165</v>
      </c>
      <c r="B648" s="5" t="s">
        <v>620</v>
      </c>
      <c r="C648" s="6" t="str">
        <f>VLOOKUP(A648,[1]Plan1!$A$2:$P$949,4)</f>
        <v>AUX ENFERMAGEM</v>
      </c>
      <c r="D648" s="7">
        <v>792.79</v>
      </c>
      <c r="E648" s="7">
        <f t="shared" si="10"/>
        <v>475.67399999999998</v>
      </c>
    </row>
    <row r="649" spans="1:5" x14ac:dyDescent="0.25">
      <c r="A649" s="4">
        <v>10166</v>
      </c>
      <c r="B649" s="5" t="s">
        <v>621</v>
      </c>
      <c r="C649" s="6" t="str">
        <f>VLOOKUP(A649,[1]Plan1!$A$2:$P$949,4)</f>
        <v>ENFERMEIRO OBSTETRA</v>
      </c>
      <c r="D649" s="7">
        <v>2078.27</v>
      </c>
      <c r="E649" s="7">
        <f t="shared" si="10"/>
        <v>1246.962</v>
      </c>
    </row>
    <row r="650" spans="1:5" x14ac:dyDescent="0.25">
      <c r="A650" s="4">
        <v>10167</v>
      </c>
      <c r="B650" s="5" t="s">
        <v>622</v>
      </c>
      <c r="C650" s="6" t="str">
        <f>VLOOKUP(A650,[1]Plan1!$A$2:$P$949,4)</f>
        <v>AUX ENFERMAGEM</v>
      </c>
      <c r="D650" s="7">
        <v>792.79</v>
      </c>
      <c r="E650" s="7">
        <f t="shared" si="10"/>
        <v>475.67399999999998</v>
      </c>
    </row>
    <row r="651" spans="1:5" x14ac:dyDescent="0.25">
      <c r="A651" s="4">
        <v>10168</v>
      </c>
      <c r="B651" s="5" t="s">
        <v>623</v>
      </c>
      <c r="C651" s="6" t="str">
        <f>VLOOKUP(A651,[1]Plan1!$A$2:$P$949,4)</f>
        <v>COLETOR DE ROUPAS</v>
      </c>
      <c r="D651" s="7">
        <v>530.51</v>
      </c>
      <c r="E651" s="7">
        <f t="shared" si="10"/>
        <v>318.30599999999998</v>
      </c>
    </row>
    <row r="652" spans="1:5" x14ac:dyDescent="0.25">
      <c r="A652" s="4">
        <v>10169</v>
      </c>
      <c r="B652" s="5" t="s">
        <v>624</v>
      </c>
      <c r="C652" s="6" t="str">
        <f>VLOOKUP(A652,[1]Plan1!$A$2:$P$949,4)</f>
        <v>ANAL SEGUR INFORM JR</v>
      </c>
      <c r="D652" s="7">
        <v>835.04</v>
      </c>
      <c r="E652" s="7">
        <f t="shared" si="10"/>
        <v>501.02399999999994</v>
      </c>
    </row>
    <row r="653" spans="1:5" x14ac:dyDescent="0.25">
      <c r="A653" s="4">
        <v>10170</v>
      </c>
      <c r="B653" s="5" t="s">
        <v>625</v>
      </c>
      <c r="C653" s="6" t="str">
        <f>VLOOKUP(A653,[1]Plan1!$A$2:$P$949,4)</f>
        <v>TEC FARMACIA</v>
      </c>
      <c r="D653" s="7">
        <v>948.53</v>
      </c>
      <c r="E653" s="7">
        <f t="shared" si="10"/>
        <v>569.11799999999994</v>
      </c>
    </row>
    <row r="654" spans="1:5" x14ac:dyDescent="0.25">
      <c r="A654" s="4">
        <v>10172</v>
      </c>
      <c r="B654" s="5" t="s">
        <v>626</v>
      </c>
      <c r="C654" s="6" t="str">
        <f>VLOOKUP(A654,[1]Plan1!$A$2:$P$949,4)</f>
        <v>TEC ENFERMAGEM</v>
      </c>
      <c r="D654" s="7">
        <v>996.41</v>
      </c>
      <c r="E654" s="7">
        <f t="shared" si="10"/>
        <v>597.846</v>
      </c>
    </row>
    <row r="655" spans="1:5" x14ac:dyDescent="0.25">
      <c r="A655" s="4">
        <v>10173</v>
      </c>
      <c r="B655" s="5" t="s">
        <v>627</v>
      </c>
      <c r="C655" s="6" t="str">
        <f>VLOOKUP(A655,[1]Plan1!$A$2:$P$949,4)</f>
        <v>TEC ENFERMAGEM</v>
      </c>
      <c r="D655" s="7">
        <v>996.41</v>
      </c>
      <c r="E655" s="7">
        <f t="shared" si="10"/>
        <v>597.846</v>
      </c>
    </row>
    <row r="656" spans="1:5" x14ac:dyDescent="0.25">
      <c r="A656" s="4">
        <v>10174</v>
      </c>
      <c r="B656" s="5" t="s">
        <v>628</v>
      </c>
      <c r="C656" s="6" t="str">
        <f>VLOOKUP(A656,[1]Plan1!$A$2:$P$949,4)</f>
        <v>ENFERMEIRO</v>
      </c>
      <c r="D656" s="7">
        <v>1835.76</v>
      </c>
      <c r="E656" s="7">
        <f t="shared" si="10"/>
        <v>1101.4559999999999</v>
      </c>
    </row>
    <row r="657" spans="1:5" x14ac:dyDescent="0.25">
      <c r="A657" s="4">
        <v>10175</v>
      </c>
      <c r="B657" s="5" t="s">
        <v>629</v>
      </c>
      <c r="C657" s="6" t="str">
        <f>VLOOKUP(A657,[1]Plan1!$A$2:$P$949,4)</f>
        <v>ENFERMEIRO EXECUTIVO</v>
      </c>
      <c r="D657" s="7">
        <v>2189.41</v>
      </c>
      <c r="E657" s="7">
        <f t="shared" si="10"/>
        <v>1313.646</v>
      </c>
    </row>
    <row r="658" spans="1:5" x14ac:dyDescent="0.25">
      <c r="A658" s="4">
        <v>10177</v>
      </c>
      <c r="B658" s="5" t="s">
        <v>630</v>
      </c>
      <c r="C658" s="6" t="str">
        <f>VLOOKUP(A658,[1]Plan1!$A$2:$P$949,4)</f>
        <v>TEC ENFERMAGEM</v>
      </c>
      <c r="D658" s="7">
        <v>996.41</v>
      </c>
      <c r="E658" s="7">
        <f t="shared" si="10"/>
        <v>597.846</v>
      </c>
    </row>
    <row r="659" spans="1:5" x14ac:dyDescent="0.25">
      <c r="A659" s="4">
        <v>10178</v>
      </c>
      <c r="B659" s="5" t="s">
        <v>631</v>
      </c>
      <c r="C659" s="6" t="str">
        <f>VLOOKUP(A659,[1]Plan1!$A$2:$P$949,4)</f>
        <v>TEC ENFERMAGEM</v>
      </c>
      <c r="D659" s="7">
        <v>996.41</v>
      </c>
      <c r="E659" s="7">
        <f t="shared" si="10"/>
        <v>597.846</v>
      </c>
    </row>
    <row r="660" spans="1:5" x14ac:dyDescent="0.25">
      <c r="A660" s="4">
        <v>10179</v>
      </c>
      <c r="B660" s="5" t="s">
        <v>632</v>
      </c>
      <c r="C660" s="6" t="str">
        <f>VLOOKUP(A660,[1]Plan1!$A$2:$P$949,4)</f>
        <v>TEC ENFERMAGEM</v>
      </c>
      <c r="D660" s="7">
        <v>996.41</v>
      </c>
      <c r="E660" s="7">
        <f t="shared" si="10"/>
        <v>597.846</v>
      </c>
    </row>
    <row r="661" spans="1:5" x14ac:dyDescent="0.25">
      <c r="A661" s="4">
        <v>10181</v>
      </c>
      <c r="B661" s="5" t="s">
        <v>633</v>
      </c>
      <c r="C661" s="6" t="str">
        <f>VLOOKUP(A661,[1]Plan1!$A$2:$P$949,4)</f>
        <v>TEC ENFERMAGEM</v>
      </c>
      <c r="D661" s="7">
        <v>863.55</v>
      </c>
      <c r="E661" s="7">
        <f t="shared" si="10"/>
        <v>518.13</v>
      </c>
    </row>
    <row r="662" spans="1:5" x14ac:dyDescent="0.25">
      <c r="A662" s="4">
        <v>10186</v>
      </c>
      <c r="B662" s="5" t="s">
        <v>634</v>
      </c>
      <c r="C662" s="6" t="str">
        <f>VLOOKUP(A662,[1]Plan1!$A$2:$P$949,4)</f>
        <v>ENFERMEIRO</v>
      </c>
      <c r="D662" s="7">
        <v>1835.76</v>
      </c>
      <c r="E662" s="7">
        <f t="shared" si="10"/>
        <v>1101.4559999999999</v>
      </c>
    </row>
    <row r="663" spans="1:5" x14ac:dyDescent="0.25">
      <c r="A663" s="4">
        <v>10187</v>
      </c>
      <c r="B663" s="5" t="s">
        <v>635</v>
      </c>
      <c r="C663" s="6" t="str">
        <f>VLOOKUP(A663,[1]Plan1!$A$2:$P$949,4)</f>
        <v>TEC ENFERMAGEM</v>
      </c>
      <c r="D663" s="7">
        <v>33.21</v>
      </c>
      <c r="E663" s="7">
        <f t="shared" si="10"/>
        <v>19.925999999999998</v>
      </c>
    </row>
    <row r="664" spans="1:5" x14ac:dyDescent="0.25">
      <c r="A664" s="4">
        <v>10188</v>
      </c>
      <c r="B664" s="5" t="s">
        <v>636</v>
      </c>
      <c r="C664" s="6" t="str">
        <f>VLOOKUP(A664,[1]Plan1!$A$2:$P$949,4)</f>
        <v>TEC ENFERMAGEM</v>
      </c>
      <c r="D664" s="7">
        <v>996.41</v>
      </c>
      <c r="E664" s="7">
        <f t="shared" si="10"/>
        <v>597.846</v>
      </c>
    </row>
    <row r="665" spans="1:5" x14ac:dyDescent="0.25">
      <c r="A665" s="4">
        <v>10189</v>
      </c>
      <c r="B665" s="5" t="s">
        <v>637</v>
      </c>
      <c r="C665" s="6" t="str">
        <f>VLOOKUP(A665,[1]Plan1!$A$2:$P$949,4)</f>
        <v>TEC ENFERMAGEM</v>
      </c>
      <c r="D665" s="7">
        <v>996.41</v>
      </c>
      <c r="E665" s="7">
        <f t="shared" si="10"/>
        <v>597.846</v>
      </c>
    </row>
    <row r="666" spans="1:5" x14ac:dyDescent="0.25">
      <c r="A666" s="4">
        <v>10191</v>
      </c>
      <c r="B666" s="5" t="s">
        <v>638</v>
      </c>
      <c r="C666" s="6" t="str">
        <f>VLOOKUP(A666,[1]Plan1!$A$2:$P$949,4)</f>
        <v>ENFERMEIRO</v>
      </c>
      <c r="D666" s="7">
        <v>1835.76</v>
      </c>
      <c r="E666" s="7">
        <f t="shared" si="10"/>
        <v>1101.4559999999999</v>
      </c>
    </row>
    <row r="667" spans="1:5" x14ac:dyDescent="0.25">
      <c r="A667" s="4">
        <v>10192</v>
      </c>
      <c r="B667" s="5" t="s">
        <v>639</v>
      </c>
      <c r="C667" s="6" t="str">
        <f>VLOOKUP(A667,[1]Plan1!$A$2:$P$949,4)</f>
        <v>AUX ENFERMAGEM</v>
      </c>
      <c r="D667" s="7">
        <v>792.79</v>
      </c>
      <c r="E667" s="7">
        <f t="shared" si="10"/>
        <v>475.67399999999998</v>
      </c>
    </row>
    <row r="668" spans="1:5" x14ac:dyDescent="0.25">
      <c r="A668" s="4">
        <v>10193</v>
      </c>
      <c r="B668" s="5" t="s">
        <v>640</v>
      </c>
      <c r="C668" s="6" t="str">
        <f>VLOOKUP(A668,[1]Plan1!$A$2:$P$949,4)</f>
        <v>ENFERMEIRO</v>
      </c>
      <c r="D668" s="7">
        <v>1835.76</v>
      </c>
      <c r="E668" s="7">
        <f t="shared" si="10"/>
        <v>1101.4559999999999</v>
      </c>
    </row>
    <row r="669" spans="1:5" x14ac:dyDescent="0.25">
      <c r="A669" s="4">
        <v>10194</v>
      </c>
      <c r="B669" s="5" t="s">
        <v>641</v>
      </c>
      <c r="C669" s="6" t="str">
        <f>VLOOKUP(A669,[1]Plan1!$A$2:$P$949,4)</f>
        <v>TEC ENFERMAGEM</v>
      </c>
      <c r="D669" s="7">
        <v>996.41</v>
      </c>
      <c r="E669" s="7">
        <f t="shared" si="10"/>
        <v>597.846</v>
      </c>
    </row>
    <row r="670" spans="1:5" x14ac:dyDescent="0.25">
      <c r="A670" s="4">
        <v>10197</v>
      </c>
      <c r="B670" s="5" t="s">
        <v>642</v>
      </c>
      <c r="C670" s="6" t="str">
        <f>VLOOKUP(A670,[1]Plan1!$A$2:$P$949,4)</f>
        <v>ENFERMEIRO</v>
      </c>
      <c r="D670" s="7">
        <v>1835.76</v>
      </c>
      <c r="E670" s="7">
        <f t="shared" si="10"/>
        <v>1101.4559999999999</v>
      </c>
    </row>
    <row r="671" spans="1:5" x14ac:dyDescent="0.25">
      <c r="A671" s="4">
        <v>10200</v>
      </c>
      <c r="B671" s="5" t="s">
        <v>643</v>
      </c>
      <c r="C671" s="6" t="str">
        <f>VLOOKUP(A671,[1]Plan1!$A$2:$P$949,4)</f>
        <v>TEC ENFERMAGEM</v>
      </c>
      <c r="D671" s="7">
        <v>996.41</v>
      </c>
      <c r="E671" s="7">
        <f t="shared" si="10"/>
        <v>597.846</v>
      </c>
    </row>
    <row r="672" spans="1:5" x14ac:dyDescent="0.25">
      <c r="A672" s="4">
        <v>10201</v>
      </c>
      <c r="B672" s="5" t="s">
        <v>644</v>
      </c>
      <c r="C672" s="6" t="str">
        <f>VLOOKUP(A672,[1]Plan1!$A$2:$P$949,4)</f>
        <v>ENFERMEIRO OBSTETRA</v>
      </c>
      <c r="D672" s="7">
        <v>2078.27</v>
      </c>
      <c r="E672" s="7">
        <f t="shared" si="10"/>
        <v>1246.962</v>
      </c>
    </row>
    <row r="673" spans="1:5" x14ac:dyDescent="0.25">
      <c r="A673" s="4">
        <v>10202</v>
      </c>
      <c r="B673" s="5" t="s">
        <v>645</v>
      </c>
      <c r="C673" s="6" t="str">
        <f>VLOOKUP(A673,[1]Plan1!$A$2:$P$949,4)</f>
        <v>AUX ADM</v>
      </c>
      <c r="D673" s="7">
        <v>621.79999999999995</v>
      </c>
      <c r="E673" s="7">
        <f t="shared" si="10"/>
        <v>373.08</v>
      </c>
    </row>
    <row r="674" spans="1:5" x14ac:dyDescent="0.25">
      <c r="A674" s="4">
        <v>10205</v>
      </c>
      <c r="B674" s="5" t="s">
        <v>646</v>
      </c>
      <c r="C674" s="6" t="str">
        <f>VLOOKUP(A674,[1]Plan1!$A$2:$P$949,4)</f>
        <v>TEC ENFERMAGEM</v>
      </c>
      <c r="D674" s="7">
        <v>996.41</v>
      </c>
      <c r="E674" s="7">
        <f t="shared" si="10"/>
        <v>597.846</v>
      </c>
    </row>
    <row r="675" spans="1:5" x14ac:dyDescent="0.25">
      <c r="A675" s="4">
        <v>10208</v>
      </c>
      <c r="B675" s="5" t="s">
        <v>647</v>
      </c>
      <c r="C675" s="6" t="str">
        <f>VLOOKUP(A675,[1]Plan1!$A$2:$P$949,4)</f>
        <v>ENFERMEIRO</v>
      </c>
      <c r="D675" s="7">
        <v>1835.76</v>
      </c>
      <c r="E675" s="7">
        <f t="shared" si="10"/>
        <v>1101.4559999999999</v>
      </c>
    </row>
    <row r="676" spans="1:5" x14ac:dyDescent="0.25">
      <c r="A676" s="4">
        <v>10218</v>
      </c>
      <c r="B676" s="5" t="s">
        <v>648</v>
      </c>
      <c r="C676" s="6" t="str">
        <f>VLOOKUP(A676,[1]Plan1!$A$2:$P$949,4)</f>
        <v>AUX OPER FINANCEIRAS</v>
      </c>
      <c r="D676" s="7">
        <v>834.51</v>
      </c>
      <c r="E676" s="7">
        <f t="shared" si="10"/>
        <v>500.70599999999996</v>
      </c>
    </row>
    <row r="677" spans="1:5" x14ac:dyDescent="0.25">
      <c r="A677" s="4">
        <v>10221</v>
      </c>
      <c r="B677" s="5" t="s">
        <v>649</v>
      </c>
      <c r="C677" s="6" t="str">
        <f>VLOOKUP(A677,[1]Plan1!$A$2:$P$949,4)</f>
        <v>AUX ENFERMAGEM</v>
      </c>
      <c r="D677" s="7">
        <v>792.79</v>
      </c>
      <c r="E677" s="7">
        <f t="shared" si="10"/>
        <v>475.67399999999998</v>
      </c>
    </row>
    <row r="678" spans="1:5" x14ac:dyDescent="0.25">
      <c r="A678" s="4">
        <v>10222</v>
      </c>
      <c r="B678" s="5" t="s">
        <v>650</v>
      </c>
      <c r="C678" s="6" t="str">
        <f>VLOOKUP(A678,[1]Plan1!$A$2:$P$949,4)</f>
        <v>TEC ENFERMAGEM</v>
      </c>
      <c r="D678" s="7">
        <v>996.41</v>
      </c>
      <c r="E678" s="7">
        <f t="shared" si="10"/>
        <v>597.846</v>
      </c>
    </row>
    <row r="679" spans="1:5" x14ac:dyDescent="0.25">
      <c r="A679" s="4">
        <v>10223</v>
      </c>
      <c r="B679" s="5" t="s">
        <v>651</v>
      </c>
      <c r="C679" s="6" t="str">
        <f>VLOOKUP(A679,[1]Plan1!$A$2:$P$949,4)</f>
        <v>TEC ENFERMAGEM</v>
      </c>
      <c r="D679" s="7">
        <v>996.41</v>
      </c>
      <c r="E679" s="7">
        <f t="shared" si="10"/>
        <v>597.846</v>
      </c>
    </row>
    <row r="680" spans="1:5" x14ac:dyDescent="0.25">
      <c r="A680" s="4">
        <v>10225</v>
      </c>
      <c r="B680" s="5" t="s">
        <v>652</v>
      </c>
      <c r="C680" s="6" t="str">
        <f>VLOOKUP(A680,[1]Plan1!$A$2:$P$949,4)</f>
        <v>TEC ENFERMAGEM</v>
      </c>
      <c r="D680" s="7">
        <v>996.41</v>
      </c>
      <c r="E680" s="7">
        <f t="shared" si="10"/>
        <v>597.846</v>
      </c>
    </row>
    <row r="681" spans="1:5" x14ac:dyDescent="0.25">
      <c r="A681" s="4">
        <v>10226</v>
      </c>
      <c r="B681" s="5" t="s">
        <v>653</v>
      </c>
      <c r="C681" s="6" t="str">
        <f>VLOOKUP(A681,[1]Plan1!$A$2:$P$949,4)</f>
        <v>TEC ENFERMAGEM</v>
      </c>
      <c r="D681" s="7">
        <v>896.77</v>
      </c>
      <c r="E681" s="7">
        <f t="shared" si="10"/>
        <v>538.06200000000001</v>
      </c>
    </row>
    <row r="682" spans="1:5" x14ac:dyDescent="0.25">
      <c r="A682" s="4">
        <v>10228</v>
      </c>
      <c r="B682" s="5" t="s">
        <v>654</v>
      </c>
      <c r="C682" s="6" t="str">
        <f>VLOOKUP(A682,[1]Plan1!$A$2:$P$949,4)</f>
        <v>ASSIST ADM</v>
      </c>
      <c r="D682" s="7">
        <v>680.91</v>
      </c>
      <c r="E682" s="7">
        <f t="shared" si="10"/>
        <v>408.54599999999999</v>
      </c>
    </row>
    <row r="683" spans="1:5" x14ac:dyDescent="0.25">
      <c r="A683" s="4">
        <v>10229</v>
      </c>
      <c r="B683" s="5" t="s">
        <v>655</v>
      </c>
      <c r="C683" s="6" t="str">
        <f>VLOOKUP(A683,[1]Plan1!$A$2:$P$949,4)</f>
        <v>TEC ENFERMAGEM</v>
      </c>
      <c r="D683" s="7">
        <v>996.41</v>
      </c>
      <c r="E683" s="7">
        <f t="shared" si="10"/>
        <v>597.846</v>
      </c>
    </row>
    <row r="684" spans="1:5" x14ac:dyDescent="0.25">
      <c r="A684" s="4">
        <v>10230</v>
      </c>
      <c r="B684" s="5" t="s">
        <v>656</v>
      </c>
      <c r="C684" s="6" t="str">
        <f>VLOOKUP(A684,[1]Plan1!$A$2:$P$949,4)</f>
        <v>OPER AGEND CIRURGICO</v>
      </c>
      <c r="D684" s="7">
        <v>721.4</v>
      </c>
      <c r="E684" s="7">
        <f t="shared" si="10"/>
        <v>432.84</v>
      </c>
    </row>
    <row r="685" spans="1:5" x14ac:dyDescent="0.25">
      <c r="A685" s="4">
        <v>10231</v>
      </c>
      <c r="B685" s="5" t="s">
        <v>657</v>
      </c>
      <c r="C685" s="6" t="str">
        <f>VLOOKUP(A685,[1]Plan1!$A$2:$P$949,4)</f>
        <v>TEC FARMACIA</v>
      </c>
      <c r="D685" s="7">
        <v>948.53</v>
      </c>
      <c r="E685" s="7">
        <f t="shared" si="10"/>
        <v>569.11799999999994</v>
      </c>
    </row>
    <row r="686" spans="1:5" x14ac:dyDescent="0.25">
      <c r="A686" s="4">
        <v>10233</v>
      </c>
      <c r="B686" s="5" t="s">
        <v>658</v>
      </c>
      <c r="C686" s="6" t="str">
        <f>VLOOKUP(A686,[1]Plan1!$A$2:$P$949,4)</f>
        <v>TEC ENFERMAGEM</v>
      </c>
      <c r="D686" s="7">
        <v>996.41</v>
      </c>
      <c r="E686" s="7">
        <f t="shared" si="10"/>
        <v>597.846</v>
      </c>
    </row>
    <row r="687" spans="1:5" x14ac:dyDescent="0.25">
      <c r="A687" s="4">
        <v>10234</v>
      </c>
      <c r="B687" s="5" t="s">
        <v>659</v>
      </c>
      <c r="C687" s="6" t="str">
        <f>VLOOKUP(A687,[1]Plan1!$A$2:$P$949,4)</f>
        <v>TEC ENFERMAGEM</v>
      </c>
      <c r="D687" s="7">
        <v>996.41</v>
      </c>
      <c r="E687" s="7">
        <f t="shared" si="10"/>
        <v>597.846</v>
      </c>
    </row>
    <row r="688" spans="1:5" x14ac:dyDescent="0.25">
      <c r="A688" s="4">
        <v>10235</v>
      </c>
      <c r="B688" s="5" t="s">
        <v>660</v>
      </c>
      <c r="C688" s="6" t="str">
        <f>VLOOKUP(A688,[1]Plan1!$A$2:$P$949,4)</f>
        <v>AUX FARMACIA</v>
      </c>
      <c r="D688" s="7">
        <v>670.34</v>
      </c>
      <c r="E688" s="7">
        <f t="shared" si="10"/>
        <v>402.20400000000001</v>
      </c>
    </row>
    <row r="689" spans="1:5" x14ac:dyDescent="0.25">
      <c r="A689" s="4">
        <v>10237</v>
      </c>
      <c r="B689" s="5" t="s">
        <v>661</v>
      </c>
      <c r="C689" s="6" t="str">
        <f>VLOOKUP(A689,[1]Plan1!$A$2:$P$949,4)</f>
        <v>TEC ENFERMAGEM</v>
      </c>
      <c r="D689" s="7">
        <v>996.41</v>
      </c>
      <c r="E689" s="7">
        <f t="shared" si="10"/>
        <v>597.846</v>
      </c>
    </row>
    <row r="690" spans="1:5" x14ac:dyDescent="0.25">
      <c r="A690" s="4">
        <v>10240</v>
      </c>
      <c r="B690" s="5" t="s">
        <v>662</v>
      </c>
      <c r="C690" s="6" t="str">
        <f>VLOOKUP(A690,[1]Plan1!$A$2:$P$949,4)</f>
        <v>TEC ENFERMAGEM</v>
      </c>
      <c r="D690" s="7">
        <v>896.77</v>
      </c>
      <c r="E690" s="7">
        <f t="shared" si="10"/>
        <v>538.06200000000001</v>
      </c>
    </row>
    <row r="691" spans="1:5" x14ac:dyDescent="0.25">
      <c r="A691" s="4">
        <v>10242</v>
      </c>
      <c r="B691" s="5" t="s">
        <v>663</v>
      </c>
      <c r="C691" s="6" t="str">
        <f>VLOOKUP(A691,[1]Plan1!$A$2:$P$949,4)</f>
        <v>TEC ENFERMAGEM</v>
      </c>
      <c r="D691" s="7">
        <v>896.77</v>
      </c>
      <c r="E691" s="7">
        <f t="shared" si="10"/>
        <v>538.06200000000001</v>
      </c>
    </row>
    <row r="692" spans="1:5" x14ac:dyDescent="0.25">
      <c r="A692" s="4">
        <v>10243</v>
      </c>
      <c r="B692" s="5" t="s">
        <v>664</v>
      </c>
      <c r="C692" s="6" t="str">
        <f>VLOOKUP(A692,[1]Plan1!$A$2:$P$949,4)</f>
        <v>AUX ENFERMAGEM</v>
      </c>
      <c r="D692" s="7">
        <v>792.79</v>
      </c>
      <c r="E692" s="7">
        <f t="shared" si="10"/>
        <v>475.67399999999998</v>
      </c>
    </row>
    <row r="693" spans="1:5" x14ac:dyDescent="0.25">
      <c r="A693" s="4">
        <v>10245</v>
      </c>
      <c r="B693" s="5" t="s">
        <v>665</v>
      </c>
      <c r="C693" s="6" t="str">
        <f>VLOOKUP(A693,[1]Plan1!$A$2:$P$949,4)</f>
        <v>TEC ENFERMAGEM</v>
      </c>
      <c r="D693" s="7">
        <v>996.41</v>
      </c>
      <c r="E693" s="7">
        <f t="shared" si="10"/>
        <v>597.846</v>
      </c>
    </row>
    <row r="694" spans="1:5" x14ac:dyDescent="0.25">
      <c r="A694" s="4">
        <v>10247</v>
      </c>
      <c r="B694" s="5" t="s">
        <v>666</v>
      </c>
      <c r="C694" s="6" t="str">
        <f>VLOOKUP(A694,[1]Plan1!$A$2:$P$949,4)</f>
        <v>TEC ENFERMAGEM</v>
      </c>
      <c r="D694" s="7">
        <v>996.41</v>
      </c>
      <c r="E694" s="7">
        <f t="shared" si="10"/>
        <v>597.846</v>
      </c>
    </row>
    <row r="695" spans="1:5" x14ac:dyDescent="0.25">
      <c r="A695" s="4">
        <v>10248</v>
      </c>
      <c r="B695" s="5" t="s">
        <v>667</v>
      </c>
      <c r="C695" s="6" t="str">
        <f>VLOOKUP(A695,[1]Plan1!$A$2:$P$949,4)</f>
        <v>TEC ENFERMAGEM</v>
      </c>
      <c r="D695" s="7">
        <v>996.41</v>
      </c>
      <c r="E695" s="7">
        <f t="shared" si="10"/>
        <v>597.846</v>
      </c>
    </row>
    <row r="696" spans="1:5" x14ac:dyDescent="0.25">
      <c r="A696" s="4">
        <v>10250</v>
      </c>
      <c r="B696" s="5" t="s">
        <v>668</v>
      </c>
      <c r="C696" s="6" t="str">
        <f>VLOOKUP(A696,[1]Plan1!$A$2:$P$949,4)</f>
        <v>TEC ENFERMAGEM</v>
      </c>
      <c r="D696" s="7">
        <v>996.41</v>
      </c>
      <c r="E696" s="7">
        <f t="shared" si="10"/>
        <v>597.846</v>
      </c>
    </row>
    <row r="697" spans="1:5" x14ac:dyDescent="0.25">
      <c r="A697" s="4">
        <v>10251</v>
      </c>
      <c r="B697" s="5" t="s">
        <v>669</v>
      </c>
      <c r="C697" s="6" t="str">
        <f>VLOOKUP(A697,[1]Plan1!$A$2:$P$949,4)</f>
        <v>TEC ENFERMAGEM</v>
      </c>
      <c r="D697" s="7">
        <v>996.41</v>
      </c>
      <c r="E697" s="7">
        <f t="shared" si="10"/>
        <v>597.846</v>
      </c>
    </row>
    <row r="698" spans="1:5" x14ac:dyDescent="0.25">
      <c r="A698" s="4">
        <v>10252</v>
      </c>
      <c r="B698" s="5" t="s">
        <v>670</v>
      </c>
      <c r="C698" s="6" t="str">
        <f>VLOOKUP(A698,[1]Plan1!$A$2:$P$949,4)</f>
        <v>ENFERMEIRO EXECUTIVO</v>
      </c>
      <c r="D698" s="7">
        <v>2189.41</v>
      </c>
      <c r="E698" s="7">
        <f t="shared" si="10"/>
        <v>1313.646</v>
      </c>
    </row>
    <row r="699" spans="1:5" x14ac:dyDescent="0.25">
      <c r="A699" s="4">
        <v>10253</v>
      </c>
      <c r="B699" s="5" t="s">
        <v>671</v>
      </c>
      <c r="C699" s="6" t="str">
        <f>VLOOKUP(A699,[1]Plan1!$A$2:$P$949,4)</f>
        <v>TEC ENFERMAGEM</v>
      </c>
      <c r="D699" s="7">
        <v>996.41</v>
      </c>
      <c r="E699" s="7">
        <f t="shared" si="10"/>
        <v>597.846</v>
      </c>
    </row>
    <row r="700" spans="1:5" x14ac:dyDescent="0.25">
      <c r="A700" s="4">
        <v>10254</v>
      </c>
      <c r="B700" s="5" t="s">
        <v>672</v>
      </c>
      <c r="C700" s="6" t="str">
        <f>VLOOKUP(A700,[1]Plan1!$A$2:$P$949,4)</f>
        <v>OPER AGEND CIRURGICO</v>
      </c>
      <c r="D700" s="7">
        <v>721.4</v>
      </c>
      <c r="E700" s="7">
        <f t="shared" si="10"/>
        <v>432.84</v>
      </c>
    </row>
    <row r="701" spans="1:5" x14ac:dyDescent="0.25">
      <c r="A701" s="4">
        <v>10255</v>
      </c>
      <c r="B701" s="5" t="s">
        <v>673</v>
      </c>
      <c r="C701" s="6" t="str">
        <f>VLOOKUP(A701,[1]Plan1!$A$2:$P$949,4)</f>
        <v>TEC FARMACIA</v>
      </c>
      <c r="D701" s="7">
        <v>474.26</v>
      </c>
      <c r="E701" s="7">
        <f t="shared" si="10"/>
        <v>284.55599999999998</v>
      </c>
    </row>
    <row r="702" spans="1:5" x14ac:dyDescent="0.25">
      <c r="A702" s="4">
        <v>10256</v>
      </c>
      <c r="B702" s="5" t="s">
        <v>674</v>
      </c>
      <c r="C702" s="6" t="str">
        <f>VLOOKUP(A702,[1]Plan1!$A$2:$P$949,4)</f>
        <v>TEC ENFERMAGEM</v>
      </c>
      <c r="D702" s="7">
        <v>996.41</v>
      </c>
      <c r="E702" s="7">
        <f t="shared" si="10"/>
        <v>597.846</v>
      </c>
    </row>
    <row r="703" spans="1:5" x14ac:dyDescent="0.25">
      <c r="A703" s="4">
        <v>10261</v>
      </c>
      <c r="B703" s="5" t="s">
        <v>675</v>
      </c>
      <c r="C703" s="6" t="str">
        <f>VLOOKUP(A703,[1]Plan1!$A$2:$P$949,4)</f>
        <v>ENFERMEIRO</v>
      </c>
      <c r="D703" s="7">
        <v>1590.99</v>
      </c>
      <c r="E703" s="7">
        <f t="shared" si="10"/>
        <v>954.59399999999994</v>
      </c>
    </row>
    <row r="704" spans="1:5" x14ac:dyDescent="0.25">
      <c r="A704" s="4">
        <v>10262</v>
      </c>
      <c r="B704" s="5" t="s">
        <v>676</v>
      </c>
      <c r="C704" s="6" t="str">
        <f>VLOOKUP(A704,[1]Plan1!$A$2:$P$949,4)</f>
        <v>ENC HIGIENE</v>
      </c>
      <c r="D704" s="7">
        <v>746.54</v>
      </c>
      <c r="E704" s="7">
        <f t="shared" si="10"/>
        <v>447.92399999999998</v>
      </c>
    </row>
    <row r="705" spans="1:5" x14ac:dyDescent="0.25">
      <c r="A705" s="4">
        <v>10263</v>
      </c>
      <c r="B705" s="5" t="s">
        <v>677</v>
      </c>
      <c r="C705" s="6" t="str">
        <f>VLOOKUP(A705,[1]Plan1!$A$2:$P$949,4)</f>
        <v>TEC FARMACIA</v>
      </c>
      <c r="D705" s="7">
        <v>948.53</v>
      </c>
      <c r="E705" s="7">
        <f t="shared" si="10"/>
        <v>569.11799999999994</v>
      </c>
    </row>
    <row r="706" spans="1:5" x14ac:dyDescent="0.25">
      <c r="A706" s="4">
        <v>10264</v>
      </c>
      <c r="B706" s="5" t="s">
        <v>678</v>
      </c>
      <c r="C706" s="6" t="str">
        <f>VLOOKUP(A706,[1]Plan1!$A$2:$P$949,4)</f>
        <v>TEC ENFERMAGEM</v>
      </c>
      <c r="D706" s="7">
        <v>996.41</v>
      </c>
      <c r="E706" s="7">
        <f t="shared" si="10"/>
        <v>597.846</v>
      </c>
    </row>
    <row r="707" spans="1:5" x14ac:dyDescent="0.25">
      <c r="A707" s="4">
        <v>10269</v>
      </c>
      <c r="B707" s="5" t="s">
        <v>679</v>
      </c>
      <c r="C707" s="6" t="str">
        <f>VLOOKUP(A707,[1]Plan1!$A$2:$P$949,4)</f>
        <v>TEC FARMACIA</v>
      </c>
      <c r="D707" s="7">
        <v>853.68</v>
      </c>
      <c r="E707" s="7">
        <f t="shared" si="10"/>
        <v>512.20799999999997</v>
      </c>
    </row>
    <row r="708" spans="1:5" x14ac:dyDescent="0.25">
      <c r="A708" s="4">
        <v>10275</v>
      </c>
      <c r="B708" s="5" t="s">
        <v>681</v>
      </c>
      <c r="C708" s="6" t="str">
        <f>VLOOKUP(A708,[1]Plan1!$A$2:$P$949,4)</f>
        <v>TEC ENFERMAGEM</v>
      </c>
      <c r="D708" s="7">
        <v>996.41</v>
      </c>
      <c r="E708" s="7">
        <f t="shared" si="10"/>
        <v>597.846</v>
      </c>
    </row>
    <row r="709" spans="1:5" x14ac:dyDescent="0.25">
      <c r="A709" s="4">
        <v>10277</v>
      </c>
      <c r="B709" s="5" t="s">
        <v>682</v>
      </c>
      <c r="C709" s="6" t="str">
        <f>VLOOKUP(A709,[1]Plan1!$A$2:$P$949,4)</f>
        <v>ENFERMEIRO OBSTETRA</v>
      </c>
      <c r="D709" s="7">
        <v>2078.27</v>
      </c>
      <c r="E709" s="7">
        <f t="shared" si="10"/>
        <v>1246.962</v>
      </c>
    </row>
    <row r="710" spans="1:5" x14ac:dyDescent="0.25">
      <c r="A710" s="4">
        <v>10278</v>
      </c>
      <c r="B710" s="5" t="s">
        <v>683</v>
      </c>
      <c r="C710" s="6" t="str">
        <f>VLOOKUP(A710,[1]Plan1!$A$2:$P$949,4)</f>
        <v>TEC ENFERMAGEM</v>
      </c>
      <c r="D710" s="7">
        <v>996.41</v>
      </c>
      <c r="E710" s="7">
        <f t="shared" si="10"/>
        <v>597.846</v>
      </c>
    </row>
    <row r="711" spans="1:5" x14ac:dyDescent="0.25">
      <c r="A711" s="4">
        <v>10279</v>
      </c>
      <c r="B711" s="5" t="s">
        <v>684</v>
      </c>
      <c r="C711" s="6" t="str">
        <f>VLOOKUP(A711,[1]Plan1!$A$2:$P$949,4)</f>
        <v>TEC ENFERMAGEM</v>
      </c>
      <c r="D711" s="7">
        <v>896.77</v>
      </c>
      <c r="E711" s="7">
        <f t="shared" ref="E711:E774" si="11">D711*0.6</f>
        <v>538.06200000000001</v>
      </c>
    </row>
    <row r="712" spans="1:5" x14ac:dyDescent="0.25">
      <c r="A712" s="4">
        <v>10280</v>
      </c>
      <c r="B712" s="5" t="s">
        <v>685</v>
      </c>
      <c r="C712" s="6" t="str">
        <f>VLOOKUP(A712,[1]Plan1!$A$2:$P$949,4)</f>
        <v>ANAL CONTABIL PL</v>
      </c>
      <c r="D712" s="7">
        <v>1498.46</v>
      </c>
      <c r="E712" s="7">
        <f t="shared" si="11"/>
        <v>899.07600000000002</v>
      </c>
    </row>
    <row r="713" spans="1:5" x14ac:dyDescent="0.25">
      <c r="A713" s="4">
        <v>10283</v>
      </c>
      <c r="B713" s="5" t="s">
        <v>897</v>
      </c>
      <c r="C713" s="6" t="str">
        <f>VLOOKUP(A713,[1]Plan1!$A$2:$P$949,4)</f>
        <v>TEC ENFERMAGEM</v>
      </c>
      <c r="D713" s="7">
        <v>33.21</v>
      </c>
      <c r="E713" s="7">
        <f t="shared" si="11"/>
        <v>19.925999999999998</v>
      </c>
    </row>
    <row r="714" spans="1:5" x14ac:dyDescent="0.25">
      <c r="A714" s="4">
        <v>10285</v>
      </c>
      <c r="B714" s="5" t="s">
        <v>686</v>
      </c>
      <c r="C714" s="6" t="str">
        <f>VLOOKUP(A714,[1]Plan1!$A$2:$P$949,4)</f>
        <v>TEC ENFERMAGEM</v>
      </c>
      <c r="D714" s="7">
        <v>996.41</v>
      </c>
      <c r="E714" s="7">
        <f t="shared" si="11"/>
        <v>597.846</v>
      </c>
    </row>
    <row r="715" spans="1:5" x14ac:dyDescent="0.25">
      <c r="A715" s="4">
        <v>10286</v>
      </c>
      <c r="B715" s="5" t="s">
        <v>687</v>
      </c>
      <c r="C715" s="6" t="str">
        <f>VLOOKUP(A715,[1]Plan1!$A$2:$P$949,4)</f>
        <v>TEC ENFERMAGEM</v>
      </c>
      <c r="D715" s="7">
        <v>996.41</v>
      </c>
      <c r="E715" s="7">
        <f t="shared" si="11"/>
        <v>597.846</v>
      </c>
    </row>
    <row r="716" spans="1:5" x14ac:dyDescent="0.25">
      <c r="A716" s="4">
        <v>10289</v>
      </c>
      <c r="B716" s="5" t="s">
        <v>688</v>
      </c>
      <c r="C716" s="6" t="str">
        <f>VLOOKUP(A716,[1]Plan1!$A$2:$P$949,4)</f>
        <v>TEC ENFERMAGEM</v>
      </c>
      <c r="D716" s="7">
        <v>996.41</v>
      </c>
      <c r="E716" s="7">
        <f t="shared" si="11"/>
        <v>597.846</v>
      </c>
    </row>
    <row r="717" spans="1:5" x14ac:dyDescent="0.25">
      <c r="A717" s="4">
        <v>10293</v>
      </c>
      <c r="B717" s="5" t="s">
        <v>689</v>
      </c>
      <c r="C717" s="6" t="str">
        <f>VLOOKUP(A717,[1]Plan1!$A$2:$P$949,4)</f>
        <v>ENFERMEIRO EXECUTIVO</v>
      </c>
      <c r="D717" s="7">
        <v>2189.41</v>
      </c>
      <c r="E717" s="7">
        <f t="shared" si="11"/>
        <v>1313.646</v>
      </c>
    </row>
    <row r="718" spans="1:5" x14ac:dyDescent="0.25">
      <c r="A718" s="4">
        <v>10294</v>
      </c>
      <c r="B718" s="5" t="s">
        <v>690</v>
      </c>
      <c r="C718" s="6" t="str">
        <f>VLOOKUP(A718,[1]Plan1!$A$2:$P$949,4)</f>
        <v>TEC ENFERMAGEM</v>
      </c>
      <c r="D718" s="7">
        <v>996.41</v>
      </c>
      <c r="E718" s="7">
        <f t="shared" si="11"/>
        <v>597.846</v>
      </c>
    </row>
    <row r="719" spans="1:5" x14ac:dyDescent="0.25">
      <c r="A719" s="4">
        <v>10296</v>
      </c>
      <c r="B719" s="5" t="s">
        <v>691</v>
      </c>
      <c r="C719" s="6" t="str">
        <f>VLOOKUP(A719,[1]Plan1!$A$2:$P$949,4)</f>
        <v>RECEPCIONISTA</v>
      </c>
      <c r="D719" s="7">
        <v>649.27</v>
      </c>
      <c r="E719" s="7">
        <f t="shared" si="11"/>
        <v>389.56199999999995</v>
      </c>
    </row>
    <row r="720" spans="1:5" x14ac:dyDescent="0.25">
      <c r="A720" s="4">
        <v>10297</v>
      </c>
      <c r="B720" s="5" t="s">
        <v>692</v>
      </c>
      <c r="C720" s="6" t="str">
        <f>VLOOKUP(A720,[1]Plan1!$A$2:$P$949,4)</f>
        <v>ENFERMEIRO</v>
      </c>
      <c r="D720" s="7">
        <v>1835.76</v>
      </c>
      <c r="E720" s="7">
        <f t="shared" si="11"/>
        <v>1101.4559999999999</v>
      </c>
    </row>
    <row r="721" spans="1:5" x14ac:dyDescent="0.25">
      <c r="A721" s="4">
        <v>10298</v>
      </c>
      <c r="B721" s="5" t="s">
        <v>693</v>
      </c>
      <c r="C721" s="6" t="str">
        <f>VLOOKUP(A721,[1]Plan1!$A$2:$P$949,4)</f>
        <v>AUX OPER FINANCEIRAS</v>
      </c>
      <c r="D721" s="7">
        <v>834.51</v>
      </c>
      <c r="E721" s="7">
        <f t="shared" si="11"/>
        <v>500.70599999999996</v>
      </c>
    </row>
    <row r="722" spans="1:5" x14ac:dyDescent="0.25">
      <c r="A722" s="4">
        <v>10299</v>
      </c>
      <c r="B722" s="5" t="s">
        <v>694</v>
      </c>
      <c r="C722" s="6" t="str">
        <f>VLOOKUP(A722,[1]Plan1!$A$2:$P$949,4)</f>
        <v>ENFERMEIRO EXECUTIVO</v>
      </c>
      <c r="D722" s="7">
        <v>2189.41</v>
      </c>
      <c r="E722" s="7">
        <f t="shared" si="11"/>
        <v>1313.646</v>
      </c>
    </row>
    <row r="723" spans="1:5" x14ac:dyDescent="0.25">
      <c r="A723" s="4">
        <v>10301</v>
      </c>
      <c r="B723" s="5" t="s">
        <v>695</v>
      </c>
      <c r="C723" s="6" t="str">
        <f>VLOOKUP(A723,[1]Plan1!$A$2:$P$949,4)</f>
        <v>ASSIST FATURAMENTO</v>
      </c>
      <c r="D723" s="7">
        <v>333.81</v>
      </c>
      <c r="E723" s="7">
        <f t="shared" si="11"/>
        <v>200.286</v>
      </c>
    </row>
    <row r="724" spans="1:5" x14ac:dyDescent="0.25">
      <c r="A724" s="4">
        <v>10302</v>
      </c>
      <c r="B724" s="5" t="s">
        <v>696</v>
      </c>
      <c r="C724" s="6" t="str">
        <f>VLOOKUP(A724,[1]Plan1!$A$2:$P$949,4)</f>
        <v>TEC ENFERMAGEM</v>
      </c>
      <c r="D724" s="7">
        <v>996.41</v>
      </c>
      <c r="E724" s="7">
        <f t="shared" si="11"/>
        <v>597.846</v>
      </c>
    </row>
    <row r="725" spans="1:5" x14ac:dyDescent="0.25">
      <c r="A725" s="4">
        <v>10305</v>
      </c>
      <c r="B725" s="5" t="s">
        <v>697</v>
      </c>
      <c r="C725" s="6" t="str">
        <f>VLOOKUP(A725,[1]Plan1!$A$2:$P$949,4)</f>
        <v>AUX ENFERMAGEM</v>
      </c>
      <c r="D725" s="7">
        <v>792.79</v>
      </c>
      <c r="E725" s="7">
        <f t="shared" si="11"/>
        <v>475.67399999999998</v>
      </c>
    </row>
    <row r="726" spans="1:5" x14ac:dyDescent="0.25">
      <c r="A726" s="4">
        <v>10307</v>
      </c>
      <c r="B726" s="5" t="s">
        <v>698</v>
      </c>
      <c r="C726" s="6" t="str">
        <f>VLOOKUP(A726,[1]Plan1!$A$2:$P$949,4)</f>
        <v>ENFERMEIRO OBSTETRA</v>
      </c>
      <c r="D726" s="7">
        <v>2078.27</v>
      </c>
      <c r="E726" s="7">
        <f t="shared" si="11"/>
        <v>1246.962</v>
      </c>
    </row>
    <row r="727" spans="1:5" x14ac:dyDescent="0.25">
      <c r="A727" s="4">
        <v>10312</v>
      </c>
      <c r="B727" s="5" t="s">
        <v>699</v>
      </c>
      <c r="C727" s="6" t="str">
        <f>VLOOKUP(A727,[1]Plan1!$A$2:$P$949,4)</f>
        <v>RECEPCIONISTA</v>
      </c>
      <c r="D727" s="7">
        <v>693.65</v>
      </c>
      <c r="E727" s="7">
        <f t="shared" si="11"/>
        <v>416.19</v>
      </c>
    </row>
    <row r="728" spans="1:5" x14ac:dyDescent="0.25">
      <c r="A728" s="4">
        <v>10313</v>
      </c>
      <c r="B728" s="5" t="s">
        <v>700</v>
      </c>
      <c r="C728" s="6" t="str">
        <f>VLOOKUP(A728,[1]Plan1!$A$2:$P$949,4)</f>
        <v>TEC ENFERMAGEM</v>
      </c>
      <c r="D728" s="7">
        <v>958.09</v>
      </c>
      <c r="E728" s="7">
        <f t="shared" si="11"/>
        <v>574.85400000000004</v>
      </c>
    </row>
    <row r="729" spans="1:5" x14ac:dyDescent="0.25">
      <c r="A729" s="4">
        <v>10314</v>
      </c>
      <c r="B729" s="5" t="s">
        <v>701</v>
      </c>
      <c r="C729" s="6" t="str">
        <f>VLOOKUP(A729,[1]Plan1!$A$2:$P$949,4)</f>
        <v>RECEPCIONISTA</v>
      </c>
      <c r="D729" s="7">
        <v>145.66999999999999</v>
      </c>
      <c r="E729" s="7">
        <f t="shared" si="11"/>
        <v>87.401999999999987</v>
      </c>
    </row>
    <row r="730" spans="1:5" x14ac:dyDescent="0.25">
      <c r="A730" s="4">
        <v>10315</v>
      </c>
      <c r="B730" s="5" t="s">
        <v>898</v>
      </c>
      <c r="C730" s="6" t="str">
        <f>VLOOKUP(A730,[1]Plan1!$A$2:$P$949,4)</f>
        <v>TEC ENFERMAGEM</v>
      </c>
      <c r="D730" s="7">
        <v>63.87</v>
      </c>
      <c r="E730" s="7">
        <f t="shared" si="11"/>
        <v>38.321999999999996</v>
      </c>
    </row>
    <row r="731" spans="1:5" x14ac:dyDescent="0.25">
      <c r="A731" s="4">
        <v>10316</v>
      </c>
      <c r="B731" s="5" t="s">
        <v>702</v>
      </c>
      <c r="C731" s="6" t="str">
        <f>VLOOKUP(A731,[1]Plan1!$A$2:$P$949,4)</f>
        <v>ENFERMEIRO</v>
      </c>
      <c r="D731" s="7">
        <v>1961.25</v>
      </c>
      <c r="E731" s="7">
        <f t="shared" si="11"/>
        <v>1176.75</v>
      </c>
    </row>
    <row r="732" spans="1:5" x14ac:dyDescent="0.25">
      <c r="A732" s="4">
        <v>10319</v>
      </c>
      <c r="B732" s="5" t="s">
        <v>703</v>
      </c>
      <c r="C732" s="6" t="str">
        <f>VLOOKUP(A732,[1]Plan1!$A$2:$P$949,4)</f>
        <v>AUX ADM</v>
      </c>
      <c r="D732" s="7">
        <v>597.89</v>
      </c>
      <c r="E732" s="7">
        <f t="shared" si="11"/>
        <v>358.73399999999998</v>
      </c>
    </row>
    <row r="733" spans="1:5" x14ac:dyDescent="0.25">
      <c r="A733" s="4">
        <v>10321</v>
      </c>
      <c r="B733" s="5" t="s">
        <v>704</v>
      </c>
      <c r="C733" s="6" t="str">
        <f>VLOOKUP(A733,[1]Plan1!$A$2:$P$949,4)</f>
        <v>ASSIST DE GESTAO DE LEITOS</v>
      </c>
      <c r="D733" s="7">
        <v>828.51</v>
      </c>
      <c r="E733" s="7">
        <f t="shared" si="11"/>
        <v>497.10599999999999</v>
      </c>
    </row>
    <row r="734" spans="1:5" x14ac:dyDescent="0.25">
      <c r="A734" s="4">
        <v>10322</v>
      </c>
      <c r="B734" s="5" t="s">
        <v>705</v>
      </c>
      <c r="C734" s="6" t="str">
        <f>VLOOKUP(A734,[1]Plan1!$A$2:$P$949,4)</f>
        <v>NUTRICIONISTA CLINICA</v>
      </c>
      <c r="D734" s="7">
        <v>1289.5999999999999</v>
      </c>
      <c r="E734" s="7">
        <f t="shared" si="11"/>
        <v>773.75999999999988</v>
      </c>
    </row>
    <row r="735" spans="1:5" x14ac:dyDescent="0.25">
      <c r="A735" s="4">
        <v>10325</v>
      </c>
      <c r="B735" s="5" t="s">
        <v>706</v>
      </c>
      <c r="C735" s="6" t="str">
        <f>VLOOKUP(A735,[1]Plan1!$A$2:$P$949,4)</f>
        <v>ASSIST DEP PESSOAL</v>
      </c>
      <c r="D735" s="7">
        <v>917.04</v>
      </c>
      <c r="E735" s="7">
        <f t="shared" si="11"/>
        <v>550.22399999999993</v>
      </c>
    </row>
    <row r="736" spans="1:5" x14ac:dyDescent="0.25">
      <c r="A736" s="4">
        <v>10326</v>
      </c>
      <c r="B736" s="5" t="s">
        <v>707</v>
      </c>
      <c r="C736" s="6" t="str">
        <f>VLOOKUP(A736,[1]Plan1!$A$2:$P$949,4)</f>
        <v>TEC ENFERMAGEM</v>
      </c>
      <c r="D736" s="7">
        <v>958.09</v>
      </c>
      <c r="E736" s="7">
        <f t="shared" si="11"/>
        <v>574.85400000000004</v>
      </c>
    </row>
    <row r="737" spans="1:5" x14ac:dyDescent="0.25">
      <c r="A737" s="4">
        <v>10327</v>
      </c>
      <c r="B737" s="5" t="s">
        <v>708</v>
      </c>
      <c r="C737" s="6" t="str">
        <f>VLOOKUP(A737,[1]Plan1!$A$2:$P$949,4)</f>
        <v>TEC ENFERMAGEM</v>
      </c>
      <c r="D737" s="7">
        <v>958.09</v>
      </c>
      <c r="E737" s="7">
        <f t="shared" si="11"/>
        <v>574.85400000000004</v>
      </c>
    </row>
    <row r="738" spans="1:5" x14ac:dyDescent="0.25">
      <c r="A738" s="4">
        <v>10329</v>
      </c>
      <c r="B738" s="5" t="s">
        <v>709</v>
      </c>
      <c r="C738" s="6" t="str">
        <f>VLOOKUP(A738,[1]Plan1!$A$2:$P$949,4)</f>
        <v>TEC FARMACIA</v>
      </c>
      <c r="D738" s="7">
        <v>912.05</v>
      </c>
      <c r="E738" s="7">
        <f t="shared" si="11"/>
        <v>547.2299999999999</v>
      </c>
    </row>
    <row r="739" spans="1:5" x14ac:dyDescent="0.25">
      <c r="A739" s="4">
        <v>10331</v>
      </c>
      <c r="B739" s="5" t="s">
        <v>710</v>
      </c>
      <c r="C739" s="6" t="str">
        <f>VLOOKUP(A739,[1]Plan1!$A$2:$P$949,4)</f>
        <v>TEC ENFERMAGEM</v>
      </c>
      <c r="D739" s="7">
        <v>958.09</v>
      </c>
      <c r="E739" s="7">
        <f t="shared" si="11"/>
        <v>574.85400000000004</v>
      </c>
    </row>
    <row r="740" spans="1:5" x14ac:dyDescent="0.25">
      <c r="A740" s="4">
        <v>10332</v>
      </c>
      <c r="B740" s="5" t="s">
        <v>711</v>
      </c>
      <c r="C740" s="6" t="str">
        <f>VLOOKUP(A740,[1]Plan1!$A$2:$P$949,4)</f>
        <v>AJUDANTE GERAL</v>
      </c>
      <c r="D740" s="7">
        <v>566.78</v>
      </c>
      <c r="E740" s="7">
        <f t="shared" si="11"/>
        <v>340.06799999999998</v>
      </c>
    </row>
    <row r="741" spans="1:5" x14ac:dyDescent="0.25">
      <c r="A741" s="4">
        <v>10333</v>
      </c>
      <c r="B741" s="5" t="s">
        <v>712</v>
      </c>
      <c r="C741" s="6" t="str">
        <f>VLOOKUP(A741,[1]Plan1!$A$2:$P$949,4)</f>
        <v>NUTRICIONISTA CLINICA</v>
      </c>
      <c r="D741" s="7">
        <v>1289.5999999999999</v>
      </c>
      <c r="E741" s="7">
        <f t="shared" si="11"/>
        <v>773.75999999999988</v>
      </c>
    </row>
    <row r="742" spans="1:5" x14ac:dyDescent="0.25">
      <c r="A742" s="4">
        <v>10334</v>
      </c>
      <c r="B742" s="5" t="s">
        <v>713</v>
      </c>
      <c r="C742" s="6" t="str">
        <f>VLOOKUP(A742,[1]Plan1!$A$2:$P$949,4)</f>
        <v>TEC ENFERMAGEM</v>
      </c>
      <c r="D742" s="7">
        <v>958.09</v>
      </c>
      <c r="E742" s="7">
        <f t="shared" si="11"/>
        <v>574.85400000000004</v>
      </c>
    </row>
    <row r="743" spans="1:5" x14ac:dyDescent="0.25">
      <c r="A743" s="4">
        <v>10335</v>
      </c>
      <c r="B743" s="5" t="s">
        <v>714</v>
      </c>
      <c r="C743" s="6" t="str">
        <f>VLOOKUP(A743,[1]Plan1!$A$2:$P$949,4)</f>
        <v>AUX OPER FINANCEIRAS</v>
      </c>
      <c r="D743" s="7">
        <v>802.41</v>
      </c>
      <c r="E743" s="7">
        <f t="shared" si="11"/>
        <v>481.44599999999997</v>
      </c>
    </row>
    <row r="744" spans="1:5" x14ac:dyDescent="0.25">
      <c r="A744" s="4">
        <v>10337</v>
      </c>
      <c r="B744" s="5" t="s">
        <v>715</v>
      </c>
      <c r="C744" s="6" t="str">
        <f>VLOOKUP(A744,[1]Plan1!$A$2:$P$949,4)</f>
        <v>TEC ENFERMAGEM</v>
      </c>
      <c r="D744" s="7">
        <v>958.09</v>
      </c>
      <c r="E744" s="7">
        <f t="shared" si="11"/>
        <v>574.85400000000004</v>
      </c>
    </row>
    <row r="745" spans="1:5" x14ac:dyDescent="0.25">
      <c r="A745" s="4">
        <v>10338</v>
      </c>
      <c r="B745" s="5" t="s">
        <v>716</v>
      </c>
      <c r="C745" s="6" t="str">
        <f>VLOOKUP(A745,[1]Plan1!$A$2:$P$949,4)</f>
        <v>TEC FARMACIA</v>
      </c>
      <c r="D745" s="7">
        <v>912.05</v>
      </c>
      <c r="E745" s="7">
        <f t="shared" si="11"/>
        <v>547.2299999999999</v>
      </c>
    </row>
    <row r="746" spans="1:5" x14ac:dyDescent="0.25">
      <c r="A746" s="4">
        <v>10340</v>
      </c>
      <c r="B746" s="5" t="s">
        <v>717</v>
      </c>
      <c r="C746" s="6" t="str">
        <f>VLOOKUP(A746,[1]Plan1!$A$2:$P$949,4)</f>
        <v>TEC ENFERMAGEM</v>
      </c>
      <c r="D746" s="7">
        <v>958.09</v>
      </c>
      <c r="E746" s="7">
        <f t="shared" si="11"/>
        <v>574.85400000000004</v>
      </c>
    </row>
    <row r="747" spans="1:5" x14ac:dyDescent="0.25">
      <c r="A747" s="4">
        <v>10341</v>
      </c>
      <c r="B747" s="5" t="s">
        <v>718</v>
      </c>
      <c r="C747" s="3" t="s">
        <v>904</v>
      </c>
      <c r="D747" s="7">
        <v>9920.64</v>
      </c>
      <c r="E747" s="7">
        <f t="shared" si="11"/>
        <v>5952.3839999999991</v>
      </c>
    </row>
    <row r="748" spans="1:5" x14ac:dyDescent="0.25">
      <c r="A748" s="4">
        <v>10342</v>
      </c>
      <c r="B748" s="5" t="s">
        <v>719</v>
      </c>
      <c r="C748" s="6" t="str">
        <f>VLOOKUP(A748,[1]Plan1!$A$2:$P$949,4)</f>
        <v>LACTARISTA</v>
      </c>
      <c r="D748" s="7">
        <v>510.11</v>
      </c>
      <c r="E748" s="7">
        <f t="shared" si="11"/>
        <v>306.06599999999997</v>
      </c>
    </row>
    <row r="749" spans="1:5" x14ac:dyDescent="0.25">
      <c r="A749" s="4">
        <v>10343</v>
      </c>
      <c r="B749" s="5" t="s">
        <v>720</v>
      </c>
      <c r="C749" s="6" t="str">
        <f>VLOOKUP(A749,[1]Plan1!$A$2:$P$949,4)</f>
        <v>TEC ENFERMAGEM</v>
      </c>
      <c r="D749" s="7">
        <v>958.09</v>
      </c>
      <c r="E749" s="7">
        <f t="shared" si="11"/>
        <v>574.85400000000004</v>
      </c>
    </row>
    <row r="750" spans="1:5" x14ac:dyDescent="0.25">
      <c r="A750" s="4">
        <v>10344</v>
      </c>
      <c r="B750" s="5" t="s">
        <v>721</v>
      </c>
      <c r="C750" s="6" t="str">
        <f>VLOOKUP(A750,[1]Plan1!$A$2:$P$949,4)</f>
        <v>TELEFONISTA</v>
      </c>
      <c r="D750" s="7">
        <v>630.36</v>
      </c>
      <c r="E750" s="7">
        <f t="shared" si="11"/>
        <v>378.21600000000001</v>
      </c>
    </row>
    <row r="751" spans="1:5" x14ac:dyDescent="0.25">
      <c r="A751" s="4">
        <v>10345</v>
      </c>
      <c r="B751" s="5" t="s">
        <v>722</v>
      </c>
      <c r="C751" s="6" t="str">
        <f>VLOOKUP(A751,[1]Plan1!$A$2:$P$949,4)</f>
        <v>OFICIAL MANUTENCAO</v>
      </c>
      <c r="D751" s="7">
        <v>891.57</v>
      </c>
      <c r="E751" s="7">
        <f t="shared" si="11"/>
        <v>534.94200000000001</v>
      </c>
    </row>
    <row r="752" spans="1:5" x14ac:dyDescent="0.25">
      <c r="A752" s="4">
        <v>10346</v>
      </c>
      <c r="B752" s="5" t="s">
        <v>723</v>
      </c>
      <c r="C752" s="6" t="str">
        <f>VLOOKUP(A752,[1]Plan1!$A$2:$P$949,4)</f>
        <v>TEC ENFERMAGEM</v>
      </c>
      <c r="D752" s="7">
        <v>958.09</v>
      </c>
      <c r="E752" s="7">
        <f t="shared" si="11"/>
        <v>574.85400000000004</v>
      </c>
    </row>
    <row r="753" spans="1:5" x14ac:dyDescent="0.25">
      <c r="A753" s="4">
        <v>10348</v>
      </c>
      <c r="B753" s="5" t="s">
        <v>724</v>
      </c>
      <c r="C753" s="3" t="s">
        <v>905</v>
      </c>
      <c r="D753" s="7">
        <v>6820.44</v>
      </c>
      <c r="E753" s="7">
        <f t="shared" si="11"/>
        <v>4092.2639999999997</v>
      </c>
    </row>
    <row r="754" spans="1:5" x14ac:dyDescent="0.25">
      <c r="A754" s="4">
        <v>10349</v>
      </c>
      <c r="B754" s="5" t="s">
        <v>725</v>
      </c>
      <c r="C754" s="6" t="str">
        <f>VLOOKUP(A754,[1]Plan1!$A$2:$P$949,4)</f>
        <v>AUX ADM</v>
      </c>
      <c r="D754" s="7">
        <v>597.89</v>
      </c>
      <c r="E754" s="7">
        <f t="shared" si="11"/>
        <v>358.73399999999998</v>
      </c>
    </row>
    <row r="755" spans="1:5" x14ac:dyDescent="0.25">
      <c r="A755" s="4">
        <v>10350</v>
      </c>
      <c r="B755" s="5" t="s">
        <v>726</v>
      </c>
      <c r="C755" s="6" t="str">
        <f>VLOOKUP(A755,[1]Plan1!$A$2:$P$949,4)</f>
        <v>ENFERMEIRO</v>
      </c>
      <c r="D755" s="7">
        <v>1765.16</v>
      </c>
      <c r="E755" s="7">
        <f t="shared" si="11"/>
        <v>1059.096</v>
      </c>
    </row>
    <row r="756" spans="1:5" x14ac:dyDescent="0.25">
      <c r="A756" s="4">
        <v>10351</v>
      </c>
      <c r="B756" s="5" t="s">
        <v>727</v>
      </c>
      <c r="C756" s="6" t="str">
        <f>VLOOKUP(A756,[1]Plan1!$A$2:$P$949,4)</f>
        <v>TEC ENFERMAGEM</v>
      </c>
      <c r="D756" s="7">
        <v>958.09</v>
      </c>
      <c r="E756" s="7">
        <f t="shared" si="11"/>
        <v>574.85400000000004</v>
      </c>
    </row>
    <row r="757" spans="1:5" x14ac:dyDescent="0.25">
      <c r="A757" s="4">
        <v>10352</v>
      </c>
      <c r="B757" s="5" t="s">
        <v>728</v>
      </c>
      <c r="C757" s="6" t="str">
        <f>VLOOKUP(A757,[1]Plan1!$A$2:$P$949,4)</f>
        <v>GER ENFERMAGEM</v>
      </c>
      <c r="D757" s="7">
        <v>3765.24</v>
      </c>
      <c r="E757" s="7">
        <f t="shared" si="11"/>
        <v>2259.1439999999998</v>
      </c>
    </row>
    <row r="758" spans="1:5" x14ac:dyDescent="0.25">
      <c r="A758" s="4">
        <v>10353</v>
      </c>
      <c r="B758" s="5" t="s">
        <v>729</v>
      </c>
      <c r="C758" s="6" t="str">
        <f>VLOOKUP(A758,[1]Plan1!$A$2:$P$949,4)</f>
        <v>GER ENFERMAGEM</v>
      </c>
      <c r="D758" s="7">
        <v>3765.24</v>
      </c>
      <c r="E758" s="7">
        <f t="shared" si="11"/>
        <v>2259.1439999999998</v>
      </c>
    </row>
    <row r="759" spans="1:5" x14ac:dyDescent="0.25">
      <c r="A759" s="4">
        <v>10354</v>
      </c>
      <c r="B759" s="5" t="s">
        <v>730</v>
      </c>
      <c r="C759" s="6" t="str">
        <f>VLOOKUP(A759,[1]Plan1!$A$2:$P$949,4)</f>
        <v>GERENTE MEDICO</v>
      </c>
      <c r="D759" s="7">
        <v>2480.16</v>
      </c>
      <c r="E759" s="7">
        <f t="shared" si="11"/>
        <v>1488.0959999999998</v>
      </c>
    </row>
    <row r="760" spans="1:5" x14ac:dyDescent="0.25">
      <c r="A760" s="4">
        <v>10355</v>
      </c>
      <c r="B760" s="5" t="s">
        <v>731</v>
      </c>
      <c r="C760" s="6" t="str">
        <f>VLOOKUP(A760,[1]Plan1!$A$2:$P$949,4)</f>
        <v>GERENTE MEDICO</v>
      </c>
      <c r="D760" s="7">
        <v>2480.16</v>
      </c>
      <c r="E760" s="7">
        <f t="shared" si="11"/>
        <v>1488.0959999999998</v>
      </c>
    </row>
    <row r="761" spans="1:5" x14ac:dyDescent="0.25">
      <c r="A761" s="4">
        <v>10356</v>
      </c>
      <c r="B761" s="5" t="s">
        <v>732</v>
      </c>
      <c r="C761" s="6" t="str">
        <f>VLOOKUP(A761,[1]Plan1!$A$2:$P$949,4)</f>
        <v>OFICIAL MANUTENCAO</v>
      </c>
      <c r="D761" s="7">
        <v>891.57</v>
      </c>
      <c r="E761" s="7">
        <f t="shared" si="11"/>
        <v>534.94200000000001</v>
      </c>
    </row>
    <row r="762" spans="1:5" x14ac:dyDescent="0.25">
      <c r="A762" s="4">
        <v>10357</v>
      </c>
      <c r="B762" s="5" t="s">
        <v>733</v>
      </c>
      <c r="C762" s="6" t="str">
        <f>VLOOKUP(A762,[1]Plan1!$A$2:$P$949,4)</f>
        <v>TEC ENFERMAGEM</v>
      </c>
      <c r="D762" s="7">
        <v>958.09</v>
      </c>
      <c r="E762" s="7">
        <f t="shared" si="11"/>
        <v>574.85400000000004</v>
      </c>
    </row>
    <row r="763" spans="1:5" x14ac:dyDescent="0.25">
      <c r="A763" s="4">
        <v>10358</v>
      </c>
      <c r="B763" s="5" t="s">
        <v>734</v>
      </c>
      <c r="C763" s="6" t="str">
        <f>VLOOKUP(A763,[1]Plan1!$A$2:$P$949,4)</f>
        <v>TEC ENFERMAGEM</v>
      </c>
      <c r="D763" s="7">
        <v>958.09</v>
      </c>
      <c r="E763" s="7">
        <f t="shared" si="11"/>
        <v>574.85400000000004</v>
      </c>
    </row>
    <row r="764" spans="1:5" x14ac:dyDescent="0.25">
      <c r="A764" s="4">
        <v>10360</v>
      </c>
      <c r="B764" s="5" t="s">
        <v>735</v>
      </c>
      <c r="C764" s="6" t="str">
        <f>VLOOKUP(A764,[1]Plan1!$A$2:$P$949,4)</f>
        <v>TEC ENFERMAGEM</v>
      </c>
      <c r="D764" s="7">
        <v>958.09</v>
      </c>
      <c r="E764" s="7">
        <f t="shared" si="11"/>
        <v>574.85400000000004</v>
      </c>
    </row>
    <row r="765" spans="1:5" x14ac:dyDescent="0.25">
      <c r="A765" s="4">
        <v>10362</v>
      </c>
      <c r="B765" s="5" t="s">
        <v>736</v>
      </c>
      <c r="C765" s="6" t="str">
        <f>VLOOKUP(A765,[1]Plan1!$A$2:$P$949,4)</f>
        <v>ANAL REC HUMANOS JR</v>
      </c>
      <c r="D765" s="7">
        <v>1290</v>
      </c>
      <c r="E765" s="7">
        <f t="shared" si="11"/>
        <v>774</v>
      </c>
    </row>
    <row r="766" spans="1:5" x14ac:dyDescent="0.25">
      <c r="A766" s="4">
        <v>10363</v>
      </c>
      <c r="B766" s="5" t="s">
        <v>737</v>
      </c>
      <c r="C766" s="6" t="str">
        <f>VLOOKUP(A766,[1]Plan1!$A$2:$P$949,4)</f>
        <v>ASSIST DEP PESSOAL</v>
      </c>
      <c r="D766" s="7">
        <v>917.04</v>
      </c>
      <c r="E766" s="7">
        <f t="shared" si="11"/>
        <v>550.22399999999993</v>
      </c>
    </row>
    <row r="767" spans="1:5" x14ac:dyDescent="0.25">
      <c r="A767" s="4">
        <v>10364</v>
      </c>
      <c r="B767" s="5" t="s">
        <v>738</v>
      </c>
      <c r="C767" s="6" t="str">
        <f>VLOOKUP(A767,[1]Plan1!$A$2:$P$949,4)</f>
        <v>ENFERMEIRO OBSTETRA</v>
      </c>
      <c r="D767" s="7">
        <v>1835.76</v>
      </c>
      <c r="E767" s="7">
        <f t="shared" si="11"/>
        <v>1101.4559999999999</v>
      </c>
    </row>
    <row r="768" spans="1:5" x14ac:dyDescent="0.25">
      <c r="A768" s="4">
        <v>10367</v>
      </c>
      <c r="B768" s="5" t="s">
        <v>739</v>
      </c>
      <c r="C768" s="6" t="str">
        <f>VLOOKUP(A768,[1]Plan1!$A$2:$P$949,4)</f>
        <v>TEC ENFERMAGEM</v>
      </c>
      <c r="D768" s="7">
        <v>958.09</v>
      </c>
      <c r="E768" s="7">
        <f t="shared" si="11"/>
        <v>574.85400000000004</v>
      </c>
    </row>
    <row r="769" spans="1:5" x14ac:dyDescent="0.25">
      <c r="A769" s="4">
        <v>10368</v>
      </c>
      <c r="B769" s="5" t="s">
        <v>740</v>
      </c>
      <c r="C769" s="6" t="str">
        <f>VLOOKUP(A769,[1]Plan1!$A$2:$P$949,4)</f>
        <v>TEC ENFERMAGEM</v>
      </c>
      <c r="D769" s="7">
        <v>958.09</v>
      </c>
      <c r="E769" s="7">
        <f t="shared" si="11"/>
        <v>574.85400000000004</v>
      </c>
    </row>
    <row r="770" spans="1:5" x14ac:dyDescent="0.25">
      <c r="A770" s="4">
        <v>10369</v>
      </c>
      <c r="B770" s="5" t="s">
        <v>741</v>
      </c>
      <c r="C770" s="6" t="str">
        <f>VLOOKUP(A770,[1]Plan1!$A$2:$P$949,4)</f>
        <v>TEC ENFERMAGEM</v>
      </c>
      <c r="D770" s="7">
        <v>958.09</v>
      </c>
      <c r="E770" s="7">
        <f t="shared" si="11"/>
        <v>574.85400000000004</v>
      </c>
    </row>
    <row r="771" spans="1:5" x14ac:dyDescent="0.25">
      <c r="A771" s="4">
        <v>10371</v>
      </c>
      <c r="B771" s="5" t="s">
        <v>742</v>
      </c>
      <c r="C771" s="6" t="str">
        <f>VLOOKUP(A771,[1]Plan1!$A$2:$P$949,4)</f>
        <v>TEC ENFERMAGEM</v>
      </c>
      <c r="D771" s="7">
        <v>958.09</v>
      </c>
      <c r="E771" s="7">
        <f t="shared" si="11"/>
        <v>574.85400000000004</v>
      </c>
    </row>
    <row r="772" spans="1:5" x14ac:dyDescent="0.25">
      <c r="A772" s="4">
        <v>10372</v>
      </c>
      <c r="B772" s="5" t="s">
        <v>743</v>
      </c>
      <c r="C772" s="6" t="str">
        <f>VLOOKUP(A772,[1]Plan1!$A$2:$P$949,4)</f>
        <v>FARMACEUTICO</v>
      </c>
      <c r="D772" s="7">
        <v>1375.57</v>
      </c>
      <c r="E772" s="7">
        <f t="shared" si="11"/>
        <v>825.34199999999998</v>
      </c>
    </row>
    <row r="773" spans="1:5" x14ac:dyDescent="0.25">
      <c r="A773" s="4">
        <v>10374</v>
      </c>
      <c r="B773" s="5" t="s">
        <v>744</v>
      </c>
      <c r="C773" s="6" t="str">
        <f>VLOOKUP(A773,[1]Plan1!$A$2:$P$949,4)</f>
        <v>TEC ENFERMAGEM</v>
      </c>
      <c r="D773" s="7">
        <v>958.09</v>
      </c>
      <c r="E773" s="7">
        <f t="shared" si="11"/>
        <v>574.85400000000004</v>
      </c>
    </row>
    <row r="774" spans="1:5" x14ac:dyDescent="0.25">
      <c r="A774" s="4">
        <v>10375</v>
      </c>
      <c r="B774" s="5" t="s">
        <v>745</v>
      </c>
      <c r="C774" s="6" t="str">
        <f>VLOOKUP(A774,[1]Plan1!$A$2:$P$949,4)</f>
        <v>TEC ENFERMAGEM</v>
      </c>
      <c r="D774" s="7">
        <v>958.09</v>
      </c>
      <c r="E774" s="7">
        <f t="shared" si="11"/>
        <v>574.85400000000004</v>
      </c>
    </row>
    <row r="775" spans="1:5" x14ac:dyDescent="0.25">
      <c r="A775" s="4">
        <v>10376</v>
      </c>
      <c r="B775" s="5" t="s">
        <v>746</v>
      </c>
      <c r="C775" s="6" t="str">
        <f>VLOOKUP(A775,[1]Plan1!$A$2:$P$949,4)</f>
        <v>ENFERMEIRO OBSTETRA</v>
      </c>
      <c r="D775" s="7">
        <v>1835.76</v>
      </c>
      <c r="E775" s="7">
        <f t="shared" ref="E775:E838" si="12">D775*0.6</f>
        <v>1101.4559999999999</v>
      </c>
    </row>
    <row r="776" spans="1:5" x14ac:dyDescent="0.25">
      <c r="A776" s="4">
        <v>10377</v>
      </c>
      <c r="B776" s="5" t="s">
        <v>747</v>
      </c>
      <c r="C776" s="6" t="str">
        <f>VLOOKUP(A776,[1]Plan1!$A$2:$P$949,4)</f>
        <v>ENFERMEIRO OBSTETRA</v>
      </c>
      <c r="D776" s="7">
        <v>1835.76</v>
      </c>
      <c r="E776" s="7">
        <f t="shared" si="12"/>
        <v>1101.4559999999999</v>
      </c>
    </row>
    <row r="777" spans="1:5" x14ac:dyDescent="0.25">
      <c r="A777" s="4">
        <v>10378</v>
      </c>
      <c r="B777" s="5" t="s">
        <v>748</v>
      </c>
      <c r="C777" s="6" t="str">
        <f>VLOOKUP(A777,[1]Plan1!$A$2:$P$949,4)</f>
        <v>TEC ENFERMAGEM</v>
      </c>
      <c r="D777" s="7">
        <v>958.09</v>
      </c>
      <c r="E777" s="7">
        <f t="shared" si="12"/>
        <v>574.85400000000004</v>
      </c>
    </row>
    <row r="778" spans="1:5" x14ac:dyDescent="0.25">
      <c r="A778" s="4">
        <v>10381</v>
      </c>
      <c r="B778" s="5" t="s">
        <v>749</v>
      </c>
      <c r="C778" s="6" t="str">
        <f>VLOOKUP(A778,[1]Plan1!$A$2:$P$949,4)</f>
        <v>ENFERMEIRO</v>
      </c>
      <c r="D778" s="7">
        <v>1765.16</v>
      </c>
      <c r="E778" s="7">
        <f t="shared" si="12"/>
        <v>1059.096</v>
      </c>
    </row>
    <row r="779" spans="1:5" x14ac:dyDescent="0.25">
      <c r="A779" s="4">
        <v>10385</v>
      </c>
      <c r="B779" s="5" t="s">
        <v>750</v>
      </c>
      <c r="C779" s="6" t="str">
        <f>VLOOKUP(A779,[1]Plan1!$A$2:$P$949,4)</f>
        <v>GERENTE FATURAMENTO</v>
      </c>
      <c r="D779" s="7">
        <v>3300</v>
      </c>
      <c r="E779" s="7">
        <f t="shared" si="12"/>
        <v>1980</v>
      </c>
    </row>
    <row r="780" spans="1:5" x14ac:dyDescent="0.25">
      <c r="A780" s="4">
        <v>10386</v>
      </c>
      <c r="B780" s="5" t="s">
        <v>751</v>
      </c>
      <c r="C780" s="6" t="str">
        <f>VLOOKUP(A780,[1]Plan1!$A$2:$P$949,4)</f>
        <v>TEC ENFERMAGEM</v>
      </c>
      <c r="D780" s="7">
        <v>958.09</v>
      </c>
      <c r="E780" s="7">
        <f t="shared" si="12"/>
        <v>574.85400000000004</v>
      </c>
    </row>
    <row r="781" spans="1:5" x14ac:dyDescent="0.25">
      <c r="A781" s="4">
        <v>10387</v>
      </c>
      <c r="B781" s="5" t="s">
        <v>752</v>
      </c>
      <c r="C781" s="6" t="str">
        <f>VLOOKUP(A781,[1]Plan1!$A$2:$P$949,4)</f>
        <v>TEC ENFERMAGEM</v>
      </c>
      <c r="D781" s="7">
        <v>958.09</v>
      </c>
      <c r="E781" s="7">
        <f t="shared" si="12"/>
        <v>574.85400000000004</v>
      </c>
    </row>
    <row r="782" spans="1:5" x14ac:dyDescent="0.25">
      <c r="A782" s="4">
        <v>10388</v>
      </c>
      <c r="B782" s="5" t="s">
        <v>753</v>
      </c>
      <c r="C782" s="6" t="str">
        <f>VLOOKUP(A782,[1]Plan1!$A$2:$P$949,4)</f>
        <v>ENFERMEIRO</v>
      </c>
      <c r="D782" s="7">
        <v>1765.16</v>
      </c>
      <c r="E782" s="7">
        <f t="shared" si="12"/>
        <v>1059.096</v>
      </c>
    </row>
    <row r="783" spans="1:5" x14ac:dyDescent="0.25">
      <c r="A783" s="4">
        <v>10390</v>
      </c>
      <c r="B783" s="5" t="s">
        <v>754</v>
      </c>
      <c r="C783" s="6" t="str">
        <f>VLOOKUP(A783,[1]Plan1!$A$2:$P$949,4)</f>
        <v>ENFERMEIRO</v>
      </c>
      <c r="D783" s="7">
        <v>1765.16</v>
      </c>
      <c r="E783" s="7">
        <f t="shared" si="12"/>
        <v>1059.096</v>
      </c>
    </row>
    <row r="784" spans="1:5" x14ac:dyDescent="0.25">
      <c r="A784" s="4">
        <v>10391</v>
      </c>
      <c r="B784" s="5" t="s">
        <v>755</v>
      </c>
      <c r="C784" s="6" t="str">
        <f>VLOOKUP(A784,[1]Plan1!$A$2:$P$949,4)</f>
        <v>COORD SERV SOCIAL</v>
      </c>
      <c r="D784" s="7">
        <v>2168.4</v>
      </c>
      <c r="E784" s="7">
        <f t="shared" si="12"/>
        <v>1301.04</v>
      </c>
    </row>
    <row r="785" spans="1:5" x14ac:dyDescent="0.25">
      <c r="A785" s="4">
        <v>10392</v>
      </c>
      <c r="B785" s="5" t="s">
        <v>899</v>
      </c>
      <c r="C785" s="6" t="str">
        <f>VLOOKUP(A785,[1]Plan1!$A$2:$P$949,4)</f>
        <v>COORD SERV SOCIAL</v>
      </c>
      <c r="D785" s="7">
        <v>958.09</v>
      </c>
      <c r="E785" s="7">
        <f t="shared" si="12"/>
        <v>574.85400000000004</v>
      </c>
    </row>
    <row r="786" spans="1:5" x14ac:dyDescent="0.25">
      <c r="A786" s="4">
        <v>10395</v>
      </c>
      <c r="B786" s="5" t="s">
        <v>756</v>
      </c>
      <c r="C786" s="6" t="str">
        <f>VLOOKUP(A786,[1]Plan1!$A$2:$P$949,4)</f>
        <v>GER ENFERMAGEM</v>
      </c>
      <c r="D786" s="7">
        <v>3765.24</v>
      </c>
      <c r="E786" s="7">
        <f t="shared" si="12"/>
        <v>2259.1439999999998</v>
      </c>
    </row>
    <row r="787" spans="1:5" x14ac:dyDescent="0.25">
      <c r="A787" s="4">
        <v>10396</v>
      </c>
      <c r="B787" s="5" t="s">
        <v>757</v>
      </c>
      <c r="C787" s="6" t="str">
        <f>VLOOKUP(A787,[1]Plan1!$A$2:$P$949,4)</f>
        <v>ENFERMEIRO OBSTETRA</v>
      </c>
      <c r="D787" s="7">
        <v>1835.76</v>
      </c>
      <c r="E787" s="7">
        <f t="shared" si="12"/>
        <v>1101.4559999999999</v>
      </c>
    </row>
    <row r="788" spans="1:5" x14ac:dyDescent="0.25">
      <c r="A788" s="4">
        <v>10397</v>
      </c>
      <c r="B788" s="5" t="s">
        <v>758</v>
      </c>
      <c r="C788" s="6" t="str">
        <f>VLOOKUP(A788,[1]Plan1!$A$2:$P$949,4)</f>
        <v>TEC ENFERMAGEM</v>
      </c>
      <c r="D788" s="7">
        <v>958.09</v>
      </c>
      <c r="E788" s="7">
        <f t="shared" si="12"/>
        <v>574.85400000000004</v>
      </c>
    </row>
    <row r="789" spans="1:5" x14ac:dyDescent="0.25">
      <c r="A789" s="4">
        <v>10398</v>
      </c>
      <c r="B789" s="5" t="s">
        <v>759</v>
      </c>
      <c r="C789" s="6" t="str">
        <f>VLOOKUP(A789,[1]Plan1!$A$2:$P$949,4)</f>
        <v>SUP ENFERMAGEM</v>
      </c>
      <c r="D789" s="7">
        <v>2550</v>
      </c>
      <c r="E789" s="7">
        <f t="shared" si="12"/>
        <v>1530</v>
      </c>
    </row>
    <row r="790" spans="1:5" x14ac:dyDescent="0.25">
      <c r="A790" s="4">
        <v>10401</v>
      </c>
      <c r="B790" s="5" t="s">
        <v>760</v>
      </c>
      <c r="C790" s="6" t="str">
        <f>VLOOKUP(A790,[1]Plan1!$A$2:$P$949,4)</f>
        <v>TELEFONISTA</v>
      </c>
      <c r="D790" s="7">
        <v>630.36</v>
      </c>
      <c r="E790" s="7">
        <f t="shared" si="12"/>
        <v>378.21600000000001</v>
      </c>
    </row>
    <row r="791" spans="1:5" x14ac:dyDescent="0.25">
      <c r="A791" s="4">
        <v>10402</v>
      </c>
      <c r="B791" s="5" t="s">
        <v>761</v>
      </c>
      <c r="C791" s="6" t="str">
        <f>VLOOKUP(A791,[1]Plan1!$A$2:$P$949,4)</f>
        <v>ENFERMEIRO</v>
      </c>
      <c r="D791" s="7">
        <v>1765.16</v>
      </c>
      <c r="E791" s="7">
        <f t="shared" si="12"/>
        <v>1059.096</v>
      </c>
    </row>
    <row r="792" spans="1:5" x14ac:dyDescent="0.25">
      <c r="A792" s="4">
        <v>10403</v>
      </c>
      <c r="B792" s="5" t="s">
        <v>762</v>
      </c>
      <c r="C792" s="6" t="str">
        <f>VLOOKUP(A792,[1]Plan1!$A$2:$P$949,4)</f>
        <v>TEC ENFERMAGEM</v>
      </c>
      <c r="D792" s="7">
        <v>958.09</v>
      </c>
      <c r="E792" s="7">
        <f t="shared" si="12"/>
        <v>574.85400000000004</v>
      </c>
    </row>
    <row r="793" spans="1:5" x14ac:dyDescent="0.25">
      <c r="A793" s="4">
        <v>10404</v>
      </c>
      <c r="B793" s="5" t="s">
        <v>763</v>
      </c>
      <c r="C793" s="6" t="str">
        <f>VLOOKUP(A793,[1]Plan1!$A$2:$P$949,4)</f>
        <v>TEC ENFERMAGEM</v>
      </c>
      <c r="D793" s="7">
        <v>958.09</v>
      </c>
      <c r="E793" s="7">
        <f t="shared" si="12"/>
        <v>574.85400000000004</v>
      </c>
    </row>
    <row r="794" spans="1:5" x14ac:dyDescent="0.25">
      <c r="A794" s="4">
        <v>10405</v>
      </c>
      <c r="B794" s="5" t="s">
        <v>764</v>
      </c>
      <c r="C794" s="6" t="str">
        <f>VLOOKUP(A794,[1]Plan1!$A$2:$P$949,4)</f>
        <v>AUX ESCRITORIO</v>
      </c>
      <c r="D794" s="7">
        <v>624.29</v>
      </c>
      <c r="E794" s="7">
        <f t="shared" si="12"/>
        <v>374.57399999999996</v>
      </c>
    </row>
    <row r="795" spans="1:5" x14ac:dyDescent="0.25">
      <c r="A795" s="4">
        <v>10406</v>
      </c>
      <c r="B795" s="5" t="s">
        <v>765</v>
      </c>
      <c r="C795" s="6" t="str">
        <f>VLOOKUP(A795,[1]Plan1!$A$2:$P$949,4)</f>
        <v>TEC ENFERMAGEM</v>
      </c>
      <c r="D795" s="7">
        <v>958.09</v>
      </c>
      <c r="E795" s="7">
        <f t="shared" si="12"/>
        <v>574.85400000000004</v>
      </c>
    </row>
    <row r="796" spans="1:5" x14ac:dyDescent="0.25">
      <c r="A796" s="4">
        <v>10407</v>
      </c>
      <c r="B796" s="5" t="s">
        <v>766</v>
      </c>
      <c r="C796" s="6" t="str">
        <f>VLOOKUP(A796,[1]Plan1!$A$2:$P$949,4)</f>
        <v>COORDENADOR MEDICO</v>
      </c>
      <c r="D796" s="7">
        <v>2100</v>
      </c>
      <c r="E796" s="7">
        <f t="shared" si="12"/>
        <v>1260</v>
      </c>
    </row>
    <row r="797" spans="1:5" x14ac:dyDescent="0.25">
      <c r="A797" s="4">
        <v>10408</v>
      </c>
      <c r="B797" s="5" t="s">
        <v>767</v>
      </c>
      <c r="C797" s="6" t="str">
        <f>VLOOKUP(A797,[1]Plan1!$A$2:$P$949,4)</f>
        <v>ENFERMEIRO</v>
      </c>
      <c r="D797" s="7">
        <v>1765.16</v>
      </c>
      <c r="E797" s="7">
        <f t="shared" si="12"/>
        <v>1059.096</v>
      </c>
    </row>
    <row r="798" spans="1:5" x14ac:dyDescent="0.25">
      <c r="A798" s="4">
        <v>10410</v>
      </c>
      <c r="B798" s="5" t="s">
        <v>768</v>
      </c>
      <c r="C798" s="6" t="str">
        <f>VLOOKUP(A798,[1]Plan1!$A$2:$P$949,4)</f>
        <v>ENFERMEIRO</v>
      </c>
      <c r="D798" s="7">
        <v>1765.16</v>
      </c>
      <c r="E798" s="7">
        <f t="shared" si="12"/>
        <v>1059.096</v>
      </c>
    </row>
    <row r="799" spans="1:5" x14ac:dyDescent="0.25">
      <c r="A799" s="4">
        <v>10411</v>
      </c>
      <c r="B799" s="5" t="s">
        <v>769</v>
      </c>
      <c r="C799" s="6" t="str">
        <f>VLOOKUP(A799,[1]Plan1!$A$2:$P$949,4)</f>
        <v>TEC ENFERMAGEM</v>
      </c>
      <c r="D799" s="7">
        <v>958.09</v>
      </c>
      <c r="E799" s="7">
        <f t="shared" si="12"/>
        <v>574.85400000000004</v>
      </c>
    </row>
    <row r="800" spans="1:5" x14ac:dyDescent="0.25">
      <c r="A800" s="4">
        <v>10412</v>
      </c>
      <c r="B800" s="5" t="s">
        <v>770</v>
      </c>
      <c r="C800" s="6" t="str">
        <f>VLOOKUP(A800,[1]Plan1!$A$2:$P$949,4)</f>
        <v>ENFERMEIRO OBSTETRA</v>
      </c>
      <c r="D800" s="7">
        <v>1835.76</v>
      </c>
      <c r="E800" s="7">
        <f t="shared" si="12"/>
        <v>1101.4559999999999</v>
      </c>
    </row>
    <row r="801" spans="1:5" x14ac:dyDescent="0.25">
      <c r="A801" s="4">
        <v>10413</v>
      </c>
      <c r="B801" s="5" t="s">
        <v>771</v>
      </c>
      <c r="C801" s="6" t="str">
        <f>VLOOKUP(A801,[1]Plan1!$A$2:$P$949,4)</f>
        <v>ENFERMEIRO</v>
      </c>
      <c r="D801" s="7">
        <v>1765.16</v>
      </c>
      <c r="E801" s="7">
        <f t="shared" si="12"/>
        <v>1059.096</v>
      </c>
    </row>
    <row r="802" spans="1:5" x14ac:dyDescent="0.25">
      <c r="A802" s="4">
        <v>10414</v>
      </c>
      <c r="B802" s="5" t="s">
        <v>772</v>
      </c>
      <c r="C802" s="6" t="str">
        <f>VLOOKUP(A802,[1]Plan1!$A$2:$P$949,4)</f>
        <v>ENFERMEIRO</v>
      </c>
      <c r="D802" s="7">
        <v>1765.16</v>
      </c>
      <c r="E802" s="7">
        <f t="shared" si="12"/>
        <v>1059.096</v>
      </c>
    </row>
    <row r="803" spans="1:5" x14ac:dyDescent="0.25">
      <c r="A803" s="4">
        <v>10415</v>
      </c>
      <c r="B803" s="5" t="s">
        <v>773</v>
      </c>
      <c r="C803" s="6" t="str">
        <f>VLOOKUP(A803,[1]Plan1!$A$2:$P$949,4)</f>
        <v>ENFERMEIRO</v>
      </c>
      <c r="D803" s="7">
        <v>1765.16</v>
      </c>
      <c r="E803" s="7">
        <f t="shared" si="12"/>
        <v>1059.096</v>
      </c>
    </row>
    <row r="804" spans="1:5" x14ac:dyDescent="0.25">
      <c r="A804" s="4">
        <v>10416</v>
      </c>
      <c r="B804" s="5" t="s">
        <v>774</v>
      </c>
      <c r="C804" s="6" t="str">
        <f>VLOOKUP(A804,[1]Plan1!$A$2:$P$949,4)</f>
        <v>ASSIST SOCIAL</v>
      </c>
      <c r="D804" s="7">
        <v>1421.7</v>
      </c>
      <c r="E804" s="7">
        <f t="shared" si="12"/>
        <v>853.02</v>
      </c>
    </row>
    <row r="805" spans="1:5" x14ac:dyDescent="0.25">
      <c r="A805" s="4">
        <v>10417</v>
      </c>
      <c r="B805" s="5" t="s">
        <v>775</v>
      </c>
      <c r="C805" s="6" t="str">
        <f>VLOOKUP(A805,[1]Plan1!$A$2:$P$949,4)</f>
        <v>ENFERMEIRO</v>
      </c>
      <c r="D805" s="7">
        <v>1765.16</v>
      </c>
      <c r="E805" s="7">
        <f t="shared" si="12"/>
        <v>1059.096</v>
      </c>
    </row>
    <row r="806" spans="1:5" x14ac:dyDescent="0.25">
      <c r="A806" s="4">
        <v>10418</v>
      </c>
      <c r="B806" s="5" t="s">
        <v>776</v>
      </c>
      <c r="C806" s="6" t="str">
        <f>VLOOKUP(A806,[1]Plan1!$A$2:$P$949,4)</f>
        <v>SUP ENFERMAGEM</v>
      </c>
      <c r="D806" s="7">
        <v>2550</v>
      </c>
      <c r="E806" s="7">
        <f t="shared" si="12"/>
        <v>1530</v>
      </c>
    </row>
    <row r="807" spans="1:5" x14ac:dyDescent="0.25">
      <c r="A807" s="4">
        <v>10419</v>
      </c>
      <c r="B807" s="5" t="s">
        <v>777</v>
      </c>
      <c r="C807" s="6" t="str">
        <f>VLOOKUP(A807,[1]Plan1!$A$2:$P$949,4)</f>
        <v>AUX ENFERMAGEM</v>
      </c>
      <c r="D807" s="7">
        <v>762.3</v>
      </c>
      <c r="E807" s="7">
        <f t="shared" si="12"/>
        <v>457.37999999999994</v>
      </c>
    </row>
    <row r="808" spans="1:5" x14ac:dyDescent="0.25">
      <c r="A808" s="4">
        <v>10420</v>
      </c>
      <c r="B808" s="5" t="s">
        <v>778</v>
      </c>
      <c r="C808" s="6" t="str">
        <f>VLOOKUP(A808,[1]Plan1!$A$2:$P$949,4)</f>
        <v>ENFERMEIRO</v>
      </c>
      <c r="D808" s="7">
        <v>1765.16</v>
      </c>
      <c r="E808" s="7">
        <f t="shared" si="12"/>
        <v>1059.096</v>
      </c>
    </row>
    <row r="809" spans="1:5" x14ac:dyDescent="0.25">
      <c r="A809" s="4">
        <v>10421</v>
      </c>
      <c r="B809" s="5" t="s">
        <v>779</v>
      </c>
      <c r="C809" s="6" t="str">
        <f>VLOOKUP(A809,[1]Plan1!$A$2:$P$949,4)</f>
        <v>ENFERMEIRO</v>
      </c>
      <c r="D809" s="7">
        <v>1765.16</v>
      </c>
      <c r="E809" s="7">
        <f t="shared" si="12"/>
        <v>1059.096</v>
      </c>
    </row>
    <row r="810" spans="1:5" x14ac:dyDescent="0.25">
      <c r="A810" s="4">
        <v>10422</v>
      </c>
      <c r="B810" s="5" t="s">
        <v>780</v>
      </c>
      <c r="C810" s="6" t="str">
        <f>VLOOKUP(A810,[1]Plan1!$A$2:$P$949,4)</f>
        <v>ENFERMEIRO EXECUTIVO</v>
      </c>
      <c r="D810" s="7">
        <v>2189.41</v>
      </c>
      <c r="E810" s="7">
        <f t="shared" si="12"/>
        <v>1313.646</v>
      </c>
    </row>
    <row r="811" spans="1:5" x14ac:dyDescent="0.25">
      <c r="A811" s="4">
        <v>10424</v>
      </c>
      <c r="B811" s="5" t="s">
        <v>781</v>
      </c>
      <c r="C811" s="6" t="str">
        <f>VLOOKUP(A811,[1]Plan1!$A$2:$P$949,4)</f>
        <v>AUX ADM</v>
      </c>
      <c r="D811" s="7">
        <v>597.89</v>
      </c>
      <c r="E811" s="7">
        <f t="shared" si="12"/>
        <v>358.73399999999998</v>
      </c>
    </row>
    <row r="812" spans="1:5" x14ac:dyDescent="0.25">
      <c r="A812" s="4">
        <v>10425</v>
      </c>
      <c r="B812" s="5" t="s">
        <v>782</v>
      </c>
      <c r="C812" s="6" t="str">
        <f>VLOOKUP(A812,[1]Plan1!$A$2:$P$949,4)</f>
        <v>TEC FARMACIA</v>
      </c>
      <c r="D812" s="7">
        <v>912.05</v>
      </c>
      <c r="E812" s="7">
        <f t="shared" si="12"/>
        <v>547.2299999999999</v>
      </c>
    </row>
    <row r="813" spans="1:5" x14ac:dyDescent="0.25">
      <c r="A813" s="4">
        <v>10427</v>
      </c>
      <c r="B813" s="5" t="s">
        <v>783</v>
      </c>
      <c r="C813" s="6" t="str">
        <f>VLOOKUP(A813,[1]Plan1!$A$2:$P$949,4)</f>
        <v>COORDENADOR MEDICO</v>
      </c>
      <c r="D813" s="7">
        <v>2100</v>
      </c>
      <c r="E813" s="7">
        <f t="shared" si="12"/>
        <v>1260</v>
      </c>
    </row>
    <row r="814" spans="1:5" x14ac:dyDescent="0.25">
      <c r="A814" s="4">
        <v>10428</v>
      </c>
      <c r="B814" s="5" t="s">
        <v>784</v>
      </c>
      <c r="C814" s="6" t="str">
        <f>VLOOKUP(A814,[1]Plan1!$A$2:$P$949,4)</f>
        <v>COORDENADOR MEDICO</v>
      </c>
      <c r="D814" s="7">
        <v>2100</v>
      </c>
      <c r="E814" s="7">
        <f t="shared" si="12"/>
        <v>1260</v>
      </c>
    </row>
    <row r="815" spans="1:5" x14ac:dyDescent="0.25">
      <c r="A815" s="4">
        <v>10432</v>
      </c>
      <c r="B815" s="5" t="s">
        <v>785</v>
      </c>
      <c r="C815" s="6" t="str">
        <f>VLOOKUP(A815,[1]Plan1!$A$2:$P$949,4)</f>
        <v>TEC ENFERMAGEM</v>
      </c>
      <c r="D815" s="7">
        <v>958.09</v>
      </c>
      <c r="E815" s="7">
        <f t="shared" si="12"/>
        <v>574.85400000000004</v>
      </c>
    </row>
    <row r="816" spans="1:5" x14ac:dyDescent="0.25">
      <c r="A816" s="4">
        <v>10433</v>
      </c>
      <c r="B816" s="5" t="s">
        <v>786</v>
      </c>
      <c r="C816" s="6" t="str">
        <f>VLOOKUP(A816,[1]Plan1!$A$2:$P$949,4)</f>
        <v>FONOAUDIOLOGO</v>
      </c>
      <c r="D816" s="7">
        <v>2116.46</v>
      </c>
      <c r="E816" s="7">
        <f t="shared" si="12"/>
        <v>1269.876</v>
      </c>
    </row>
    <row r="817" spans="1:5" x14ac:dyDescent="0.25">
      <c r="A817" s="4">
        <v>10434</v>
      </c>
      <c r="B817" s="5" t="s">
        <v>787</v>
      </c>
      <c r="C817" s="6" t="str">
        <f>VLOOKUP(A817,[1]Plan1!$A$2:$P$949,4)</f>
        <v>TEC ENFERMAGEM</v>
      </c>
      <c r="D817" s="7">
        <v>958.09</v>
      </c>
      <c r="E817" s="7">
        <f t="shared" si="12"/>
        <v>574.85400000000004</v>
      </c>
    </row>
    <row r="818" spans="1:5" x14ac:dyDescent="0.25">
      <c r="A818" s="4">
        <v>10435</v>
      </c>
      <c r="B818" s="5" t="s">
        <v>900</v>
      </c>
      <c r="C818" s="6" t="str">
        <f>VLOOKUP(A818,[1]Plan1!$A$2:$P$949,4)</f>
        <v>ENFERMEIRO OBSTETRA</v>
      </c>
      <c r="D818" s="7">
        <v>1835.76</v>
      </c>
      <c r="E818" s="7">
        <f t="shared" si="12"/>
        <v>1101.4559999999999</v>
      </c>
    </row>
    <row r="819" spans="1:5" x14ac:dyDescent="0.25">
      <c r="A819" s="4">
        <v>10440</v>
      </c>
      <c r="B819" s="5" t="s">
        <v>788</v>
      </c>
      <c r="C819" s="6" t="str">
        <f>VLOOKUP(A819,[1]Plan1!$A$2:$P$949,4)</f>
        <v>ESTOQUISTA</v>
      </c>
      <c r="D819" s="7">
        <v>659.13</v>
      </c>
      <c r="E819" s="7">
        <f t="shared" si="12"/>
        <v>395.47800000000001</v>
      </c>
    </row>
    <row r="820" spans="1:5" x14ac:dyDescent="0.25">
      <c r="A820" s="4">
        <v>10441</v>
      </c>
      <c r="B820" s="5" t="s">
        <v>789</v>
      </c>
      <c r="C820" s="6" t="str">
        <f>VLOOKUP(A820,[1]Plan1!$A$2:$P$949,4)</f>
        <v>ASSIST ADM</v>
      </c>
      <c r="D820" s="7">
        <v>756.56</v>
      </c>
      <c r="E820" s="7">
        <f t="shared" si="12"/>
        <v>453.93599999999998</v>
      </c>
    </row>
    <row r="821" spans="1:5" x14ac:dyDescent="0.25">
      <c r="A821" s="4">
        <v>10443</v>
      </c>
      <c r="B821" s="5" t="s">
        <v>790</v>
      </c>
      <c r="C821" s="6" t="str">
        <f>VLOOKUP(A821,[1]Plan1!$A$2:$P$949,4)</f>
        <v>ORIENTADOR DE FLUXO</v>
      </c>
      <c r="D821" s="7">
        <v>624.29</v>
      </c>
      <c r="E821" s="7">
        <f t="shared" si="12"/>
        <v>374.57399999999996</v>
      </c>
    </row>
    <row r="822" spans="1:5" x14ac:dyDescent="0.25">
      <c r="A822" s="4">
        <v>10444</v>
      </c>
      <c r="B822" s="5" t="s">
        <v>791</v>
      </c>
      <c r="C822" s="6" t="str">
        <f>VLOOKUP(A822,[1]Plan1!$A$2:$P$949,4)</f>
        <v>ANAL REC HUMANOS JR</v>
      </c>
      <c r="D822" s="7">
        <v>1231.3399999999999</v>
      </c>
      <c r="E822" s="7">
        <f t="shared" si="12"/>
        <v>738.80399999999997</v>
      </c>
    </row>
    <row r="823" spans="1:5" x14ac:dyDescent="0.25">
      <c r="A823" s="4">
        <v>10445</v>
      </c>
      <c r="B823" s="5" t="s">
        <v>792</v>
      </c>
      <c r="C823" s="6" t="str">
        <f>VLOOKUP(A823,[1]Plan1!$A$2:$P$949,4)</f>
        <v>ANALISTA CARGOS E SALARIOS SR</v>
      </c>
      <c r="D823" s="7">
        <v>1543.85</v>
      </c>
      <c r="E823" s="7">
        <f t="shared" si="12"/>
        <v>926.31</v>
      </c>
    </row>
    <row r="824" spans="1:5" x14ac:dyDescent="0.25">
      <c r="A824" s="4">
        <v>10446</v>
      </c>
      <c r="B824" s="5" t="s">
        <v>793</v>
      </c>
      <c r="C824" s="6" t="str">
        <f>VLOOKUP(A824,[1]Plan1!$A$2:$P$949,4)</f>
        <v>ORIENTADOR DE FLUXO</v>
      </c>
      <c r="D824" s="7">
        <v>624.29</v>
      </c>
      <c r="E824" s="7">
        <f t="shared" si="12"/>
        <v>374.57399999999996</v>
      </c>
    </row>
    <row r="825" spans="1:5" x14ac:dyDescent="0.25">
      <c r="A825" s="4">
        <v>10448</v>
      </c>
      <c r="B825" s="5" t="s">
        <v>794</v>
      </c>
      <c r="C825" s="6" t="str">
        <f>VLOOKUP(A825,[1]Plan1!$A$2:$P$949,4)</f>
        <v>TEC FARMACIA</v>
      </c>
      <c r="D825" s="7">
        <v>912.05</v>
      </c>
      <c r="E825" s="7">
        <f t="shared" si="12"/>
        <v>547.2299999999999</v>
      </c>
    </row>
    <row r="826" spans="1:5" x14ac:dyDescent="0.25">
      <c r="A826" s="4">
        <v>10449</v>
      </c>
      <c r="B826" s="5" t="s">
        <v>795</v>
      </c>
      <c r="C826" s="6" t="str">
        <f>VLOOKUP(A826,[1]Plan1!$A$2:$P$949,4)</f>
        <v>AUX ADM</v>
      </c>
      <c r="D826" s="7">
        <v>597.89</v>
      </c>
      <c r="E826" s="7">
        <f t="shared" si="12"/>
        <v>358.73399999999998</v>
      </c>
    </row>
    <row r="827" spans="1:5" x14ac:dyDescent="0.25">
      <c r="A827" s="4">
        <v>10450</v>
      </c>
      <c r="B827" s="5" t="s">
        <v>796</v>
      </c>
      <c r="C827" s="6" t="str">
        <f>VLOOKUP(A827,[1]Plan1!$A$2:$P$949,4)</f>
        <v>ANAL REC HUMANOS JR</v>
      </c>
      <c r="D827" s="7">
        <v>1290</v>
      </c>
      <c r="E827" s="7">
        <f t="shared" si="12"/>
        <v>774</v>
      </c>
    </row>
    <row r="828" spans="1:5" x14ac:dyDescent="0.25">
      <c r="A828" s="4">
        <v>10452</v>
      </c>
      <c r="B828" s="5" t="s">
        <v>797</v>
      </c>
      <c r="C828" s="6" t="str">
        <f>VLOOKUP(A828,[1]Plan1!$A$2:$P$949,4)</f>
        <v>LACTARISTA</v>
      </c>
      <c r="D828" s="7">
        <v>510.11</v>
      </c>
      <c r="E828" s="7">
        <f t="shared" si="12"/>
        <v>306.06599999999997</v>
      </c>
    </row>
    <row r="829" spans="1:5" x14ac:dyDescent="0.25">
      <c r="A829" s="4">
        <v>10453</v>
      </c>
      <c r="B829" s="5" t="s">
        <v>798</v>
      </c>
      <c r="C829" s="6" t="str">
        <f>VLOOKUP(A829,[1]Plan1!$A$2:$P$949,4)</f>
        <v>LACTARISTA</v>
      </c>
      <c r="D829" s="7">
        <v>510.11</v>
      </c>
      <c r="E829" s="7">
        <f t="shared" si="12"/>
        <v>306.06599999999997</v>
      </c>
    </row>
    <row r="830" spans="1:5" x14ac:dyDescent="0.25">
      <c r="A830" s="4">
        <v>10454</v>
      </c>
      <c r="B830" s="5" t="s">
        <v>799</v>
      </c>
      <c r="C830" s="6" t="str">
        <f>VLOOKUP(A830,[1]Plan1!$A$2:$P$949,4)</f>
        <v>AUX ADM</v>
      </c>
      <c r="D830" s="7">
        <v>597.89</v>
      </c>
      <c r="E830" s="7">
        <f t="shared" si="12"/>
        <v>358.73399999999998</v>
      </c>
    </row>
    <row r="831" spans="1:5" x14ac:dyDescent="0.25">
      <c r="A831" s="4">
        <v>10455</v>
      </c>
      <c r="B831" s="5" t="s">
        <v>800</v>
      </c>
      <c r="C831" s="6" t="str">
        <f>VLOOKUP(A831,[1]Plan1!$A$2:$P$949,4)</f>
        <v>ENFERMEIRO</v>
      </c>
      <c r="D831" s="7">
        <v>1765.16</v>
      </c>
      <c r="E831" s="7">
        <f t="shared" si="12"/>
        <v>1059.096</v>
      </c>
    </row>
    <row r="832" spans="1:5" x14ac:dyDescent="0.25">
      <c r="A832" s="4">
        <v>10456</v>
      </c>
      <c r="B832" s="5" t="s">
        <v>801</v>
      </c>
      <c r="C832" s="6" t="str">
        <f>VLOOKUP(A832,[1]Plan1!$A$2:$P$949,4)</f>
        <v>TEC ENFERMAGEM</v>
      </c>
      <c r="D832" s="7">
        <v>958.09</v>
      </c>
      <c r="E832" s="7">
        <f t="shared" si="12"/>
        <v>574.85400000000004</v>
      </c>
    </row>
    <row r="833" spans="1:5" x14ac:dyDescent="0.25">
      <c r="A833" s="4">
        <v>10460</v>
      </c>
      <c r="B833" s="5" t="s">
        <v>802</v>
      </c>
      <c r="C833" s="6" t="str">
        <f>VLOOKUP(A833,[1]Plan1!$A$2:$P$949,4)</f>
        <v>FONOAUDIOLOGO</v>
      </c>
      <c r="D833" s="7">
        <v>2116.46</v>
      </c>
      <c r="E833" s="7">
        <f t="shared" si="12"/>
        <v>1269.876</v>
      </c>
    </row>
    <row r="834" spans="1:5" x14ac:dyDescent="0.25">
      <c r="A834" s="4">
        <v>10462</v>
      </c>
      <c r="B834" s="5" t="s">
        <v>803</v>
      </c>
      <c r="C834" s="6" t="str">
        <f>VLOOKUP(A834,[1]Plan1!$A$2:$P$949,4)</f>
        <v>PSICOLOGO</v>
      </c>
      <c r="D834" s="7">
        <v>2025</v>
      </c>
      <c r="E834" s="7">
        <f t="shared" si="12"/>
        <v>1215</v>
      </c>
    </row>
    <row r="835" spans="1:5" x14ac:dyDescent="0.25">
      <c r="A835" s="4">
        <v>10463</v>
      </c>
      <c r="B835" s="5" t="s">
        <v>804</v>
      </c>
      <c r="C835" s="6" t="str">
        <f>VLOOKUP(A835,[1]Plan1!$A$2:$P$949,4)</f>
        <v>TELEFONISTA</v>
      </c>
      <c r="D835" s="7">
        <v>630.36</v>
      </c>
      <c r="E835" s="7">
        <f t="shared" si="12"/>
        <v>378.21600000000001</v>
      </c>
    </row>
    <row r="836" spans="1:5" x14ac:dyDescent="0.25">
      <c r="A836" s="4">
        <v>10464</v>
      </c>
      <c r="B836" s="5" t="s">
        <v>805</v>
      </c>
      <c r="C836" s="6" t="str">
        <f>VLOOKUP(A836,[1]Plan1!$A$2:$P$949,4)</f>
        <v>ENFERMEIRO OBSTETRA</v>
      </c>
      <c r="D836" s="7">
        <v>1835.76</v>
      </c>
      <c r="E836" s="7">
        <f t="shared" si="12"/>
        <v>1101.4559999999999</v>
      </c>
    </row>
    <row r="837" spans="1:5" x14ac:dyDescent="0.25">
      <c r="A837" s="4">
        <v>10467</v>
      </c>
      <c r="B837" s="5" t="s">
        <v>806</v>
      </c>
      <c r="C837" s="6" t="str">
        <f>VLOOKUP(A837,[1]Plan1!$A$2:$P$949,4)</f>
        <v>TEC ENFERMAGEM</v>
      </c>
      <c r="D837" s="7">
        <v>958.09</v>
      </c>
      <c r="E837" s="7">
        <f t="shared" si="12"/>
        <v>574.85400000000004</v>
      </c>
    </row>
    <row r="838" spans="1:5" x14ac:dyDescent="0.25">
      <c r="A838" s="4">
        <v>10468</v>
      </c>
      <c r="B838" s="5" t="s">
        <v>807</v>
      </c>
      <c r="C838" s="6" t="str">
        <f>VLOOKUP(A838,[1]Plan1!$A$2:$P$949,4)</f>
        <v>GER GESTAO PESSOAS</v>
      </c>
      <c r="D838" s="7">
        <v>3765.24</v>
      </c>
      <c r="E838" s="7">
        <f t="shared" si="12"/>
        <v>2259.1439999999998</v>
      </c>
    </row>
    <row r="839" spans="1:5" x14ac:dyDescent="0.25">
      <c r="A839" s="4">
        <v>10469</v>
      </c>
      <c r="B839" s="5" t="s">
        <v>808</v>
      </c>
      <c r="C839" s="6" t="str">
        <f>VLOOKUP(A839,[1]Plan1!$A$2:$P$949,4)</f>
        <v>TEC ENFERMAGEM (AUDIT)</v>
      </c>
      <c r="D839" s="7">
        <v>1064.53</v>
      </c>
      <c r="E839" s="7">
        <f t="shared" ref="E839:E890" si="13">D839*0.6</f>
        <v>638.71799999999996</v>
      </c>
    </row>
    <row r="840" spans="1:5" x14ac:dyDescent="0.25">
      <c r="A840" s="4">
        <v>10470</v>
      </c>
      <c r="B840" s="5" t="s">
        <v>809</v>
      </c>
      <c r="C840" s="6" t="str">
        <f>VLOOKUP(A840,[1]Plan1!$A$2:$P$949,4)</f>
        <v>RECEPCIONISTA</v>
      </c>
      <c r="D840" s="7">
        <v>624.29</v>
      </c>
      <c r="E840" s="7">
        <f t="shared" si="13"/>
        <v>374.57399999999996</v>
      </c>
    </row>
    <row r="841" spans="1:5" x14ac:dyDescent="0.25">
      <c r="A841" s="4">
        <v>10471</v>
      </c>
      <c r="B841" s="5" t="s">
        <v>810</v>
      </c>
      <c r="C841" s="6" t="str">
        <f>VLOOKUP(A841,[1]Plan1!$A$2:$P$949,4)</f>
        <v>ENFERMEIRO</v>
      </c>
      <c r="D841" s="7">
        <v>1765.16</v>
      </c>
      <c r="E841" s="7">
        <f t="shared" si="13"/>
        <v>1059.096</v>
      </c>
    </row>
    <row r="842" spans="1:5" x14ac:dyDescent="0.25">
      <c r="A842" s="4">
        <v>10472</v>
      </c>
      <c r="B842" s="5" t="s">
        <v>811</v>
      </c>
      <c r="C842" s="6" t="str">
        <f>VLOOKUP(A842,[1]Plan1!$A$2:$P$949,4)</f>
        <v>TEC FARMACIA</v>
      </c>
      <c r="D842" s="7">
        <v>912.05</v>
      </c>
      <c r="E842" s="7">
        <f t="shared" si="13"/>
        <v>547.2299999999999</v>
      </c>
    </row>
    <row r="843" spans="1:5" x14ac:dyDescent="0.25">
      <c r="A843" s="4">
        <v>10473</v>
      </c>
      <c r="B843" s="5" t="s">
        <v>812</v>
      </c>
      <c r="C843" s="6" t="str">
        <f>VLOOKUP(A843,[1]Plan1!$A$2:$P$949,4)</f>
        <v>LACTARISTA</v>
      </c>
      <c r="D843" s="7">
        <v>510.11</v>
      </c>
      <c r="E843" s="7">
        <f t="shared" si="13"/>
        <v>306.06599999999997</v>
      </c>
    </row>
    <row r="844" spans="1:5" x14ac:dyDescent="0.25">
      <c r="A844" s="4">
        <v>10474</v>
      </c>
      <c r="B844" s="5" t="s">
        <v>813</v>
      </c>
      <c r="C844" s="6" t="str">
        <f>VLOOKUP(A844,[1]Plan1!$A$2:$P$949,4)</f>
        <v>ENFERMEIRO EXECUTIVO</v>
      </c>
      <c r="D844" s="7">
        <v>2509.75</v>
      </c>
      <c r="E844" s="7">
        <f t="shared" si="13"/>
        <v>1505.85</v>
      </c>
    </row>
    <row r="845" spans="1:5" x14ac:dyDescent="0.25">
      <c r="A845" s="4">
        <v>10477</v>
      </c>
      <c r="B845" s="5" t="s">
        <v>901</v>
      </c>
      <c r="C845" s="6" t="str">
        <f>VLOOKUP(A845,[1]Plan1!$A$2:$P$949,4)</f>
        <v>ENFERMEIRO</v>
      </c>
      <c r="D845" s="7">
        <v>510.11</v>
      </c>
      <c r="E845" s="7">
        <f t="shared" si="13"/>
        <v>306.06599999999997</v>
      </c>
    </row>
    <row r="846" spans="1:5" x14ac:dyDescent="0.25">
      <c r="A846" s="4">
        <v>10478</v>
      </c>
      <c r="B846" s="5" t="s">
        <v>815</v>
      </c>
      <c r="C846" s="6" t="str">
        <f>VLOOKUP(A846,[1]Plan1!$A$2:$P$949,4)</f>
        <v>ENFERMEIRO EXECUTIVO</v>
      </c>
      <c r="D846" s="7">
        <v>2509.75</v>
      </c>
      <c r="E846" s="7">
        <f t="shared" si="13"/>
        <v>1505.85</v>
      </c>
    </row>
    <row r="847" spans="1:5" x14ac:dyDescent="0.25">
      <c r="A847" s="4">
        <v>10481</v>
      </c>
      <c r="B847" s="5" t="s">
        <v>902</v>
      </c>
      <c r="C847" s="6" t="str">
        <f>VLOOKUP(A847,[1]Plan1!$A$2:$P$949,4)</f>
        <v>ENFERMEIRO EXECUTIVO</v>
      </c>
      <c r="D847" s="7">
        <v>510.11</v>
      </c>
      <c r="E847" s="7">
        <f t="shared" si="13"/>
        <v>306.06599999999997</v>
      </c>
    </row>
    <row r="848" spans="1:5" x14ac:dyDescent="0.25">
      <c r="A848" s="4">
        <v>10483</v>
      </c>
      <c r="B848" s="5" t="s">
        <v>903</v>
      </c>
      <c r="C848" s="6" t="str">
        <f>VLOOKUP(A848,[1]Plan1!$A$2:$P$949,4)</f>
        <v>ENFERMEIRO EXECUTIVO</v>
      </c>
      <c r="D848" s="7">
        <v>762.3</v>
      </c>
      <c r="E848" s="7">
        <f t="shared" si="13"/>
        <v>457.37999999999994</v>
      </c>
    </row>
    <row r="849" spans="1:5" x14ac:dyDescent="0.25">
      <c r="A849" s="4">
        <v>10484</v>
      </c>
      <c r="B849" s="5" t="s">
        <v>816</v>
      </c>
      <c r="C849" s="6" t="str">
        <f>VLOOKUP(A849,[1]Plan1!$A$2:$P$949,4)</f>
        <v>ENFERMEIRO</v>
      </c>
      <c r="D849" s="7">
        <v>1765.16</v>
      </c>
      <c r="E849" s="7">
        <f t="shared" si="13"/>
        <v>1059.096</v>
      </c>
    </row>
    <row r="850" spans="1:5" x14ac:dyDescent="0.25">
      <c r="A850" s="4">
        <v>10485</v>
      </c>
      <c r="B850" s="5" t="s">
        <v>817</v>
      </c>
      <c r="C850" s="6" t="str">
        <f>VLOOKUP(A850,[1]Plan1!$A$2:$P$949,4)</f>
        <v>TEC ENFERMAGEM</v>
      </c>
      <c r="D850" s="7">
        <v>958.09</v>
      </c>
      <c r="E850" s="7">
        <f t="shared" si="13"/>
        <v>574.85400000000004</v>
      </c>
    </row>
    <row r="851" spans="1:5" x14ac:dyDescent="0.25">
      <c r="A851" s="4">
        <v>10486</v>
      </c>
      <c r="B851" s="5" t="s">
        <v>818</v>
      </c>
      <c r="C851" s="6" t="str">
        <f>VLOOKUP(A851,[1]Plan1!$A$2:$P$949,4)</f>
        <v>ANAL SUPORTE JR</v>
      </c>
      <c r="D851" s="7">
        <v>1031.68</v>
      </c>
      <c r="E851" s="7">
        <f t="shared" si="13"/>
        <v>619.00800000000004</v>
      </c>
    </row>
    <row r="852" spans="1:5" x14ac:dyDescent="0.25">
      <c r="A852" s="4">
        <v>10487</v>
      </c>
      <c r="B852" s="5" t="s">
        <v>819</v>
      </c>
      <c r="C852" s="6" t="str">
        <f>VLOOKUP(A852,[1]Plan1!$A$2:$P$949,4)</f>
        <v>ENFERMEIRO</v>
      </c>
      <c r="D852" s="7">
        <v>1765.16</v>
      </c>
      <c r="E852" s="7">
        <f t="shared" si="13"/>
        <v>1059.096</v>
      </c>
    </row>
    <row r="853" spans="1:5" x14ac:dyDescent="0.25">
      <c r="A853" s="4">
        <v>10488</v>
      </c>
      <c r="B853" s="5" t="s">
        <v>820</v>
      </c>
      <c r="C853" s="6" t="str">
        <f>VLOOKUP(A853,[1]Plan1!$A$2:$P$949,4)</f>
        <v>ENFERMEIRO</v>
      </c>
      <c r="D853" s="7">
        <v>1765.16</v>
      </c>
      <c r="E853" s="7">
        <f t="shared" si="13"/>
        <v>1059.096</v>
      </c>
    </row>
    <row r="854" spans="1:5" x14ac:dyDescent="0.25">
      <c r="A854" s="4">
        <v>10489</v>
      </c>
      <c r="B854" s="5" t="s">
        <v>821</v>
      </c>
      <c r="C854" s="6" t="str">
        <f>VLOOKUP(A854,[1]Plan1!$A$2:$P$949,4)</f>
        <v>ANALISTA DE REL. MEDICO JR</v>
      </c>
      <c r="D854" s="7">
        <v>1740</v>
      </c>
      <c r="E854" s="7">
        <f t="shared" si="13"/>
        <v>1044</v>
      </c>
    </row>
    <row r="855" spans="1:5" x14ac:dyDescent="0.25">
      <c r="A855" s="4">
        <v>10490</v>
      </c>
      <c r="B855" s="5" t="s">
        <v>822</v>
      </c>
      <c r="C855" s="6" t="str">
        <f>VLOOKUP(A855,[1]Plan1!$A$2:$P$949,4)</f>
        <v>COORD QUALIDADE</v>
      </c>
      <c r="D855" s="7">
        <v>2509.75</v>
      </c>
      <c r="E855" s="7">
        <f t="shared" si="13"/>
        <v>1505.85</v>
      </c>
    </row>
    <row r="856" spans="1:5" x14ac:dyDescent="0.25">
      <c r="A856" s="4">
        <v>10491</v>
      </c>
      <c r="B856" s="5" t="s">
        <v>823</v>
      </c>
      <c r="C856" s="6" t="str">
        <f>VLOOKUP(A856,[1]Plan1!$A$2:$P$949,4)</f>
        <v>COLETOR DE ROUPAS</v>
      </c>
      <c r="D856" s="7">
        <v>510.11</v>
      </c>
      <c r="E856" s="7">
        <f t="shared" si="13"/>
        <v>306.06599999999997</v>
      </c>
    </row>
    <row r="857" spans="1:5" x14ac:dyDescent="0.25">
      <c r="A857" s="4">
        <v>10492</v>
      </c>
      <c r="B857" s="5" t="s">
        <v>824</v>
      </c>
      <c r="C857" s="6" t="str">
        <f>VLOOKUP(A857,[1]Plan1!$A$2:$P$949,4)</f>
        <v>TEC ENFERMAGEM</v>
      </c>
      <c r="D857" s="7">
        <v>958.09</v>
      </c>
      <c r="E857" s="7">
        <f t="shared" si="13"/>
        <v>574.85400000000004</v>
      </c>
    </row>
    <row r="858" spans="1:5" x14ac:dyDescent="0.25">
      <c r="A858" s="4">
        <v>10493</v>
      </c>
      <c r="B858" s="5" t="s">
        <v>825</v>
      </c>
      <c r="C858" s="6" t="str">
        <f>VLOOKUP(A858,[1]Plan1!$A$2:$P$949,4)</f>
        <v>ENFERMEIRO</v>
      </c>
      <c r="D858" s="7">
        <v>1765.16</v>
      </c>
      <c r="E858" s="7">
        <f t="shared" si="13"/>
        <v>1059.096</v>
      </c>
    </row>
    <row r="859" spans="1:5" x14ac:dyDescent="0.25">
      <c r="A859" s="4">
        <v>10494</v>
      </c>
      <c r="B859" s="5" t="s">
        <v>826</v>
      </c>
      <c r="C859" s="6" t="str">
        <f>VLOOKUP(A859,[1]Plan1!$A$2:$P$949,4)</f>
        <v>AUX ADM</v>
      </c>
      <c r="D859" s="7">
        <v>597.89</v>
      </c>
      <c r="E859" s="7">
        <f t="shared" si="13"/>
        <v>358.73399999999998</v>
      </c>
    </row>
    <row r="860" spans="1:5" x14ac:dyDescent="0.25">
      <c r="A860" s="4">
        <v>10495</v>
      </c>
      <c r="B860" s="5" t="s">
        <v>827</v>
      </c>
      <c r="C860" s="6" t="str">
        <f>VLOOKUP(A860,[1]Plan1!$A$2:$P$949,4)</f>
        <v>ASSIST DE GESTAO DE LEITOS</v>
      </c>
      <c r="D860" s="7">
        <v>828.51</v>
      </c>
      <c r="E860" s="7">
        <f t="shared" si="13"/>
        <v>497.10599999999999</v>
      </c>
    </row>
    <row r="861" spans="1:5" x14ac:dyDescent="0.25">
      <c r="A861" s="4">
        <v>10496</v>
      </c>
      <c r="B861" s="5" t="s">
        <v>828</v>
      </c>
      <c r="C861" s="6" t="str">
        <f>VLOOKUP(A861,[1]Plan1!$A$2:$P$949,4)</f>
        <v>TEC ENFERMAGEM</v>
      </c>
      <c r="D861" s="7">
        <v>958.09</v>
      </c>
      <c r="E861" s="7">
        <f t="shared" si="13"/>
        <v>574.85400000000004</v>
      </c>
    </row>
    <row r="862" spans="1:5" x14ac:dyDescent="0.25">
      <c r="A862" s="4">
        <v>10498</v>
      </c>
      <c r="B862" s="5" t="s">
        <v>829</v>
      </c>
      <c r="C862" s="6" t="str">
        <f>VLOOKUP(A862,[1]Plan1!$A$2:$P$949,4)</f>
        <v>TEC ENFERMAGEM</v>
      </c>
      <c r="D862" s="7">
        <v>958.09</v>
      </c>
      <c r="E862" s="7">
        <f t="shared" si="13"/>
        <v>574.85400000000004</v>
      </c>
    </row>
    <row r="863" spans="1:5" x14ac:dyDescent="0.25">
      <c r="A863" s="4">
        <v>10499</v>
      </c>
      <c r="B863" s="5" t="s">
        <v>830</v>
      </c>
      <c r="C863" s="6" t="str">
        <f>VLOOKUP(A863,[1]Plan1!$A$2:$P$949,4)</f>
        <v>TEC FARMACIA</v>
      </c>
      <c r="D863" s="7">
        <v>912.05</v>
      </c>
      <c r="E863" s="7">
        <f t="shared" si="13"/>
        <v>547.2299999999999</v>
      </c>
    </row>
    <row r="864" spans="1:5" x14ac:dyDescent="0.25">
      <c r="A864" s="4">
        <v>10500</v>
      </c>
      <c r="B864" s="5" t="s">
        <v>831</v>
      </c>
      <c r="C864" s="6" t="str">
        <f>VLOOKUP(A864,[1]Plan1!$A$2:$P$949,4)</f>
        <v>TEC ENFERMAGEM</v>
      </c>
      <c r="D864" s="7">
        <v>958.09</v>
      </c>
      <c r="E864" s="7">
        <f t="shared" si="13"/>
        <v>574.85400000000004</v>
      </c>
    </row>
    <row r="865" spans="1:5" x14ac:dyDescent="0.25">
      <c r="A865" s="4">
        <v>10503</v>
      </c>
      <c r="B865" s="5" t="s">
        <v>832</v>
      </c>
      <c r="C865" s="6" t="str">
        <f>VLOOKUP(A865,[1]Plan1!$A$2:$P$949,4)</f>
        <v>TEC ENFERMAGEM TRABALHO</v>
      </c>
      <c r="D865" s="7">
        <v>1064.53</v>
      </c>
      <c r="E865" s="7">
        <f t="shared" si="13"/>
        <v>638.71799999999996</v>
      </c>
    </row>
    <row r="866" spans="1:5" x14ac:dyDescent="0.25">
      <c r="A866" s="4">
        <v>10504</v>
      </c>
      <c r="B866" s="5" t="s">
        <v>833</v>
      </c>
      <c r="C866" s="6" t="str">
        <f>VLOOKUP(A866,[1]Plan1!$A$2:$P$949,4)</f>
        <v>AUX ADM</v>
      </c>
      <c r="D866" s="7">
        <v>597.89</v>
      </c>
      <c r="E866" s="7">
        <f t="shared" si="13"/>
        <v>358.73399999999998</v>
      </c>
    </row>
    <row r="867" spans="1:5" x14ac:dyDescent="0.25">
      <c r="A867" s="4">
        <v>10505</v>
      </c>
      <c r="B867" s="5" t="s">
        <v>834</v>
      </c>
      <c r="C867" s="6" t="str">
        <f>VLOOKUP(A867,[1]Plan1!$A$2:$P$949,4)</f>
        <v>RECEPCIONISTA</v>
      </c>
      <c r="D867" s="7">
        <v>624.29</v>
      </c>
      <c r="E867" s="7">
        <f t="shared" si="13"/>
        <v>374.57399999999996</v>
      </c>
    </row>
    <row r="868" spans="1:5" x14ac:dyDescent="0.25">
      <c r="A868" s="4">
        <v>10506</v>
      </c>
      <c r="B868" s="5" t="s">
        <v>835</v>
      </c>
      <c r="C868" s="6" t="str">
        <f>VLOOKUP(A868,[1]Plan1!$A$2:$P$949,4)</f>
        <v>SUP MANUTENCAO</v>
      </c>
      <c r="D868" s="7">
        <v>1604.77</v>
      </c>
      <c r="E868" s="7">
        <f t="shared" si="13"/>
        <v>962.86199999999997</v>
      </c>
    </row>
    <row r="869" spans="1:5" x14ac:dyDescent="0.25">
      <c r="A869" s="4">
        <v>10507</v>
      </c>
      <c r="B869" s="5" t="s">
        <v>836</v>
      </c>
      <c r="C869" s="6" t="str">
        <f>VLOOKUP(A869,[1]Plan1!$A$2:$P$949,4)</f>
        <v>ENFERMEIRO</v>
      </c>
      <c r="D869" s="7">
        <v>1961.25</v>
      </c>
      <c r="E869" s="7">
        <f t="shared" si="13"/>
        <v>1176.75</v>
      </c>
    </row>
    <row r="870" spans="1:5" x14ac:dyDescent="0.25">
      <c r="A870" s="4">
        <v>10509</v>
      </c>
      <c r="B870" s="5" t="s">
        <v>837</v>
      </c>
      <c r="C870" s="6" t="str">
        <f>VLOOKUP(A870,[1]Plan1!$A$2:$P$949,4)</f>
        <v>AJUDANTE GERAL</v>
      </c>
      <c r="D870" s="7">
        <v>566.78</v>
      </c>
      <c r="E870" s="7">
        <f t="shared" si="13"/>
        <v>340.06799999999998</v>
      </c>
    </row>
    <row r="871" spans="1:5" x14ac:dyDescent="0.25">
      <c r="A871" s="4">
        <v>10510</v>
      </c>
      <c r="B871" s="5" t="s">
        <v>838</v>
      </c>
      <c r="C871" s="6" t="str">
        <f>VLOOKUP(A871,[1]Plan1!$A$2:$P$949,4)</f>
        <v>AUX CONTAS PL</v>
      </c>
      <c r="D871" s="7">
        <v>802.41</v>
      </c>
      <c r="E871" s="7">
        <f t="shared" si="13"/>
        <v>481.44599999999997</v>
      </c>
    </row>
    <row r="872" spans="1:5" x14ac:dyDescent="0.25">
      <c r="A872" s="4">
        <v>10511</v>
      </c>
      <c r="B872" s="5" t="s">
        <v>839</v>
      </c>
      <c r="C872" s="6" t="str">
        <f>VLOOKUP(A872,[1]Plan1!$A$2:$P$949,4)</f>
        <v>TEC ENFERMAGEM</v>
      </c>
      <c r="D872" s="7">
        <v>958.09</v>
      </c>
      <c r="E872" s="7">
        <f t="shared" si="13"/>
        <v>574.85400000000004</v>
      </c>
    </row>
    <row r="873" spans="1:5" x14ac:dyDescent="0.25">
      <c r="A873" s="4">
        <v>10512</v>
      </c>
      <c r="B873" s="5" t="s">
        <v>840</v>
      </c>
      <c r="C873" s="6" t="str">
        <f>VLOOKUP(A873,[1]Plan1!$A$2:$P$949,4)</f>
        <v>ASSIST DE GESTAO DE LEITOS</v>
      </c>
      <c r="D873" s="7">
        <v>828.51</v>
      </c>
      <c r="E873" s="7">
        <f t="shared" si="13"/>
        <v>497.10599999999999</v>
      </c>
    </row>
    <row r="874" spans="1:5" x14ac:dyDescent="0.25">
      <c r="A874" s="4">
        <v>10513</v>
      </c>
      <c r="B874" s="5" t="s">
        <v>841</v>
      </c>
      <c r="C874" s="6" t="str">
        <f>VLOOKUP(A874,[1]Plan1!$A$2:$P$949,4)</f>
        <v>TEC ENFERMAGEM</v>
      </c>
      <c r="D874" s="7">
        <v>958.09</v>
      </c>
      <c r="E874" s="7">
        <f t="shared" si="13"/>
        <v>574.85400000000004</v>
      </c>
    </row>
    <row r="875" spans="1:5" x14ac:dyDescent="0.25">
      <c r="A875" s="4">
        <v>10514</v>
      </c>
      <c r="B875" s="5" t="s">
        <v>842</v>
      </c>
      <c r="C875" s="6" t="str">
        <f>VLOOKUP(A875,[1]Plan1!$A$2:$P$949,4)</f>
        <v>TEC ENFERMAGEM</v>
      </c>
      <c r="D875" s="7">
        <v>958.09</v>
      </c>
      <c r="E875" s="7">
        <f t="shared" si="13"/>
        <v>574.85400000000004</v>
      </c>
    </row>
    <row r="876" spans="1:5" x14ac:dyDescent="0.25">
      <c r="A876" s="4">
        <v>10515</v>
      </c>
      <c r="B876" s="5" t="s">
        <v>843</v>
      </c>
      <c r="C876" s="6" t="str">
        <f>VLOOKUP(A876,[1]Plan1!$A$2:$P$949,4)</f>
        <v>TEC ENFERMAGEM</v>
      </c>
      <c r="D876" s="7">
        <v>958.09</v>
      </c>
      <c r="E876" s="7">
        <f t="shared" si="13"/>
        <v>574.85400000000004</v>
      </c>
    </row>
    <row r="877" spans="1:5" x14ac:dyDescent="0.25">
      <c r="A877" s="4">
        <v>10516</v>
      </c>
      <c r="B877" s="5" t="s">
        <v>844</v>
      </c>
      <c r="C877" s="6" t="str">
        <f>VLOOKUP(A877,[1]Plan1!$A$2:$P$949,4)</f>
        <v>ANALISTA DE CUSTOS E ORÇ PLENO</v>
      </c>
      <c r="D877" s="7">
        <v>1560</v>
      </c>
      <c r="E877" s="7">
        <f t="shared" si="13"/>
        <v>936</v>
      </c>
    </row>
    <row r="878" spans="1:5" x14ac:dyDescent="0.25">
      <c r="A878" s="4">
        <v>10517</v>
      </c>
      <c r="B878" s="5" t="s">
        <v>845</v>
      </c>
      <c r="C878" s="6" t="str">
        <f>VLOOKUP(A878,[1]Plan1!$A$2:$P$949,4)</f>
        <v>TEC ENFERMAGEM</v>
      </c>
      <c r="D878" s="7">
        <v>958.09</v>
      </c>
      <c r="E878" s="7">
        <f t="shared" si="13"/>
        <v>574.85400000000004</v>
      </c>
    </row>
    <row r="879" spans="1:5" x14ac:dyDescent="0.25">
      <c r="A879" s="4">
        <v>10518</v>
      </c>
      <c r="B879" s="5" t="s">
        <v>846</v>
      </c>
      <c r="C879" s="6" t="str">
        <f>VLOOKUP(A879,[1]Plan1!$A$2:$P$949,4)</f>
        <v>COORDENADOR MEDICO</v>
      </c>
      <c r="D879" s="7">
        <v>2100</v>
      </c>
      <c r="E879" s="7">
        <f t="shared" si="13"/>
        <v>1260</v>
      </c>
    </row>
    <row r="880" spans="1:5" x14ac:dyDescent="0.25">
      <c r="A880" s="4">
        <v>10519</v>
      </c>
      <c r="B880" s="5" t="s">
        <v>847</v>
      </c>
      <c r="C880" s="6" t="str">
        <f>VLOOKUP(A880,[1]Plan1!$A$2:$P$949,4)</f>
        <v>RECEPCIONISTA</v>
      </c>
      <c r="D880" s="7">
        <v>693.65</v>
      </c>
      <c r="E880" s="7">
        <f t="shared" si="13"/>
        <v>416.19</v>
      </c>
    </row>
    <row r="881" spans="1:5" x14ac:dyDescent="0.25">
      <c r="A881" s="4">
        <v>10520</v>
      </c>
      <c r="B881" s="5" t="s">
        <v>848</v>
      </c>
      <c r="C881" s="6" t="str">
        <f>VLOOKUP(A881,[1]Plan1!$A$2:$P$949,4)</f>
        <v>TEC ENFERMAGEM</v>
      </c>
      <c r="D881" s="7">
        <v>958.09</v>
      </c>
      <c r="E881" s="7">
        <f t="shared" si="13"/>
        <v>574.85400000000004</v>
      </c>
    </row>
    <row r="882" spans="1:5" x14ac:dyDescent="0.25">
      <c r="A882" s="4">
        <v>10521</v>
      </c>
      <c r="B882" s="5" t="s">
        <v>849</v>
      </c>
      <c r="C882" s="6" t="str">
        <f>VLOOKUP(A882,[1]Plan1!$A$2:$P$949,4)</f>
        <v>TEC ENFERMAGEM</v>
      </c>
      <c r="D882" s="7">
        <v>958.09</v>
      </c>
      <c r="E882" s="7">
        <f t="shared" si="13"/>
        <v>574.85400000000004</v>
      </c>
    </row>
    <row r="883" spans="1:5" x14ac:dyDescent="0.25">
      <c r="A883" s="4">
        <v>10522</v>
      </c>
      <c r="B883" s="5" t="s">
        <v>850</v>
      </c>
      <c r="C883" s="6" t="str">
        <f>VLOOKUP(A883,[1]Plan1!$A$2:$P$949,4)</f>
        <v>ENFERMEIRO</v>
      </c>
      <c r="D883" s="7">
        <v>1765.16</v>
      </c>
      <c r="E883" s="7">
        <f t="shared" si="13"/>
        <v>1059.096</v>
      </c>
    </row>
    <row r="884" spans="1:5" x14ac:dyDescent="0.25">
      <c r="A884" s="4">
        <v>10523</v>
      </c>
      <c r="B884" s="5" t="s">
        <v>851</v>
      </c>
      <c r="C884" s="6" t="str">
        <f>VLOOKUP(A884,[1]Plan1!$A$2:$P$949,4)</f>
        <v>AJUDANTE GERAL</v>
      </c>
      <c r="D884" s="7">
        <v>566.78</v>
      </c>
      <c r="E884" s="7">
        <f t="shared" si="13"/>
        <v>340.06799999999998</v>
      </c>
    </row>
    <row r="885" spans="1:5" x14ac:dyDescent="0.25">
      <c r="A885" s="4">
        <v>10524</v>
      </c>
      <c r="B885" s="5" t="s">
        <v>852</v>
      </c>
      <c r="C885" s="6" t="str">
        <f>VLOOKUP(A885,[1]Plan1!$A$2:$P$949,4)</f>
        <v>ENFERMEIRO</v>
      </c>
      <c r="D885" s="7">
        <v>1765.16</v>
      </c>
      <c r="E885" s="7">
        <f t="shared" si="13"/>
        <v>1059.096</v>
      </c>
    </row>
    <row r="886" spans="1:5" x14ac:dyDescent="0.25">
      <c r="A886" s="4">
        <v>10525</v>
      </c>
      <c r="B886" s="5" t="s">
        <v>853</v>
      </c>
      <c r="C886" s="6" t="str">
        <f>VLOOKUP(A886,[1]Plan1!$A$2:$P$949,4)</f>
        <v>ENFERMEIRO</v>
      </c>
      <c r="D886" s="7">
        <v>1765.16</v>
      </c>
      <c r="E886" s="7">
        <f t="shared" si="13"/>
        <v>1059.096</v>
      </c>
    </row>
    <row r="887" spans="1:5" x14ac:dyDescent="0.25">
      <c r="A887" s="4">
        <v>10526</v>
      </c>
      <c r="B887" s="5" t="s">
        <v>854</v>
      </c>
      <c r="C887" s="6" t="str">
        <f>VLOOKUP(A887,[1]Plan1!$A$2:$P$949,4)</f>
        <v>ENFERMEIRO</v>
      </c>
      <c r="D887" s="7">
        <v>1765.16</v>
      </c>
      <c r="E887" s="7">
        <f t="shared" si="13"/>
        <v>1059.096</v>
      </c>
    </row>
    <row r="888" spans="1:5" x14ac:dyDescent="0.25">
      <c r="A888" s="4">
        <v>10527</v>
      </c>
      <c r="B888" s="5" t="s">
        <v>855</v>
      </c>
      <c r="C888" s="6" t="str">
        <f>VLOOKUP(A888,[1]Plan1!$A$2:$P$949,4)</f>
        <v>ENFERMEIRO</v>
      </c>
      <c r="D888" s="7">
        <v>1765.16</v>
      </c>
      <c r="E888" s="7">
        <f t="shared" si="13"/>
        <v>1059.096</v>
      </c>
    </row>
    <row r="889" spans="1:5" x14ac:dyDescent="0.25">
      <c r="A889" s="4">
        <v>10529</v>
      </c>
      <c r="B889" s="5" t="s">
        <v>856</v>
      </c>
      <c r="C889" s="6" t="str">
        <f>VLOOKUP(A889,[1]Plan1!$A$2:$P$949,4)</f>
        <v>TEC ENFERMAGEM</v>
      </c>
      <c r="D889" s="7">
        <v>766.47</v>
      </c>
      <c r="E889" s="7">
        <f t="shared" si="13"/>
        <v>459.88200000000001</v>
      </c>
    </row>
    <row r="890" spans="1:5" x14ac:dyDescent="0.25">
      <c r="A890" s="4">
        <v>10530</v>
      </c>
      <c r="B890" s="5" t="s">
        <v>857</v>
      </c>
      <c r="C890" s="6" t="str">
        <f>VLOOKUP(A890,[1]Plan1!$A$2:$P$949,4)</f>
        <v>ENFERMEIRO</v>
      </c>
      <c r="D890" s="7">
        <v>1412.12</v>
      </c>
      <c r="E890" s="7">
        <f t="shared" si="13"/>
        <v>847.27199999999993</v>
      </c>
    </row>
    <row r="891" spans="1:5" x14ac:dyDescent="0.25">
      <c r="A891" s="8"/>
      <c r="B891" s="9"/>
      <c r="C891" s="10"/>
      <c r="D891" s="11"/>
      <c r="E891" s="11"/>
    </row>
    <row r="892" spans="1:5" x14ac:dyDescent="0.25">
      <c r="A892" s="8"/>
      <c r="B892" s="9"/>
      <c r="C892" s="10"/>
      <c r="D892" s="11"/>
      <c r="E892" s="11"/>
    </row>
    <row r="893" spans="1:5" x14ac:dyDescent="0.25">
      <c r="A893" s="8"/>
      <c r="B893" s="9"/>
      <c r="C893" s="10"/>
      <c r="D893" s="11"/>
      <c r="E893" s="11"/>
    </row>
    <row r="894" spans="1:5" x14ac:dyDescent="0.25">
      <c r="A894" s="8"/>
      <c r="B894" s="9"/>
      <c r="C894" s="10"/>
      <c r="D894" s="11"/>
      <c r="E894" s="11"/>
    </row>
    <row r="895" spans="1:5" x14ac:dyDescent="0.25">
      <c r="A895" s="10"/>
      <c r="B895" s="10"/>
      <c r="C895" s="10"/>
      <c r="D895" s="11"/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6FEF-BF0D-4E0C-B6D9-1117D024057A}">
  <dimension ref="A1:E876"/>
  <sheetViews>
    <sheetView topLeftCell="A869" workbookViewId="0">
      <selection activeCell="A875" sqref="A875:XFD875"/>
    </sheetView>
  </sheetViews>
  <sheetFormatPr defaultRowHeight="14.4" x14ac:dyDescent="0.3"/>
  <cols>
    <col min="1" max="1" width="13.109375" style="3" customWidth="1"/>
    <col min="2" max="2" width="52.5546875" style="3" bestFit="1" customWidth="1"/>
    <col min="3" max="3" width="38.33203125" style="3" bestFit="1" customWidth="1"/>
    <col min="4" max="5" width="17.33203125" style="12" bestFit="1" customWidth="1"/>
  </cols>
  <sheetData>
    <row r="1" spans="1:5" x14ac:dyDescent="0.3">
      <c r="A1" s="18" t="s">
        <v>906</v>
      </c>
      <c r="B1" s="18"/>
      <c r="C1" s="18"/>
      <c r="D1" s="18"/>
      <c r="E1" s="18"/>
    </row>
    <row r="2" spans="1:5" x14ac:dyDescent="0.3">
      <c r="A2" s="18" t="s">
        <v>912</v>
      </c>
      <c r="B2" s="18"/>
      <c r="C2" s="18"/>
      <c r="D2" s="18"/>
      <c r="E2" s="18"/>
    </row>
    <row r="3" spans="1:5" x14ac:dyDescent="0.3">
      <c r="A3" s="19" t="s">
        <v>914</v>
      </c>
      <c r="B3" s="19"/>
      <c r="C3" s="19"/>
      <c r="D3" s="19"/>
      <c r="E3" s="19"/>
    </row>
    <row r="4" spans="1:5" x14ac:dyDescent="0.3">
      <c r="A4" s="19"/>
      <c r="B4" s="19"/>
      <c r="C4" s="19"/>
      <c r="D4" s="19"/>
      <c r="E4" s="19"/>
    </row>
    <row r="5" spans="1:5" x14ac:dyDescent="0.3">
      <c r="A5" s="13" t="s">
        <v>907</v>
      </c>
      <c r="B5" s="14" t="s">
        <v>908</v>
      </c>
      <c r="C5" s="15" t="s">
        <v>909</v>
      </c>
      <c r="D5" s="16" t="s">
        <v>910</v>
      </c>
      <c r="E5" s="17" t="s">
        <v>911</v>
      </c>
    </row>
    <row r="6" spans="1:5" x14ac:dyDescent="0.3">
      <c r="A6" s="4">
        <v>3626</v>
      </c>
      <c r="B6" s="5" t="s">
        <v>0</v>
      </c>
      <c r="C6" s="6" t="str">
        <f>VLOOKUP(A6,[1]Plan1!$A$2:$N$949,4)</f>
        <v>ENFERMEIRO</v>
      </c>
      <c r="D6" s="7">
        <v>5065.95</v>
      </c>
      <c r="E6" s="7">
        <f>D6*0.6</f>
        <v>3039.5699999999997</v>
      </c>
    </row>
    <row r="7" spans="1:5" x14ac:dyDescent="0.3">
      <c r="A7" s="4">
        <v>3798</v>
      </c>
      <c r="B7" s="5" t="s">
        <v>1</v>
      </c>
      <c r="C7" s="6" t="str">
        <f>VLOOKUP(A7,[1]Plan1!$A$2:$N$949,4)</f>
        <v>MARCENEIRO</v>
      </c>
      <c r="D7" s="7">
        <v>1924.1</v>
      </c>
      <c r="E7" s="7">
        <f t="shared" ref="E7:E70" si="0">D7*0.6</f>
        <v>1154.4599999999998</v>
      </c>
    </row>
    <row r="8" spans="1:5" x14ac:dyDescent="0.3">
      <c r="A8" s="4">
        <v>4024</v>
      </c>
      <c r="B8" s="5" t="s">
        <v>2</v>
      </c>
      <c r="C8" s="6" t="str">
        <f>VLOOKUP(A8,[1]Plan1!$A$2:$N$949,4)</f>
        <v>GER TECNICO SUS</v>
      </c>
      <c r="D8" s="7">
        <v>5890.7</v>
      </c>
      <c r="E8" s="7">
        <f t="shared" si="0"/>
        <v>3534.4199999999996</v>
      </c>
    </row>
    <row r="9" spans="1:5" x14ac:dyDescent="0.3">
      <c r="A9" s="4">
        <v>4282</v>
      </c>
      <c r="B9" s="5" t="s">
        <v>3</v>
      </c>
      <c r="C9" s="6" t="str">
        <f>VLOOKUP(A9,[1]Plan1!$A$2:$N$949,4)</f>
        <v>OPER CALDEIRA</v>
      </c>
      <c r="D9" s="7">
        <v>3629.05</v>
      </c>
      <c r="E9" s="7">
        <f t="shared" si="0"/>
        <v>2177.4299999999998</v>
      </c>
    </row>
    <row r="10" spans="1:5" x14ac:dyDescent="0.3">
      <c r="A10" s="4">
        <v>4301</v>
      </c>
      <c r="B10" s="5" t="s">
        <v>4</v>
      </c>
      <c r="C10" s="6" t="str">
        <f>VLOOKUP(A10,[1]Plan1!$A$2:$N$949,4)</f>
        <v>AUX ENFERMAGEM</v>
      </c>
      <c r="D10" s="7">
        <v>1636.76</v>
      </c>
      <c r="E10" s="7">
        <f t="shared" si="0"/>
        <v>982.05599999999993</v>
      </c>
    </row>
    <row r="11" spans="1:5" x14ac:dyDescent="0.3">
      <c r="A11" s="4">
        <v>4545</v>
      </c>
      <c r="B11" s="5" t="s">
        <v>5</v>
      </c>
      <c r="C11" s="6" t="str">
        <f>VLOOKUP(A11,[1]Plan1!$A$2:$N$949,4)</f>
        <v>OPER CALDEIRA</v>
      </c>
      <c r="D11" s="7">
        <v>2321.27</v>
      </c>
      <c r="E11" s="7">
        <f t="shared" si="0"/>
        <v>1392.7619999999999</v>
      </c>
    </row>
    <row r="12" spans="1:5" x14ac:dyDescent="0.3">
      <c r="A12" s="4">
        <v>4627</v>
      </c>
      <c r="B12" s="5" t="s">
        <v>6</v>
      </c>
      <c r="C12" s="6" t="str">
        <f>VLOOKUP(A12,[1]Plan1!$A$2:$N$949,4)</f>
        <v>TEC ENFERMAGEM</v>
      </c>
      <c r="D12" s="7">
        <v>2473.33</v>
      </c>
      <c r="E12" s="7">
        <f t="shared" si="0"/>
        <v>1483.9979999999998</v>
      </c>
    </row>
    <row r="13" spans="1:5" x14ac:dyDescent="0.3">
      <c r="A13" s="4">
        <v>4665</v>
      </c>
      <c r="B13" s="5" t="s">
        <v>7</v>
      </c>
      <c r="C13" s="6" t="str">
        <f>VLOOKUP(A13,[1]Plan1!$A$2:$N$949,4)</f>
        <v>OPER CALDEIRA</v>
      </c>
      <c r="D13" s="7">
        <v>3702.44</v>
      </c>
      <c r="E13" s="7">
        <f t="shared" si="0"/>
        <v>2221.4639999999999</v>
      </c>
    </row>
    <row r="14" spans="1:5" x14ac:dyDescent="0.3">
      <c r="A14" s="4">
        <v>4673</v>
      </c>
      <c r="B14" s="5" t="s">
        <v>8</v>
      </c>
      <c r="C14" s="6" t="str">
        <f>VLOOKUP(A14,[1]Plan1!$A$2:$N$949,4)</f>
        <v>TEC ENFERMAGEM</v>
      </c>
      <c r="D14" s="7">
        <v>2893.81</v>
      </c>
      <c r="E14" s="7">
        <f t="shared" si="0"/>
        <v>1736.2859999999998</v>
      </c>
    </row>
    <row r="15" spans="1:5" x14ac:dyDescent="0.3">
      <c r="A15" s="4">
        <v>4756</v>
      </c>
      <c r="B15" s="5" t="s">
        <v>9</v>
      </c>
      <c r="C15" s="6" t="str">
        <f>VLOOKUP(A15,[1]Plan1!$A$2:$N$949,4)</f>
        <v>TEC ENFERMAGEM</v>
      </c>
      <c r="D15" s="7">
        <v>3177.56</v>
      </c>
      <c r="E15" s="7">
        <f t="shared" si="0"/>
        <v>1906.5359999999998</v>
      </c>
    </row>
    <row r="16" spans="1:5" x14ac:dyDescent="0.3">
      <c r="A16" s="4">
        <v>4773</v>
      </c>
      <c r="B16" s="5" t="s">
        <v>10</v>
      </c>
      <c r="C16" s="6" t="str">
        <f>VLOOKUP(A16,[1]Plan1!$A$2:$N$949,4)</f>
        <v>ENC LIMPEZA</v>
      </c>
      <c r="D16" s="7">
        <v>694.6</v>
      </c>
      <c r="E16" s="7">
        <f t="shared" si="0"/>
        <v>416.76</v>
      </c>
    </row>
    <row r="17" spans="1:5" x14ac:dyDescent="0.3">
      <c r="A17" s="4">
        <v>4804</v>
      </c>
      <c r="B17" s="5" t="s">
        <v>11</v>
      </c>
      <c r="C17" s="6" t="str">
        <f>VLOOKUP(A17,[1]Plan1!$A$2:$N$949,4)</f>
        <v>TEC ENFERMAGEM</v>
      </c>
      <c r="D17" s="7">
        <v>3274.58</v>
      </c>
      <c r="E17" s="7">
        <f t="shared" si="0"/>
        <v>1964.7479999999998</v>
      </c>
    </row>
    <row r="18" spans="1:5" x14ac:dyDescent="0.3">
      <c r="A18" s="4">
        <v>4852</v>
      </c>
      <c r="B18" s="5" t="s">
        <v>12</v>
      </c>
      <c r="C18" s="6" t="str">
        <f>VLOOKUP(A18,[1]Plan1!$A$2:$N$949,4)</f>
        <v>TEC ENFERMAGEM</v>
      </c>
      <c r="D18" s="7">
        <v>2014.25</v>
      </c>
      <c r="E18" s="7">
        <f t="shared" si="0"/>
        <v>1208.55</v>
      </c>
    </row>
    <row r="19" spans="1:5" x14ac:dyDescent="0.3">
      <c r="A19" s="4">
        <v>4857</v>
      </c>
      <c r="B19" s="5" t="s">
        <v>13</v>
      </c>
      <c r="C19" s="6" t="str">
        <f>VLOOKUP(A19,[1]Plan1!$A$2:$N$949,4)</f>
        <v>TEC ENFERMAGEM (AUDIT)</v>
      </c>
      <c r="D19" s="7">
        <v>2117.96</v>
      </c>
      <c r="E19" s="7">
        <f t="shared" si="0"/>
        <v>1270.7760000000001</v>
      </c>
    </row>
    <row r="20" spans="1:5" x14ac:dyDescent="0.3">
      <c r="A20" s="4">
        <v>4875</v>
      </c>
      <c r="B20" s="5" t="s">
        <v>14</v>
      </c>
      <c r="C20" s="6" t="str">
        <f>VLOOKUP(A20,[1]Plan1!$A$2:$N$949,4)</f>
        <v>TEC ENFERMAGEM</v>
      </c>
      <c r="D20" s="7">
        <v>3488.65</v>
      </c>
      <c r="E20" s="7">
        <f t="shared" si="0"/>
        <v>2093.19</v>
      </c>
    </row>
    <row r="21" spans="1:5" x14ac:dyDescent="0.3">
      <c r="A21" s="4">
        <v>4926</v>
      </c>
      <c r="B21" s="5" t="s">
        <v>15</v>
      </c>
      <c r="C21" s="6" t="str">
        <f>VLOOKUP(A21,[1]Plan1!$A$2:$N$949,4)</f>
        <v>TEC ENFERMAGEM (AUDIT)</v>
      </c>
      <c r="D21" s="7">
        <v>2157.9699999999998</v>
      </c>
      <c r="E21" s="7">
        <f t="shared" si="0"/>
        <v>1294.7819999999999</v>
      </c>
    </row>
    <row r="22" spans="1:5" x14ac:dyDescent="0.3">
      <c r="A22" s="4">
        <v>4952</v>
      </c>
      <c r="B22" s="5" t="s">
        <v>16</v>
      </c>
      <c r="C22" s="6" t="str">
        <f>VLOOKUP(A22,[1]Plan1!$A$2:$N$949,4)</f>
        <v>ENFERMEIRO</v>
      </c>
      <c r="D22" s="7">
        <v>2533.37</v>
      </c>
      <c r="E22" s="7">
        <f t="shared" si="0"/>
        <v>1520.0219999999999</v>
      </c>
    </row>
    <row r="23" spans="1:5" x14ac:dyDescent="0.3">
      <c r="A23" s="4">
        <v>4985</v>
      </c>
      <c r="B23" s="5" t="s">
        <v>17</v>
      </c>
      <c r="C23" s="6" t="str">
        <f>VLOOKUP(A23,[1]Plan1!$A$2:$N$949,4)</f>
        <v>ENC ADM</v>
      </c>
      <c r="D23" s="7">
        <v>902.97</v>
      </c>
      <c r="E23" s="7">
        <f t="shared" si="0"/>
        <v>541.78200000000004</v>
      </c>
    </row>
    <row r="24" spans="1:5" x14ac:dyDescent="0.3">
      <c r="A24" s="4">
        <v>4993</v>
      </c>
      <c r="B24" s="5" t="s">
        <v>18</v>
      </c>
      <c r="C24" s="6" t="str">
        <f>VLOOKUP(A24,[1]Plan1!$A$2:$N$949,4)</f>
        <v>TEC ENFERMAGEM</v>
      </c>
      <c r="D24" s="7">
        <v>3420.52</v>
      </c>
      <c r="E24" s="7">
        <f t="shared" si="0"/>
        <v>2052.3119999999999</v>
      </c>
    </row>
    <row r="25" spans="1:5" x14ac:dyDescent="0.3">
      <c r="A25" s="4">
        <v>5120</v>
      </c>
      <c r="B25" s="5" t="s">
        <v>19</v>
      </c>
      <c r="C25" s="6" t="str">
        <f>VLOOKUP(A25,[1]Plan1!$A$2:$N$949,4)</f>
        <v>ENC CC</v>
      </c>
      <c r="D25" s="7">
        <v>2137.52</v>
      </c>
      <c r="E25" s="7">
        <f t="shared" si="0"/>
        <v>1282.5119999999999</v>
      </c>
    </row>
    <row r="26" spans="1:5" x14ac:dyDescent="0.3">
      <c r="A26" s="4">
        <v>5164</v>
      </c>
      <c r="B26" s="5" t="s">
        <v>20</v>
      </c>
      <c r="C26" s="6" t="str">
        <f>VLOOKUP(A26,[1]Plan1!$A$2:$N$949,4)</f>
        <v>TEC ENFERMAGEM</v>
      </c>
      <c r="D26" s="7">
        <v>3191.02</v>
      </c>
      <c r="E26" s="7">
        <f t="shared" si="0"/>
        <v>1914.6119999999999</v>
      </c>
    </row>
    <row r="27" spans="1:5" x14ac:dyDescent="0.3">
      <c r="A27" s="4">
        <v>5170</v>
      </c>
      <c r="B27" s="5" t="s">
        <v>21</v>
      </c>
      <c r="C27" s="6" t="str">
        <f>VLOOKUP(A27,[1]Plan1!$A$2:$N$949,4)</f>
        <v>ENFERMEIRO</v>
      </c>
      <c r="D27" s="7">
        <v>4793.92</v>
      </c>
      <c r="E27" s="7">
        <f t="shared" si="0"/>
        <v>2876.3519999999999</v>
      </c>
    </row>
    <row r="28" spans="1:5" x14ac:dyDescent="0.3">
      <c r="A28" s="4">
        <v>5292</v>
      </c>
      <c r="B28" s="5" t="s">
        <v>22</v>
      </c>
      <c r="C28" s="6" t="str">
        <f>VLOOKUP(A28,[1]Plan1!$A$2:$N$949,4)</f>
        <v>COMPRADOR SR</v>
      </c>
      <c r="D28" s="7">
        <v>2292.29</v>
      </c>
      <c r="E28" s="7">
        <f t="shared" si="0"/>
        <v>1375.374</v>
      </c>
    </row>
    <row r="29" spans="1:5" x14ac:dyDescent="0.3">
      <c r="A29" s="4">
        <v>5293</v>
      </c>
      <c r="B29" s="5" t="s">
        <v>23</v>
      </c>
      <c r="C29" s="6" t="str">
        <f>VLOOKUP(A29,[1]Plan1!$A$2:$N$949,4)</f>
        <v>TEC ENFERMAGEM</v>
      </c>
      <c r="D29" s="7">
        <v>3014.35</v>
      </c>
      <c r="E29" s="7">
        <f t="shared" si="0"/>
        <v>1808.61</v>
      </c>
    </row>
    <row r="30" spans="1:5" x14ac:dyDescent="0.3">
      <c r="A30" s="4">
        <v>5297</v>
      </c>
      <c r="B30" s="5" t="s">
        <v>24</v>
      </c>
      <c r="C30" s="6" t="str">
        <f>VLOOKUP(A30,[1]Plan1!$A$2:$N$949,4)</f>
        <v>TEC ENFERMAGEM</v>
      </c>
      <c r="D30" s="7">
        <v>2836.71</v>
      </c>
      <c r="E30" s="7">
        <f t="shared" si="0"/>
        <v>1702.0260000000001</v>
      </c>
    </row>
    <row r="31" spans="1:5" x14ac:dyDescent="0.3">
      <c r="A31" s="4">
        <v>5307</v>
      </c>
      <c r="B31" s="5" t="s">
        <v>25</v>
      </c>
      <c r="C31" s="6" t="str">
        <f>VLOOKUP(A31,[1]Plan1!$A$2:$N$949,4)</f>
        <v>TEC ENFERMAGEM</v>
      </c>
      <c r="D31" s="7">
        <v>2694.05</v>
      </c>
      <c r="E31" s="7">
        <f t="shared" si="0"/>
        <v>1616.43</v>
      </c>
    </row>
    <row r="32" spans="1:5" x14ac:dyDescent="0.3">
      <c r="A32" s="4">
        <v>5310</v>
      </c>
      <c r="B32" s="5" t="s">
        <v>26</v>
      </c>
      <c r="C32" s="6" t="str">
        <f>VLOOKUP(A32,[1]Plan1!$A$2:$N$949,4)</f>
        <v>TEC ENFERMAGEM</v>
      </c>
      <c r="D32" s="7">
        <v>2569.83</v>
      </c>
      <c r="E32" s="7">
        <f t="shared" si="0"/>
        <v>1541.8979999999999</v>
      </c>
    </row>
    <row r="33" spans="1:5" x14ac:dyDescent="0.3">
      <c r="A33" s="4">
        <v>5339</v>
      </c>
      <c r="B33" s="5" t="s">
        <v>27</v>
      </c>
      <c r="C33" s="6" t="str">
        <f>VLOOKUP(A33,[1]Plan1!$A$2:$N$949,4)</f>
        <v>TEC ENFERMAGEM</v>
      </c>
      <c r="D33" s="7">
        <v>384.83</v>
      </c>
      <c r="E33" s="7">
        <f t="shared" si="0"/>
        <v>230.89799999999997</v>
      </c>
    </row>
    <row r="34" spans="1:5" x14ac:dyDescent="0.3">
      <c r="A34" s="4">
        <v>5352</v>
      </c>
      <c r="B34" s="5" t="s">
        <v>28</v>
      </c>
      <c r="C34" s="6" t="str">
        <f>VLOOKUP(A34,[1]Plan1!$A$2:$N$949,4)</f>
        <v>TEC ENFERMAGEM</v>
      </c>
      <c r="D34" s="7">
        <v>3525.38</v>
      </c>
      <c r="E34" s="7">
        <f t="shared" si="0"/>
        <v>2115.2280000000001</v>
      </c>
    </row>
    <row r="35" spans="1:5" x14ac:dyDescent="0.3">
      <c r="A35" s="4">
        <v>5400</v>
      </c>
      <c r="B35" s="5" t="s">
        <v>29</v>
      </c>
      <c r="C35" s="6" t="str">
        <f>VLOOKUP(A35,[1]Plan1!$A$2:$N$949,4)</f>
        <v>TEC ENFERMAGEM</v>
      </c>
      <c r="D35" s="7">
        <v>1338.79</v>
      </c>
      <c r="E35" s="7">
        <f t="shared" si="0"/>
        <v>803.274</v>
      </c>
    </row>
    <row r="36" spans="1:5" x14ac:dyDescent="0.3">
      <c r="A36" s="4">
        <v>5434</v>
      </c>
      <c r="B36" s="5" t="s">
        <v>30</v>
      </c>
      <c r="C36" s="6" t="str">
        <f>VLOOKUP(A36,[1]Plan1!$A$2:$N$949,4)</f>
        <v>TEC ENFERMAGEM</v>
      </c>
      <c r="D36" s="7">
        <v>2481.13</v>
      </c>
      <c r="E36" s="7">
        <f t="shared" si="0"/>
        <v>1488.6780000000001</v>
      </c>
    </row>
    <row r="37" spans="1:5" x14ac:dyDescent="0.3">
      <c r="A37" s="4">
        <v>5481</v>
      </c>
      <c r="B37" s="5" t="s">
        <v>31</v>
      </c>
      <c r="C37" s="6" t="str">
        <f>VLOOKUP(A37,[1]Plan1!$A$2:$N$949,4)</f>
        <v>AUX ROUPARIA</v>
      </c>
      <c r="D37" s="7">
        <v>1025.7</v>
      </c>
      <c r="E37" s="7">
        <f t="shared" si="0"/>
        <v>615.41999999999996</v>
      </c>
    </row>
    <row r="38" spans="1:5" x14ac:dyDescent="0.3">
      <c r="A38" s="4">
        <v>5494</v>
      </c>
      <c r="B38" s="5" t="s">
        <v>32</v>
      </c>
      <c r="C38" s="6" t="str">
        <f>VLOOKUP(A38,[1]Plan1!$A$2:$N$949,4)</f>
        <v>TEC ENFERMAGEM</v>
      </c>
      <c r="D38" s="7">
        <v>2850.74</v>
      </c>
      <c r="E38" s="7">
        <f t="shared" si="0"/>
        <v>1710.4439999999997</v>
      </c>
    </row>
    <row r="39" spans="1:5" x14ac:dyDescent="0.3">
      <c r="A39" s="4">
        <v>5513</v>
      </c>
      <c r="B39" s="5" t="s">
        <v>33</v>
      </c>
      <c r="C39" s="6" t="str">
        <f>VLOOKUP(A39,[1]Plan1!$A$2:$N$949,4)</f>
        <v>TEC ENFERMAGEM</v>
      </c>
      <c r="D39" s="7">
        <v>3183</v>
      </c>
      <c r="E39" s="7">
        <f t="shared" si="0"/>
        <v>1909.8</v>
      </c>
    </row>
    <row r="40" spans="1:5" x14ac:dyDescent="0.3">
      <c r="A40" s="4">
        <v>5517</v>
      </c>
      <c r="B40" s="5" t="s">
        <v>34</v>
      </c>
      <c r="C40" s="6" t="str">
        <f>VLOOKUP(A40,[1]Plan1!$A$2:$N$949,4)</f>
        <v>TEC ENFERMAGEM</v>
      </c>
      <c r="D40" s="7">
        <v>1646.74</v>
      </c>
      <c r="E40" s="7">
        <f t="shared" si="0"/>
        <v>988.04399999999998</v>
      </c>
    </row>
    <row r="41" spans="1:5" x14ac:dyDescent="0.3">
      <c r="A41" s="4">
        <v>5537</v>
      </c>
      <c r="B41" s="5" t="s">
        <v>35</v>
      </c>
      <c r="C41" s="6" t="str">
        <f>VLOOKUP(A41,[1]Plan1!$A$2:$N$949,4)</f>
        <v>ENC CC</v>
      </c>
      <c r="D41" s="7">
        <v>2564.44</v>
      </c>
      <c r="E41" s="7">
        <f t="shared" si="0"/>
        <v>1538.664</v>
      </c>
    </row>
    <row r="42" spans="1:5" x14ac:dyDescent="0.3">
      <c r="A42" s="4">
        <v>5541</v>
      </c>
      <c r="B42" s="5" t="s">
        <v>36</v>
      </c>
      <c r="C42" s="6" t="str">
        <f>VLOOKUP(A42,[1]Plan1!$A$2:$N$949,4)</f>
        <v>LACTARISTA</v>
      </c>
      <c r="D42" s="7">
        <v>1241.1400000000001</v>
      </c>
      <c r="E42" s="7">
        <f t="shared" si="0"/>
        <v>744.68400000000008</v>
      </c>
    </row>
    <row r="43" spans="1:5" x14ac:dyDescent="0.3">
      <c r="A43" s="4">
        <v>5654</v>
      </c>
      <c r="B43" s="5" t="s">
        <v>37</v>
      </c>
      <c r="C43" s="6" t="str">
        <f>VLOOKUP(A43,[1]Plan1!$A$2:$N$949,4)</f>
        <v>ENFERMEIRO</v>
      </c>
      <c r="D43" s="7">
        <v>4303.7299999999996</v>
      </c>
      <c r="E43" s="7">
        <f t="shared" si="0"/>
        <v>2582.2379999999998</v>
      </c>
    </row>
    <row r="44" spans="1:5" x14ac:dyDescent="0.3">
      <c r="A44" s="4">
        <v>5661</v>
      </c>
      <c r="B44" s="5" t="s">
        <v>38</v>
      </c>
      <c r="C44" s="6" t="str">
        <f>VLOOKUP(A44,[1]Plan1!$A$2:$N$949,4)</f>
        <v>TEC ENFERMAGEM</v>
      </c>
      <c r="D44" s="7">
        <v>2334.17</v>
      </c>
      <c r="E44" s="7">
        <f t="shared" si="0"/>
        <v>1400.502</v>
      </c>
    </row>
    <row r="45" spans="1:5" x14ac:dyDescent="0.3">
      <c r="A45" s="4">
        <v>5683</v>
      </c>
      <c r="B45" s="5" t="s">
        <v>39</v>
      </c>
      <c r="C45" s="6" t="str">
        <f>VLOOKUP(A45,[1]Plan1!$A$2:$N$949,4)</f>
        <v>TEC ENFERMAGEM</v>
      </c>
      <c r="D45" s="7">
        <v>2515.86</v>
      </c>
      <c r="E45" s="7">
        <f t="shared" si="0"/>
        <v>1509.5160000000001</v>
      </c>
    </row>
    <row r="46" spans="1:5" x14ac:dyDescent="0.3">
      <c r="A46" s="4">
        <v>5689</v>
      </c>
      <c r="B46" s="5" t="s">
        <v>40</v>
      </c>
      <c r="C46" s="6" t="str">
        <f>VLOOKUP(A46,[1]Plan1!$A$2:$N$949,4)</f>
        <v>RECEPCIONISTA</v>
      </c>
      <c r="D46" s="7">
        <v>1514.22</v>
      </c>
      <c r="E46" s="7">
        <f t="shared" si="0"/>
        <v>908.53200000000004</v>
      </c>
    </row>
    <row r="47" spans="1:5" x14ac:dyDescent="0.3">
      <c r="A47" s="4">
        <v>5769</v>
      </c>
      <c r="B47" s="5" t="s">
        <v>41</v>
      </c>
      <c r="C47" s="6" t="str">
        <f>VLOOKUP(A47,[1]Plan1!$A$2:$N$949,4)</f>
        <v>ENFERMEIRO</v>
      </c>
      <c r="D47" s="7">
        <v>4654.82</v>
      </c>
      <c r="E47" s="7">
        <f t="shared" si="0"/>
        <v>2792.8919999999998</v>
      </c>
    </row>
    <row r="48" spans="1:5" x14ac:dyDescent="0.3">
      <c r="A48" s="4">
        <v>5772</v>
      </c>
      <c r="B48" s="5" t="s">
        <v>42</v>
      </c>
      <c r="C48" s="6" t="str">
        <f>VLOOKUP(A48,[1]Plan1!$A$2:$N$949,4)</f>
        <v>TEC ENFERMAGEM</v>
      </c>
      <c r="D48" s="7">
        <v>1916.03</v>
      </c>
      <c r="E48" s="7">
        <f t="shared" si="0"/>
        <v>1149.6179999999999</v>
      </c>
    </row>
    <row r="49" spans="1:5" x14ac:dyDescent="0.3">
      <c r="A49" s="4">
        <v>5780</v>
      </c>
      <c r="B49" s="5" t="s">
        <v>43</v>
      </c>
      <c r="C49" s="6" t="str">
        <f>VLOOKUP(A49,[1]Plan1!$A$2:$N$949,4)</f>
        <v>ENFERMEIRO</v>
      </c>
      <c r="D49" s="7">
        <v>3020.46</v>
      </c>
      <c r="E49" s="7">
        <f t="shared" si="0"/>
        <v>1812.2760000000001</v>
      </c>
    </row>
    <row r="50" spans="1:5" x14ac:dyDescent="0.3">
      <c r="A50" s="4">
        <v>5793</v>
      </c>
      <c r="B50" s="5" t="s">
        <v>44</v>
      </c>
      <c r="C50" s="6" t="str">
        <f>VLOOKUP(A50,[1]Plan1!$A$2:$N$949,4)</f>
        <v>SUP FATURAMENTO</v>
      </c>
      <c r="D50" s="7">
        <v>2505.83</v>
      </c>
      <c r="E50" s="7">
        <f t="shared" si="0"/>
        <v>1503.4979999999998</v>
      </c>
    </row>
    <row r="51" spans="1:5" x14ac:dyDescent="0.3">
      <c r="A51" s="4">
        <v>5802</v>
      </c>
      <c r="B51" s="5" t="s">
        <v>45</v>
      </c>
      <c r="C51" s="6" t="str">
        <f>VLOOKUP(A51,[1]Plan1!$A$2:$N$949,4)</f>
        <v>ENFERMEIRO</v>
      </c>
      <c r="D51" s="7">
        <v>4557.12</v>
      </c>
      <c r="E51" s="7">
        <f t="shared" si="0"/>
        <v>2734.2719999999999</v>
      </c>
    </row>
    <row r="52" spans="1:5" x14ac:dyDescent="0.3">
      <c r="A52" s="4">
        <v>5862</v>
      </c>
      <c r="B52" s="5" t="s">
        <v>46</v>
      </c>
      <c r="C52" s="6" t="str">
        <f>VLOOKUP(A52,[1]Plan1!$A$2:$N$949,4)</f>
        <v>TEC ENFERMAGEM</v>
      </c>
      <c r="D52" s="7">
        <v>2408.71</v>
      </c>
      <c r="E52" s="7">
        <f t="shared" si="0"/>
        <v>1445.2259999999999</v>
      </c>
    </row>
    <row r="53" spans="1:5" x14ac:dyDescent="0.3">
      <c r="A53" s="4">
        <v>5941</v>
      </c>
      <c r="B53" s="5" t="s">
        <v>47</v>
      </c>
      <c r="C53" s="6" t="str">
        <f>VLOOKUP(A53,[1]Plan1!$A$2:$N$949,4)</f>
        <v>TEC ENFERMAGEM</v>
      </c>
      <c r="D53" s="7">
        <v>2173.58</v>
      </c>
      <c r="E53" s="7">
        <f t="shared" si="0"/>
        <v>1304.1479999999999</v>
      </c>
    </row>
    <row r="54" spans="1:5" x14ac:dyDescent="0.3">
      <c r="A54" s="4">
        <v>5970</v>
      </c>
      <c r="B54" s="5" t="s">
        <v>48</v>
      </c>
      <c r="C54" s="6" t="str">
        <f>VLOOKUP(A54,[1]Plan1!$A$2:$N$949,4)</f>
        <v>TEC ENFERMAGEM</v>
      </c>
      <c r="D54" s="7">
        <v>2131.0500000000002</v>
      </c>
      <c r="E54" s="7">
        <f t="shared" si="0"/>
        <v>1278.6300000000001</v>
      </c>
    </row>
    <row r="55" spans="1:5" x14ac:dyDescent="0.3">
      <c r="A55" s="4">
        <v>5974</v>
      </c>
      <c r="B55" s="5" t="s">
        <v>49</v>
      </c>
      <c r="C55" s="6" t="str">
        <f>VLOOKUP(A55,[1]Plan1!$A$2:$N$949,4)</f>
        <v>TEC ENFERMAGEM</v>
      </c>
      <c r="D55" s="7">
        <v>2424.2399999999998</v>
      </c>
      <c r="E55" s="7">
        <f t="shared" si="0"/>
        <v>1454.5439999999999</v>
      </c>
    </row>
    <row r="56" spans="1:5" x14ac:dyDescent="0.3">
      <c r="A56" s="4">
        <v>6026</v>
      </c>
      <c r="B56" s="5" t="s">
        <v>50</v>
      </c>
      <c r="C56" s="6" t="str">
        <f>VLOOKUP(A56,[1]Plan1!$A$2:$N$949,4)</f>
        <v>TEC ENFERMAGEM</v>
      </c>
      <c r="D56" s="7">
        <v>2315.3000000000002</v>
      </c>
      <c r="E56" s="7">
        <f t="shared" si="0"/>
        <v>1389.18</v>
      </c>
    </row>
    <row r="57" spans="1:5" x14ac:dyDescent="0.3">
      <c r="A57" s="4">
        <v>6079</v>
      </c>
      <c r="B57" s="5" t="s">
        <v>51</v>
      </c>
      <c r="C57" s="6" t="str">
        <f>VLOOKUP(A57,[1]Plan1!$A$2:$N$949,4)</f>
        <v>GER TI</v>
      </c>
      <c r="D57" s="7">
        <v>5757.25</v>
      </c>
      <c r="E57" s="7">
        <f t="shared" si="0"/>
        <v>3454.35</v>
      </c>
    </row>
    <row r="58" spans="1:5" x14ac:dyDescent="0.3">
      <c r="A58" s="4">
        <v>6134</v>
      </c>
      <c r="B58" s="5" t="s">
        <v>52</v>
      </c>
      <c r="C58" s="6" t="str">
        <f>VLOOKUP(A58,[1]Plan1!$A$2:$N$949,4)</f>
        <v>ENFERMEIRO</v>
      </c>
      <c r="D58" s="7">
        <v>3849.91</v>
      </c>
      <c r="E58" s="7">
        <f t="shared" si="0"/>
        <v>2309.9459999999999</v>
      </c>
    </row>
    <row r="59" spans="1:5" x14ac:dyDescent="0.3">
      <c r="A59" s="4">
        <v>6178</v>
      </c>
      <c r="B59" s="5" t="s">
        <v>53</v>
      </c>
      <c r="C59" s="6" t="str">
        <f>VLOOKUP(A59,[1]Plan1!$A$2:$N$949,4)</f>
        <v>TEC ENFERMAGEM</v>
      </c>
      <c r="D59" s="7">
        <v>998.14</v>
      </c>
      <c r="E59" s="7">
        <f t="shared" si="0"/>
        <v>598.88400000000001</v>
      </c>
    </row>
    <row r="60" spans="1:5" x14ac:dyDescent="0.3">
      <c r="A60" s="4">
        <v>6182</v>
      </c>
      <c r="B60" s="5" t="s">
        <v>54</v>
      </c>
      <c r="C60" s="6" t="str">
        <f>VLOOKUP(A60,[1]Plan1!$A$2:$N$949,4)</f>
        <v>TEC ENFERMAGEM</v>
      </c>
      <c r="D60" s="7">
        <v>3120.69</v>
      </c>
      <c r="E60" s="7">
        <f t="shared" si="0"/>
        <v>1872.414</v>
      </c>
    </row>
    <row r="61" spans="1:5" x14ac:dyDescent="0.3">
      <c r="A61" s="4">
        <v>6183</v>
      </c>
      <c r="B61" s="5" t="s">
        <v>55</v>
      </c>
      <c r="C61" s="6" t="str">
        <f>VLOOKUP(A61,[1]Plan1!$A$2:$N$949,4)</f>
        <v>TEC ENFERMAGEM</v>
      </c>
      <c r="D61" s="7">
        <v>2118.1</v>
      </c>
      <c r="E61" s="7">
        <f t="shared" si="0"/>
        <v>1270.8599999999999</v>
      </c>
    </row>
    <row r="62" spans="1:5" x14ac:dyDescent="0.3">
      <c r="A62" s="4">
        <v>6188</v>
      </c>
      <c r="B62" s="5" t="s">
        <v>56</v>
      </c>
      <c r="C62" s="6" t="str">
        <f>VLOOKUP(A62,[1]Plan1!$A$2:$N$949,4)</f>
        <v>ENFERMEIRO TRABALHO</v>
      </c>
      <c r="D62" s="7">
        <v>3351.36</v>
      </c>
      <c r="E62" s="7">
        <f t="shared" si="0"/>
        <v>2010.816</v>
      </c>
    </row>
    <row r="63" spans="1:5" x14ac:dyDescent="0.3">
      <c r="A63" s="4">
        <v>6206</v>
      </c>
      <c r="B63" s="5" t="s">
        <v>57</v>
      </c>
      <c r="C63" s="6" t="str">
        <f>VLOOKUP(A63,[1]Plan1!$A$2:$N$949,4)</f>
        <v>ENFERMEIRO</v>
      </c>
      <c r="D63" s="7">
        <v>3070.7</v>
      </c>
      <c r="E63" s="7">
        <f t="shared" si="0"/>
        <v>1842.4199999999998</v>
      </c>
    </row>
    <row r="64" spans="1:5" x14ac:dyDescent="0.3">
      <c r="A64" s="4">
        <v>6254</v>
      </c>
      <c r="B64" s="5" t="s">
        <v>58</v>
      </c>
      <c r="C64" s="6" t="str">
        <f>VLOOKUP(A64,[1]Plan1!$A$2:$N$949,4)</f>
        <v>TEC ENFERMAGEM</v>
      </c>
      <c r="D64" s="7">
        <v>1083.46</v>
      </c>
      <c r="E64" s="7">
        <f t="shared" si="0"/>
        <v>650.07600000000002</v>
      </c>
    </row>
    <row r="65" spans="1:5" x14ac:dyDescent="0.3">
      <c r="A65" s="4">
        <v>6280</v>
      </c>
      <c r="B65" s="5" t="s">
        <v>59</v>
      </c>
      <c r="C65" s="6" t="str">
        <f>VLOOKUP(A65,[1]Plan1!$A$2:$N$949,4)</f>
        <v>TEC ENFERMAGEM</v>
      </c>
      <c r="D65" s="7">
        <v>3067.91</v>
      </c>
      <c r="E65" s="7">
        <f t="shared" si="0"/>
        <v>1840.7459999999999</v>
      </c>
    </row>
    <row r="66" spans="1:5" x14ac:dyDescent="0.3">
      <c r="A66" s="4">
        <v>6307</v>
      </c>
      <c r="B66" s="5" t="s">
        <v>60</v>
      </c>
      <c r="C66" s="6" t="str">
        <f>VLOOKUP(A66,[1]Plan1!$A$2:$N$949,4)</f>
        <v>TEC FARMACIA</v>
      </c>
      <c r="D66" s="7">
        <v>2104.9499999999998</v>
      </c>
      <c r="E66" s="7">
        <f t="shared" si="0"/>
        <v>1262.9699999999998</v>
      </c>
    </row>
    <row r="67" spans="1:5" x14ac:dyDescent="0.3">
      <c r="A67" s="4">
        <v>6319</v>
      </c>
      <c r="B67" s="5" t="s">
        <v>61</v>
      </c>
      <c r="C67" s="6" t="str">
        <f>VLOOKUP(A67,[1]Plan1!$A$2:$N$949,4)</f>
        <v>LACTARISTA</v>
      </c>
      <c r="D67" s="7">
        <v>1328.75</v>
      </c>
      <c r="E67" s="7">
        <f t="shared" si="0"/>
        <v>797.25</v>
      </c>
    </row>
    <row r="68" spans="1:5" x14ac:dyDescent="0.3">
      <c r="A68" s="4">
        <v>6331</v>
      </c>
      <c r="B68" s="5" t="s">
        <v>62</v>
      </c>
      <c r="C68" s="6" t="str">
        <f>VLOOKUP(A68,[1]Plan1!$A$2:$N$949,4)</f>
        <v>ENFERMEIRO</v>
      </c>
      <c r="D68" s="7">
        <v>4794.03</v>
      </c>
      <c r="E68" s="7">
        <f t="shared" si="0"/>
        <v>2876.4179999999997</v>
      </c>
    </row>
    <row r="69" spans="1:5" x14ac:dyDescent="0.3">
      <c r="A69" s="4">
        <v>6337</v>
      </c>
      <c r="B69" s="5" t="s">
        <v>63</v>
      </c>
      <c r="C69" s="6" t="str">
        <f>VLOOKUP(A69,[1]Plan1!$A$2:$N$949,4)</f>
        <v>COORD AGENDAMENTO</v>
      </c>
      <c r="D69" s="7">
        <v>3071.83</v>
      </c>
      <c r="E69" s="7">
        <f t="shared" si="0"/>
        <v>1843.098</v>
      </c>
    </row>
    <row r="70" spans="1:5" x14ac:dyDescent="0.3">
      <c r="A70" s="4">
        <v>6354</v>
      </c>
      <c r="B70" s="5" t="s">
        <v>64</v>
      </c>
      <c r="C70" s="6" t="str">
        <f>VLOOKUP(A70,[1]Plan1!$A$2:$N$949,4)</f>
        <v>TEC ENFERMAGEM</v>
      </c>
      <c r="D70" s="7">
        <v>2220.85</v>
      </c>
      <c r="E70" s="7">
        <f t="shared" si="0"/>
        <v>1332.51</v>
      </c>
    </row>
    <row r="71" spans="1:5" x14ac:dyDescent="0.3">
      <c r="A71" s="4">
        <v>6367</v>
      </c>
      <c r="B71" s="5" t="s">
        <v>65</v>
      </c>
      <c r="C71" s="6" t="str">
        <f>VLOOKUP(A71,[1]Plan1!$A$2:$N$949,4)</f>
        <v>TEC ENFERMAGEM</v>
      </c>
      <c r="D71" s="7">
        <v>2166.1799999999998</v>
      </c>
      <c r="E71" s="7">
        <f t="shared" ref="E71:E134" si="1">D71*0.6</f>
        <v>1299.7079999999999</v>
      </c>
    </row>
    <row r="72" spans="1:5" x14ac:dyDescent="0.3">
      <c r="A72" s="4">
        <v>6369</v>
      </c>
      <c r="B72" s="5" t="s">
        <v>66</v>
      </c>
      <c r="C72" s="6" t="str">
        <f>VLOOKUP(A72,[1]Plan1!$A$2:$N$949,4)</f>
        <v>TEC ENFERMAGEM</v>
      </c>
      <c r="D72" s="7">
        <v>1757.06</v>
      </c>
      <c r="E72" s="7">
        <f t="shared" si="1"/>
        <v>1054.2359999999999</v>
      </c>
    </row>
    <row r="73" spans="1:5" x14ac:dyDescent="0.3">
      <c r="A73" s="4">
        <v>6370</v>
      </c>
      <c r="B73" s="5" t="s">
        <v>67</v>
      </c>
      <c r="C73" s="6" t="str">
        <f>VLOOKUP(A73,[1]Plan1!$A$2:$N$949,4)</f>
        <v>CONCIERGE</v>
      </c>
      <c r="D73" s="7">
        <v>2210.2800000000002</v>
      </c>
      <c r="E73" s="7">
        <f t="shared" si="1"/>
        <v>1326.1680000000001</v>
      </c>
    </row>
    <row r="74" spans="1:5" x14ac:dyDescent="0.3">
      <c r="A74" s="4">
        <v>6382</v>
      </c>
      <c r="B74" s="5" t="s">
        <v>68</v>
      </c>
      <c r="C74" s="6" t="str">
        <f>VLOOKUP(A74,[1]Plan1!$A$2:$N$949,4)</f>
        <v>TEC ENFERMAGEM</v>
      </c>
      <c r="D74" s="7">
        <v>2139.5100000000002</v>
      </c>
      <c r="E74" s="7">
        <f t="shared" si="1"/>
        <v>1283.7060000000001</v>
      </c>
    </row>
    <row r="75" spans="1:5" x14ac:dyDescent="0.3">
      <c r="A75" s="4">
        <v>6396</v>
      </c>
      <c r="B75" s="5" t="s">
        <v>69</v>
      </c>
      <c r="C75" s="6" t="str">
        <f>VLOOKUP(A75,[1]Plan1!$A$2:$N$949,4)</f>
        <v>ENFERMEIRO</v>
      </c>
      <c r="D75" s="7">
        <v>4728.18</v>
      </c>
      <c r="E75" s="7">
        <f t="shared" si="1"/>
        <v>2836.9079999999999</v>
      </c>
    </row>
    <row r="76" spans="1:5" x14ac:dyDescent="0.3">
      <c r="A76" s="4">
        <v>6397</v>
      </c>
      <c r="B76" s="5" t="s">
        <v>70</v>
      </c>
      <c r="C76" s="6" t="str">
        <f>VLOOKUP(A76,[1]Plan1!$A$2:$N$949,4)</f>
        <v>TEC ENFERMAGEM</v>
      </c>
      <c r="D76" s="7">
        <v>2739.28</v>
      </c>
      <c r="E76" s="7">
        <f t="shared" si="1"/>
        <v>1643.568</v>
      </c>
    </row>
    <row r="77" spans="1:5" x14ac:dyDescent="0.3">
      <c r="A77" s="4">
        <v>6405</v>
      </c>
      <c r="B77" s="5" t="s">
        <v>71</v>
      </c>
      <c r="C77" s="6" t="str">
        <f>VLOOKUP(A77,[1]Plan1!$A$2:$N$949,4)</f>
        <v>TEC ENFERMAGEM</v>
      </c>
      <c r="D77" s="7">
        <v>466.57</v>
      </c>
      <c r="E77" s="7">
        <f t="shared" si="1"/>
        <v>279.94200000000001</v>
      </c>
    </row>
    <row r="78" spans="1:5" x14ac:dyDescent="0.3">
      <c r="A78" s="4">
        <v>6448</v>
      </c>
      <c r="B78" s="5" t="s">
        <v>72</v>
      </c>
      <c r="C78" s="6" t="str">
        <f>VLOOKUP(A78,[1]Plan1!$A$2:$N$949,4)</f>
        <v>ENFERMEIRO OBSTETRA</v>
      </c>
      <c r="D78" s="7">
        <v>4966.9399999999996</v>
      </c>
      <c r="E78" s="7">
        <f t="shared" si="1"/>
        <v>2980.1639999999998</v>
      </c>
    </row>
    <row r="79" spans="1:5" x14ac:dyDescent="0.3">
      <c r="A79" s="4">
        <v>6471</v>
      </c>
      <c r="B79" s="5" t="s">
        <v>73</v>
      </c>
      <c r="C79" s="6" t="str">
        <f>VLOOKUP(A79,[1]Plan1!$A$2:$N$949,4)</f>
        <v>TEC ENFERMAGEM</v>
      </c>
      <c r="D79" s="7">
        <v>2173.58</v>
      </c>
      <c r="E79" s="7">
        <f t="shared" si="1"/>
        <v>1304.1479999999999</v>
      </c>
    </row>
    <row r="80" spans="1:5" x14ac:dyDescent="0.3">
      <c r="A80" s="4">
        <v>6534</v>
      </c>
      <c r="B80" s="5" t="s">
        <v>74</v>
      </c>
      <c r="C80" s="6" t="str">
        <f>VLOOKUP(A80,[1]Plan1!$A$2:$N$949,4)</f>
        <v>TEC ENFERMAGEM</v>
      </c>
      <c r="D80" s="7">
        <v>2418.91</v>
      </c>
      <c r="E80" s="7">
        <f t="shared" si="1"/>
        <v>1451.3459999999998</v>
      </c>
    </row>
    <row r="81" spans="1:5" x14ac:dyDescent="0.3">
      <c r="A81" s="4">
        <v>6536</v>
      </c>
      <c r="B81" s="5" t="s">
        <v>75</v>
      </c>
      <c r="C81" s="6" t="str">
        <f>VLOOKUP(A81,[1]Plan1!$A$2:$N$949,4)</f>
        <v>TEC ENFERMAGEM</v>
      </c>
      <c r="D81" s="7">
        <v>2149.75</v>
      </c>
      <c r="E81" s="7">
        <f t="shared" si="1"/>
        <v>1289.8499999999999</v>
      </c>
    </row>
    <row r="82" spans="1:5" x14ac:dyDescent="0.3">
      <c r="A82" s="4">
        <v>6544</v>
      </c>
      <c r="B82" s="5" t="s">
        <v>76</v>
      </c>
      <c r="C82" s="6" t="str">
        <f>VLOOKUP(A82,[1]Plan1!$A$2:$N$949,4)</f>
        <v>TEC ENFERMAGEM</v>
      </c>
      <c r="D82" s="7">
        <v>2678.28</v>
      </c>
      <c r="E82" s="7">
        <f t="shared" si="1"/>
        <v>1606.9680000000001</v>
      </c>
    </row>
    <row r="83" spans="1:5" x14ac:dyDescent="0.3">
      <c r="A83" s="4">
        <v>6548</v>
      </c>
      <c r="B83" s="5" t="s">
        <v>77</v>
      </c>
      <c r="C83" s="6" t="str">
        <f>VLOOKUP(A83,[1]Plan1!$A$2:$N$949,4)</f>
        <v>TEC ENFERMAGEM</v>
      </c>
      <c r="D83" s="7">
        <v>2948.73</v>
      </c>
      <c r="E83" s="7">
        <f t="shared" si="1"/>
        <v>1769.2380000000001</v>
      </c>
    </row>
    <row r="84" spans="1:5" x14ac:dyDescent="0.3">
      <c r="A84" s="4">
        <v>6553</v>
      </c>
      <c r="B84" s="5" t="s">
        <v>78</v>
      </c>
      <c r="C84" s="6" t="str">
        <f>VLOOKUP(A84,[1]Plan1!$A$2:$N$949,4)</f>
        <v>TEC ENFERMAGEM</v>
      </c>
      <c r="D84" s="7">
        <v>2302.4699999999998</v>
      </c>
      <c r="E84" s="7">
        <f t="shared" si="1"/>
        <v>1381.4819999999997</v>
      </c>
    </row>
    <row r="85" spans="1:5" x14ac:dyDescent="0.3">
      <c r="A85" s="4">
        <v>6555</v>
      </c>
      <c r="B85" s="5" t="s">
        <v>79</v>
      </c>
      <c r="C85" s="6" t="str">
        <f>VLOOKUP(A85,[1]Plan1!$A$2:$N$949,4)</f>
        <v>AUX ESCRITORIO</v>
      </c>
      <c r="D85" s="7">
        <v>1199.53</v>
      </c>
      <c r="E85" s="7">
        <f t="shared" si="1"/>
        <v>719.71799999999996</v>
      </c>
    </row>
    <row r="86" spans="1:5" x14ac:dyDescent="0.3">
      <c r="A86" s="4">
        <v>6569</v>
      </c>
      <c r="B86" s="5" t="s">
        <v>80</v>
      </c>
      <c r="C86" s="6" t="str">
        <f>VLOOKUP(A86,[1]Plan1!$A$2:$N$949,4)</f>
        <v>TEC ENFERMAGEM</v>
      </c>
      <c r="D86" s="7">
        <v>2891.46</v>
      </c>
      <c r="E86" s="7">
        <f t="shared" si="1"/>
        <v>1734.876</v>
      </c>
    </row>
    <row r="87" spans="1:5" x14ac:dyDescent="0.3">
      <c r="A87" s="4">
        <v>6604</v>
      </c>
      <c r="B87" s="5" t="s">
        <v>81</v>
      </c>
      <c r="C87" s="6" t="str">
        <f>VLOOKUP(A87,[1]Plan1!$A$2:$N$949,4)</f>
        <v>ENFERMEIRO OBSTETRA</v>
      </c>
      <c r="D87" s="7">
        <v>5485.39</v>
      </c>
      <c r="E87" s="7">
        <f t="shared" si="1"/>
        <v>3291.2339999999999</v>
      </c>
    </row>
    <row r="88" spans="1:5" x14ac:dyDescent="0.3">
      <c r="A88" s="4">
        <v>6661</v>
      </c>
      <c r="B88" s="5" t="s">
        <v>82</v>
      </c>
      <c r="C88" s="6" t="str">
        <f>VLOOKUP(A88,[1]Plan1!$A$2:$N$949,4)</f>
        <v>TEC ENFERMAGEM</v>
      </c>
      <c r="D88" s="7">
        <v>3203.89</v>
      </c>
      <c r="E88" s="7">
        <f t="shared" si="1"/>
        <v>1922.3339999999998</v>
      </c>
    </row>
    <row r="89" spans="1:5" x14ac:dyDescent="0.3">
      <c r="A89" s="4">
        <v>6666</v>
      </c>
      <c r="B89" s="5" t="s">
        <v>83</v>
      </c>
      <c r="C89" s="6" t="str">
        <f>VLOOKUP(A89,[1]Plan1!$A$2:$N$949,4)</f>
        <v>ENFERMEIRO</v>
      </c>
      <c r="D89" s="7">
        <v>3834.67</v>
      </c>
      <c r="E89" s="7">
        <f t="shared" si="1"/>
        <v>2300.8020000000001</v>
      </c>
    </row>
    <row r="90" spans="1:5" x14ac:dyDescent="0.3">
      <c r="A90" s="4">
        <v>6668</v>
      </c>
      <c r="B90" s="5" t="s">
        <v>84</v>
      </c>
      <c r="C90" s="6" t="str">
        <f>VLOOKUP(A90,[1]Plan1!$A$2:$N$949,4)</f>
        <v>TEC ENFERMAGEM</v>
      </c>
      <c r="D90" s="7">
        <v>1957.88</v>
      </c>
      <c r="E90" s="7">
        <f t="shared" si="1"/>
        <v>1174.7280000000001</v>
      </c>
    </row>
    <row r="91" spans="1:5" x14ac:dyDescent="0.3">
      <c r="A91" s="4">
        <v>6704</v>
      </c>
      <c r="B91" s="5" t="s">
        <v>85</v>
      </c>
      <c r="C91" s="6" t="str">
        <f>VLOOKUP(A91,[1]Plan1!$A$2:$N$949,4)</f>
        <v>ENFERMEIRO</v>
      </c>
      <c r="D91" s="7">
        <v>4578.57</v>
      </c>
      <c r="E91" s="7">
        <f t="shared" si="1"/>
        <v>2747.1419999999998</v>
      </c>
    </row>
    <row r="92" spans="1:5" x14ac:dyDescent="0.3">
      <c r="A92" s="4">
        <v>6717</v>
      </c>
      <c r="B92" s="5" t="s">
        <v>86</v>
      </c>
      <c r="C92" s="6" t="str">
        <f>VLOOKUP(A92,[1]Plan1!$A$2:$N$949,4)</f>
        <v>COLETOR DE ROUPAS</v>
      </c>
      <c r="D92" s="7">
        <v>666.32</v>
      </c>
      <c r="E92" s="7">
        <f t="shared" si="1"/>
        <v>399.79200000000003</v>
      </c>
    </row>
    <row r="93" spans="1:5" x14ac:dyDescent="0.3">
      <c r="A93" s="4">
        <v>6728</v>
      </c>
      <c r="B93" s="5" t="s">
        <v>87</v>
      </c>
      <c r="C93" s="6" t="str">
        <f>VLOOKUP(A93,[1]Plan1!$A$2:$N$949,4)</f>
        <v>ENFERMEIRO</v>
      </c>
      <c r="D93" s="7">
        <v>2569.8000000000002</v>
      </c>
      <c r="E93" s="7">
        <f t="shared" si="1"/>
        <v>1541.88</v>
      </c>
    </row>
    <row r="94" spans="1:5" x14ac:dyDescent="0.3">
      <c r="A94" s="4">
        <v>6735</v>
      </c>
      <c r="B94" s="5" t="s">
        <v>88</v>
      </c>
      <c r="C94" s="6" t="str">
        <f>VLOOKUP(A94,[1]Plan1!$A$2:$N$949,4)</f>
        <v>TEC ENFERMAGEM (AUDIT)</v>
      </c>
      <c r="D94" s="7">
        <v>1985.72</v>
      </c>
      <c r="E94" s="7">
        <f t="shared" si="1"/>
        <v>1191.432</v>
      </c>
    </row>
    <row r="95" spans="1:5" x14ac:dyDescent="0.3">
      <c r="A95" s="4">
        <v>6742</v>
      </c>
      <c r="B95" s="5" t="s">
        <v>89</v>
      </c>
      <c r="C95" s="6" t="str">
        <f>VLOOKUP(A95,[1]Plan1!$A$2:$N$949,4)</f>
        <v>TEC ENFERMAGEM</v>
      </c>
      <c r="D95" s="7">
        <v>2613.08</v>
      </c>
      <c r="E95" s="7">
        <f t="shared" si="1"/>
        <v>1567.848</v>
      </c>
    </row>
    <row r="96" spans="1:5" x14ac:dyDescent="0.3">
      <c r="A96" s="4">
        <v>6775</v>
      </c>
      <c r="B96" s="5" t="s">
        <v>90</v>
      </c>
      <c r="C96" s="6" t="str">
        <f>VLOOKUP(A96,[1]Plan1!$A$2:$N$949,4)</f>
        <v>ENFERMEIRO</v>
      </c>
      <c r="D96" s="7">
        <v>2155.1999999999998</v>
      </c>
      <c r="E96" s="7">
        <f t="shared" si="1"/>
        <v>1293.1199999999999</v>
      </c>
    </row>
    <row r="97" spans="1:5" x14ac:dyDescent="0.3">
      <c r="A97" s="4">
        <v>6781</v>
      </c>
      <c r="B97" s="5" t="s">
        <v>91</v>
      </c>
      <c r="C97" s="6" t="str">
        <f>VLOOKUP(A97,[1]Plan1!$A$2:$N$949,4)</f>
        <v>TEC ENFERMAGEM</v>
      </c>
      <c r="D97" s="7">
        <v>3342.63</v>
      </c>
      <c r="E97" s="7">
        <f t="shared" si="1"/>
        <v>2005.578</v>
      </c>
    </row>
    <row r="98" spans="1:5" x14ac:dyDescent="0.3">
      <c r="A98" s="4">
        <v>6786</v>
      </c>
      <c r="B98" s="5" t="s">
        <v>92</v>
      </c>
      <c r="C98" s="6" t="str">
        <f>VLOOKUP(A98,[1]Plan1!$A$2:$N$949,4)</f>
        <v>RECEPCIONISTA</v>
      </c>
      <c r="D98" s="7">
        <v>485.23</v>
      </c>
      <c r="E98" s="7">
        <f t="shared" si="1"/>
        <v>291.13799999999998</v>
      </c>
    </row>
    <row r="99" spans="1:5" x14ac:dyDescent="0.3">
      <c r="A99" s="4">
        <v>6800</v>
      </c>
      <c r="B99" s="5" t="s">
        <v>93</v>
      </c>
      <c r="C99" s="6" t="str">
        <f>VLOOKUP(A99,[1]Plan1!$A$2:$N$949,4)</f>
        <v>ENFERMEIRO OBSTETRA</v>
      </c>
      <c r="D99" s="7">
        <v>5179.6000000000004</v>
      </c>
      <c r="E99" s="7">
        <f t="shared" si="1"/>
        <v>3107.76</v>
      </c>
    </row>
    <row r="100" spans="1:5" x14ac:dyDescent="0.3">
      <c r="A100" s="4">
        <v>6818</v>
      </c>
      <c r="B100" s="5" t="s">
        <v>94</v>
      </c>
      <c r="C100" s="6" t="str">
        <f>VLOOKUP(A100,[1]Plan1!$A$2:$N$949,4)</f>
        <v>TELEFONISTA</v>
      </c>
      <c r="D100" s="7">
        <v>1033.02</v>
      </c>
      <c r="E100" s="7">
        <f t="shared" si="1"/>
        <v>619.81200000000001</v>
      </c>
    </row>
    <row r="101" spans="1:5" x14ac:dyDescent="0.3">
      <c r="A101" s="4">
        <v>6825</v>
      </c>
      <c r="B101" s="5" t="s">
        <v>95</v>
      </c>
      <c r="C101" s="6" t="str">
        <f>VLOOKUP(A101,[1]Plan1!$A$2:$N$949,4)</f>
        <v>TEC ENFERMAGEM</v>
      </c>
      <c r="D101" s="7">
        <v>3154.4</v>
      </c>
      <c r="E101" s="7">
        <f t="shared" si="1"/>
        <v>1892.6399999999999</v>
      </c>
    </row>
    <row r="102" spans="1:5" x14ac:dyDescent="0.3">
      <c r="A102" s="4">
        <v>6831</v>
      </c>
      <c r="B102" s="5" t="s">
        <v>96</v>
      </c>
      <c r="C102" s="6" t="str">
        <f>VLOOKUP(A102,[1]Plan1!$A$2:$N$949,4)</f>
        <v>TEC ENFERMAGEM</v>
      </c>
      <c r="D102" s="7">
        <v>1525.58</v>
      </c>
      <c r="E102" s="7">
        <f t="shared" si="1"/>
        <v>915.34799999999996</v>
      </c>
    </row>
    <row r="103" spans="1:5" x14ac:dyDescent="0.3">
      <c r="A103" s="4">
        <v>6842</v>
      </c>
      <c r="B103" s="5" t="s">
        <v>97</v>
      </c>
      <c r="C103" s="6" t="str">
        <f>VLOOKUP(A103,[1]Plan1!$A$2:$N$949,4)</f>
        <v>TEC ENFERMAGEM</v>
      </c>
      <c r="D103" s="7">
        <v>2049.71</v>
      </c>
      <c r="E103" s="7">
        <f t="shared" si="1"/>
        <v>1229.826</v>
      </c>
    </row>
    <row r="104" spans="1:5" x14ac:dyDescent="0.3">
      <c r="A104" s="4">
        <v>6883</v>
      </c>
      <c r="B104" s="5" t="s">
        <v>98</v>
      </c>
      <c r="C104" s="6" t="str">
        <f>VLOOKUP(A104,[1]Plan1!$A$2:$N$949,4)</f>
        <v>TEC FARMACIA</v>
      </c>
      <c r="D104" s="7">
        <v>2653.74</v>
      </c>
      <c r="E104" s="7">
        <f t="shared" si="1"/>
        <v>1592.2439999999999</v>
      </c>
    </row>
    <row r="105" spans="1:5" x14ac:dyDescent="0.3">
      <c r="A105" s="4">
        <v>6934</v>
      </c>
      <c r="B105" s="5" t="s">
        <v>99</v>
      </c>
      <c r="C105" s="6" t="str">
        <f>VLOOKUP(A105,[1]Plan1!$A$2:$N$949,4)</f>
        <v>ENFERMEIRO</v>
      </c>
      <c r="D105" s="7">
        <v>323.64999999999998</v>
      </c>
      <c r="E105" s="7">
        <f t="shared" si="1"/>
        <v>194.18999999999997</v>
      </c>
    </row>
    <row r="106" spans="1:5" x14ac:dyDescent="0.3">
      <c r="A106" s="4">
        <v>6958</v>
      </c>
      <c r="B106" s="5" t="s">
        <v>100</v>
      </c>
      <c r="C106" s="6" t="str">
        <f>VLOOKUP(A106,[1]Plan1!$A$2:$N$949,4)</f>
        <v>TEC ENFERMAGEM</v>
      </c>
      <c r="D106" s="7">
        <v>2197.2199999999998</v>
      </c>
      <c r="E106" s="7">
        <f t="shared" si="1"/>
        <v>1318.3319999999999</v>
      </c>
    </row>
    <row r="107" spans="1:5" x14ac:dyDescent="0.3">
      <c r="A107" s="4">
        <v>6960</v>
      </c>
      <c r="B107" s="5" t="s">
        <v>101</v>
      </c>
      <c r="C107" s="6" t="str">
        <f>VLOOKUP(A107,[1]Plan1!$A$2:$N$949,4)</f>
        <v>ENFERMEIRO EXECUTIVO</v>
      </c>
      <c r="D107" s="7">
        <v>4017.92</v>
      </c>
      <c r="E107" s="7">
        <f t="shared" si="1"/>
        <v>2410.752</v>
      </c>
    </row>
    <row r="108" spans="1:5" x14ac:dyDescent="0.3">
      <c r="A108" s="4">
        <v>6961</v>
      </c>
      <c r="B108" s="5" t="s">
        <v>102</v>
      </c>
      <c r="C108" s="6" t="str">
        <f>VLOOKUP(A108,[1]Plan1!$A$2:$N$949,4)</f>
        <v>TEC ENFERMAGEM</v>
      </c>
      <c r="D108" s="7">
        <v>2704.15</v>
      </c>
      <c r="E108" s="7">
        <f t="shared" si="1"/>
        <v>1622.49</v>
      </c>
    </row>
    <row r="109" spans="1:5" x14ac:dyDescent="0.3">
      <c r="A109" s="4">
        <v>6987</v>
      </c>
      <c r="B109" s="5" t="s">
        <v>103</v>
      </c>
      <c r="C109" s="6" t="str">
        <f>VLOOKUP(A109,[1]Plan1!$A$2:$N$949,4)</f>
        <v>PEDREIRO</v>
      </c>
      <c r="D109" s="7">
        <v>821.87</v>
      </c>
      <c r="E109" s="7">
        <f t="shared" si="1"/>
        <v>493.12199999999996</v>
      </c>
    </row>
    <row r="110" spans="1:5" x14ac:dyDescent="0.3">
      <c r="A110" s="4">
        <v>7009</v>
      </c>
      <c r="B110" s="5" t="s">
        <v>104</v>
      </c>
      <c r="C110" s="6" t="str">
        <f>VLOOKUP(A110,[1]Plan1!$A$2:$N$949,4)</f>
        <v>TEC ENFERMAGEM</v>
      </c>
      <c r="D110" s="7">
        <v>2632.88</v>
      </c>
      <c r="E110" s="7">
        <f t="shared" si="1"/>
        <v>1579.7280000000001</v>
      </c>
    </row>
    <row r="111" spans="1:5" x14ac:dyDescent="0.3">
      <c r="A111" s="4">
        <v>7042</v>
      </c>
      <c r="B111" s="5" t="s">
        <v>105</v>
      </c>
      <c r="C111" s="6" t="str">
        <f>VLOOKUP(A111,[1]Plan1!$A$2:$N$949,4)</f>
        <v>TEC FARMACIA</v>
      </c>
      <c r="D111" s="7">
        <v>2126.21</v>
      </c>
      <c r="E111" s="7">
        <f t="shared" si="1"/>
        <v>1275.7259999999999</v>
      </c>
    </row>
    <row r="112" spans="1:5" x14ac:dyDescent="0.3">
      <c r="A112" s="4">
        <v>7045</v>
      </c>
      <c r="B112" s="5" t="s">
        <v>106</v>
      </c>
      <c r="C112" s="6" t="str">
        <f>VLOOKUP(A112,[1]Plan1!$A$2:$N$949,4)</f>
        <v>TEC ENFERMAGEM</v>
      </c>
      <c r="D112" s="7">
        <v>897.4</v>
      </c>
      <c r="E112" s="7">
        <f t="shared" si="1"/>
        <v>538.43999999999994</v>
      </c>
    </row>
    <row r="113" spans="1:5" x14ac:dyDescent="0.3">
      <c r="A113" s="4">
        <v>7054</v>
      </c>
      <c r="B113" s="5" t="s">
        <v>107</v>
      </c>
      <c r="C113" s="6" t="str">
        <f>VLOOKUP(A113,[1]Plan1!$A$2:$N$949,4)</f>
        <v>ASSIST SOCIAL</v>
      </c>
      <c r="D113" s="7">
        <v>3173.46</v>
      </c>
      <c r="E113" s="7">
        <f t="shared" si="1"/>
        <v>1904.076</v>
      </c>
    </row>
    <row r="114" spans="1:5" x14ac:dyDescent="0.3">
      <c r="A114" s="4">
        <v>7065</v>
      </c>
      <c r="B114" s="5" t="s">
        <v>108</v>
      </c>
      <c r="C114" s="6" t="str">
        <f>VLOOKUP(A114,[1]Plan1!$A$2:$N$949,4)</f>
        <v>TEC ENFERMAGEM</v>
      </c>
      <c r="D114" s="7">
        <v>2330.84</v>
      </c>
      <c r="E114" s="7">
        <f t="shared" si="1"/>
        <v>1398.5040000000001</v>
      </c>
    </row>
    <row r="115" spans="1:5" x14ac:dyDescent="0.3">
      <c r="A115" s="4">
        <v>7066</v>
      </c>
      <c r="B115" s="5" t="s">
        <v>109</v>
      </c>
      <c r="C115" s="6" t="str">
        <f>VLOOKUP(A115,[1]Plan1!$A$2:$N$949,4)</f>
        <v>TEC ENFERMAGEM</v>
      </c>
      <c r="D115" s="7">
        <v>1741.76</v>
      </c>
      <c r="E115" s="7">
        <f t="shared" si="1"/>
        <v>1045.056</v>
      </c>
    </row>
    <row r="116" spans="1:5" x14ac:dyDescent="0.3">
      <c r="A116" s="4">
        <v>7072</v>
      </c>
      <c r="B116" s="5" t="s">
        <v>110</v>
      </c>
      <c r="C116" s="6" t="str">
        <f>VLOOKUP(A116,[1]Plan1!$A$2:$N$949,4)</f>
        <v>TEC ENFERMAGEM</v>
      </c>
      <c r="D116" s="7">
        <v>838.35</v>
      </c>
      <c r="E116" s="7">
        <f t="shared" si="1"/>
        <v>503.01</v>
      </c>
    </row>
    <row r="117" spans="1:5" x14ac:dyDescent="0.3">
      <c r="A117" s="4">
        <v>7082</v>
      </c>
      <c r="B117" s="5" t="s">
        <v>111</v>
      </c>
      <c r="C117" s="6" t="str">
        <f>VLOOKUP(A117,[1]Plan1!$A$2:$N$949,4)</f>
        <v>ENFERMEIRO</v>
      </c>
      <c r="D117" s="7">
        <v>2692.5</v>
      </c>
      <c r="E117" s="7">
        <f t="shared" si="1"/>
        <v>1615.5</v>
      </c>
    </row>
    <row r="118" spans="1:5" x14ac:dyDescent="0.3">
      <c r="A118" s="4">
        <v>7089</v>
      </c>
      <c r="B118" s="5" t="s">
        <v>112</v>
      </c>
      <c r="C118" s="6" t="str">
        <f>VLOOKUP(A118,[1]Plan1!$A$2:$N$949,4)</f>
        <v>TEC ENFERMAGEM</v>
      </c>
      <c r="D118" s="7">
        <v>1668.36</v>
      </c>
      <c r="E118" s="7">
        <f t="shared" si="1"/>
        <v>1001.0159999999998</v>
      </c>
    </row>
    <row r="119" spans="1:5" x14ac:dyDescent="0.3">
      <c r="A119" s="4">
        <v>7101</v>
      </c>
      <c r="B119" s="5" t="s">
        <v>113</v>
      </c>
      <c r="C119" s="6" t="str">
        <f>VLOOKUP(A119,[1]Plan1!$A$2:$N$949,4)</f>
        <v>TEC ENFERMAGEM</v>
      </c>
      <c r="D119" s="7">
        <v>1823.79</v>
      </c>
      <c r="E119" s="7">
        <f t="shared" si="1"/>
        <v>1094.2739999999999</v>
      </c>
    </row>
    <row r="120" spans="1:5" x14ac:dyDescent="0.3">
      <c r="A120" s="4">
        <v>7114</v>
      </c>
      <c r="B120" s="5" t="s">
        <v>114</v>
      </c>
      <c r="C120" s="6" t="str">
        <f>VLOOKUP(A120,[1]Plan1!$A$2:$N$949,4)</f>
        <v>TEC ENFERMAGEM</v>
      </c>
      <c r="D120" s="7">
        <v>1056.3800000000001</v>
      </c>
      <c r="E120" s="7">
        <f t="shared" si="1"/>
        <v>633.82800000000009</v>
      </c>
    </row>
    <row r="121" spans="1:5" x14ac:dyDescent="0.3">
      <c r="A121" s="4">
        <v>7116</v>
      </c>
      <c r="B121" s="5" t="s">
        <v>115</v>
      </c>
      <c r="C121" s="6" t="str">
        <f>VLOOKUP(A121,[1]Plan1!$A$2:$N$949,4)</f>
        <v>ENFERMEIRO EXECUTIVO</v>
      </c>
      <c r="D121" s="7">
        <v>3070.49</v>
      </c>
      <c r="E121" s="7">
        <f t="shared" si="1"/>
        <v>1842.2939999999999</v>
      </c>
    </row>
    <row r="122" spans="1:5" x14ac:dyDescent="0.3">
      <c r="A122" s="4">
        <v>7121</v>
      </c>
      <c r="B122" s="5" t="s">
        <v>116</v>
      </c>
      <c r="C122" s="6" t="str">
        <f>VLOOKUP(A122,[1]Plan1!$A$2:$N$949,4)</f>
        <v>TEC ENFERMAGEM</v>
      </c>
      <c r="D122" s="7">
        <v>2921.91</v>
      </c>
      <c r="E122" s="7">
        <f t="shared" si="1"/>
        <v>1753.146</v>
      </c>
    </row>
    <row r="123" spans="1:5" x14ac:dyDescent="0.3">
      <c r="A123" s="4">
        <v>7123</v>
      </c>
      <c r="B123" s="5" t="s">
        <v>117</v>
      </c>
      <c r="C123" s="6" t="str">
        <f>VLOOKUP(A123,[1]Plan1!$A$2:$N$949,4)</f>
        <v>CONCIERGE</v>
      </c>
      <c r="D123" s="7">
        <v>1248.79</v>
      </c>
      <c r="E123" s="7">
        <f t="shared" si="1"/>
        <v>749.274</v>
      </c>
    </row>
    <row r="124" spans="1:5" x14ac:dyDescent="0.3">
      <c r="A124" s="4">
        <v>7124</v>
      </c>
      <c r="B124" s="5" t="s">
        <v>118</v>
      </c>
      <c r="C124" s="6" t="str">
        <f>VLOOKUP(A124,[1]Plan1!$A$2:$N$949,4)</f>
        <v>TEC ENFERMAGEM</v>
      </c>
      <c r="D124" s="7">
        <v>848.65</v>
      </c>
      <c r="E124" s="7">
        <f t="shared" si="1"/>
        <v>509.18999999999994</v>
      </c>
    </row>
    <row r="125" spans="1:5" x14ac:dyDescent="0.3">
      <c r="A125" s="4">
        <v>7130</v>
      </c>
      <c r="B125" s="5" t="s">
        <v>119</v>
      </c>
      <c r="C125" s="6" t="str">
        <f>VLOOKUP(A125,[1]Plan1!$A$2:$N$949,4)</f>
        <v>TEC ENFERMAGEM</v>
      </c>
      <c r="D125" s="7">
        <v>2669.21</v>
      </c>
      <c r="E125" s="7">
        <f t="shared" si="1"/>
        <v>1601.5260000000001</v>
      </c>
    </row>
    <row r="126" spans="1:5" x14ac:dyDescent="0.3">
      <c r="A126" s="4">
        <v>7135</v>
      </c>
      <c r="B126" s="5" t="s">
        <v>120</v>
      </c>
      <c r="C126" s="6" t="str">
        <f>VLOOKUP(A126,[1]Plan1!$A$2:$N$949,4)</f>
        <v>ENFERMEIRO</v>
      </c>
      <c r="D126" s="7">
        <v>2241.41</v>
      </c>
      <c r="E126" s="7">
        <f t="shared" si="1"/>
        <v>1344.8459999999998</v>
      </c>
    </row>
    <row r="127" spans="1:5" x14ac:dyDescent="0.3">
      <c r="A127" s="4">
        <v>7136</v>
      </c>
      <c r="B127" s="5" t="s">
        <v>121</v>
      </c>
      <c r="C127" s="6" t="str">
        <f>VLOOKUP(A127,[1]Plan1!$A$2:$N$949,4)</f>
        <v>TEC ENFERMAGEM</v>
      </c>
      <c r="D127" s="7">
        <v>3121.97</v>
      </c>
      <c r="E127" s="7">
        <f t="shared" si="1"/>
        <v>1873.1819999999998</v>
      </c>
    </row>
    <row r="128" spans="1:5" x14ac:dyDescent="0.3">
      <c r="A128" s="4">
        <v>7169</v>
      </c>
      <c r="B128" s="5" t="s">
        <v>122</v>
      </c>
      <c r="C128" s="6" t="str">
        <f>VLOOKUP(A128,[1]Plan1!$A$2:$N$949,4)</f>
        <v>TEC ENFERMAGEM</v>
      </c>
      <c r="D128" s="7">
        <v>2045.75</v>
      </c>
      <c r="E128" s="7">
        <f t="shared" si="1"/>
        <v>1227.45</v>
      </c>
    </row>
    <row r="129" spans="1:5" x14ac:dyDescent="0.3">
      <c r="A129" s="4">
        <v>7189</v>
      </c>
      <c r="B129" s="5" t="s">
        <v>123</v>
      </c>
      <c r="C129" s="6" t="str">
        <f>VLOOKUP(A129,[1]Plan1!$A$2:$N$949,4)</f>
        <v>TEC FARMACIA</v>
      </c>
      <c r="D129" s="7">
        <v>915.23</v>
      </c>
      <c r="E129" s="7">
        <f t="shared" si="1"/>
        <v>549.13800000000003</v>
      </c>
    </row>
    <row r="130" spans="1:5" x14ac:dyDescent="0.3">
      <c r="A130" s="4">
        <v>7225</v>
      </c>
      <c r="B130" s="5" t="s">
        <v>124</v>
      </c>
      <c r="C130" s="6" t="str">
        <f>VLOOKUP(A130,[1]Plan1!$A$2:$N$949,4)</f>
        <v>TEC ENFERMAGEM</v>
      </c>
      <c r="D130" s="7">
        <v>1859.93</v>
      </c>
      <c r="E130" s="7">
        <f t="shared" si="1"/>
        <v>1115.9580000000001</v>
      </c>
    </row>
    <row r="131" spans="1:5" x14ac:dyDescent="0.3">
      <c r="A131" s="4">
        <v>7248</v>
      </c>
      <c r="B131" s="5" t="s">
        <v>125</v>
      </c>
      <c r="C131" s="6" t="str">
        <f>VLOOKUP(A131,[1]Plan1!$A$2:$N$949,4)</f>
        <v>TEC ENFERMAGEM</v>
      </c>
      <c r="D131" s="7">
        <v>1944.05</v>
      </c>
      <c r="E131" s="7">
        <f t="shared" si="1"/>
        <v>1166.4299999999998</v>
      </c>
    </row>
    <row r="132" spans="1:5" x14ac:dyDescent="0.3">
      <c r="A132" s="4">
        <v>7252</v>
      </c>
      <c r="B132" s="5" t="s">
        <v>126</v>
      </c>
      <c r="C132" s="6" t="str">
        <f>VLOOKUP(A132,[1]Plan1!$A$2:$N$949,4)</f>
        <v>TEC ENFERMAGEM</v>
      </c>
      <c r="D132" s="7">
        <v>3718.62</v>
      </c>
      <c r="E132" s="7">
        <f t="shared" si="1"/>
        <v>2231.172</v>
      </c>
    </row>
    <row r="133" spans="1:5" x14ac:dyDescent="0.3">
      <c r="A133" s="4">
        <v>7256</v>
      </c>
      <c r="B133" s="5" t="s">
        <v>127</v>
      </c>
      <c r="C133" s="6" t="str">
        <f>VLOOKUP(A133,[1]Plan1!$A$2:$N$949,4)</f>
        <v>TEC ENFERMAGEM</v>
      </c>
      <c r="D133" s="7">
        <v>2799.35</v>
      </c>
      <c r="E133" s="7">
        <f t="shared" si="1"/>
        <v>1679.61</v>
      </c>
    </row>
    <row r="134" spans="1:5" x14ac:dyDescent="0.3">
      <c r="A134" s="4">
        <v>7271</v>
      </c>
      <c r="B134" s="5" t="s">
        <v>128</v>
      </c>
      <c r="C134" s="6" t="str">
        <f>VLOOKUP(A134,[1]Plan1!$A$2:$N$949,4)</f>
        <v>TEC ENFERMAGEM</v>
      </c>
      <c r="D134" s="7">
        <v>2805.49</v>
      </c>
      <c r="E134" s="7">
        <f t="shared" si="1"/>
        <v>1683.2939999999999</v>
      </c>
    </row>
    <row r="135" spans="1:5" x14ac:dyDescent="0.3">
      <c r="A135" s="4">
        <v>7285</v>
      </c>
      <c r="B135" s="5" t="s">
        <v>129</v>
      </c>
      <c r="C135" s="6" t="str">
        <f>VLOOKUP(A135,[1]Plan1!$A$2:$N$949,4)</f>
        <v>TEC ENFERMAGEM</v>
      </c>
      <c r="D135" s="7">
        <v>2382.87</v>
      </c>
      <c r="E135" s="7">
        <f t="shared" ref="E135:E198" si="2">D135*0.6</f>
        <v>1429.722</v>
      </c>
    </row>
    <row r="136" spans="1:5" x14ac:dyDescent="0.3">
      <c r="A136" s="4">
        <v>7294</v>
      </c>
      <c r="B136" s="5" t="s">
        <v>130</v>
      </c>
      <c r="C136" s="6" t="str">
        <f>VLOOKUP(A136,[1]Plan1!$A$2:$N$949,4)</f>
        <v>TEC ENFERMAGEM</v>
      </c>
      <c r="D136" s="7">
        <v>2807.64</v>
      </c>
      <c r="E136" s="7">
        <f t="shared" si="2"/>
        <v>1684.5839999999998</v>
      </c>
    </row>
    <row r="137" spans="1:5" x14ac:dyDescent="0.3">
      <c r="A137" s="4">
        <v>7311</v>
      </c>
      <c r="B137" s="5" t="s">
        <v>131</v>
      </c>
      <c r="C137" s="6" t="str">
        <f>VLOOKUP(A137,[1]Plan1!$A$2:$N$949,4)</f>
        <v>ENFERMEIRO</v>
      </c>
      <c r="D137" s="7">
        <v>4651.53</v>
      </c>
      <c r="E137" s="7">
        <f t="shared" si="2"/>
        <v>2790.9179999999997</v>
      </c>
    </row>
    <row r="138" spans="1:5" x14ac:dyDescent="0.3">
      <c r="A138" s="4">
        <v>7329</v>
      </c>
      <c r="B138" s="5" t="s">
        <v>132</v>
      </c>
      <c r="C138" s="6" t="str">
        <f>VLOOKUP(A138,[1]Plan1!$A$2:$N$949,4)</f>
        <v>TEC ENFERMAGEM</v>
      </c>
      <c r="D138" s="7">
        <v>2090.36</v>
      </c>
      <c r="E138" s="7">
        <f t="shared" si="2"/>
        <v>1254.2160000000001</v>
      </c>
    </row>
    <row r="139" spans="1:5" x14ac:dyDescent="0.3">
      <c r="A139" s="4">
        <v>7343</v>
      </c>
      <c r="B139" s="5" t="s">
        <v>133</v>
      </c>
      <c r="C139" s="6" t="str">
        <f>VLOOKUP(A139,[1]Plan1!$A$2:$N$949,4)</f>
        <v>ENCANADOR</v>
      </c>
      <c r="D139" s="7">
        <v>1885.7</v>
      </c>
      <c r="E139" s="7">
        <f t="shared" si="2"/>
        <v>1131.42</v>
      </c>
    </row>
    <row r="140" spans="1:5" x14ac:dyDescent="0.3">
      <c r="A140" s="4">
        <v>7344</v>
      </c>
      <c r="B140" s="5" t="s">
        <v>134</v>
      </c>
      <c r="C140" s="6" t="str">
        <f>VLOOKUP(A140,[1]Plan1!$A$2:$N$949,4)</f>
        <v>ENFERMEIRO</v>
      </c>
      <c r="D140" s="7">
        <v>3388.92</v>
      </c>
      <c r="E140" s="7">
        <f t="shared" si="2"/>
        <v>2033.3519999999999</v>
      </c>
    </row>
    <row r="141" spans="1:5" x14ac:dyDescent="0.3">
      <c r="A141" s="4">
        <v>7348</v>
      </c>
      <c r="B141" s="5" t="s">
        <v>135</v>
      </c>
      <c r="C141" s="6" t="str">
        <f>VLOOKUP(A141,[1]Plan1!$A$2:$N$949,4)</f>
        <v>ASSIST ADM</v>
      </c>
      <c r="D141" s="7">
        <v>1512.6</v>
      </c>
      <c r="E141" s="7">
        <f t="shared" si="2"/>
        <v>907.56</v>
      </c>
    </row>
    <row r="142" spans="1:5" x14ac:dyDescent="0.3">
      <c r="A142" s="4">
        <v>7352</v>
      </c>
      <c r="B142" s="5" t="s">
        <v>136</v>
      </c>
      <c r="C142" s="6" t="str">
        <f>VLOOKUP(A142,[1]Plan1!$A$2:$N$949,4)</f>
        <v>ENFERMEIRO</v>
      </c>
      <c r="D142" s="7">
        <v>3660.62</v>
      </c>
      <c r="E142" s="7">
        <f t="shared" si="2"/>
        <v>2196.3719999999998</v>
      </c>
    </row>
    <row r="143" spans="1:5" x14ac:dyDescent="0.3">
      <c r="A143" s="4">
        <v>7353</v>
      </c>
      <c r="B143" s="5" t="s">
        <v>137</v>
      </c>
      <c r="C143" s="6" t="str">
        <f>VLOOKUP(A143,[1]Plan1!$A$2:$N$949,4)</f>
        <v>TEC ENFERMAGEM</v>
      </c>
      <c r="D143" s="7">
        <v>2004.2</v>
      </c>
      <c r="E143" s="7">
        <f t="shared" si="2"/>
        <v>1202.52</v>
      </c>
    </row>
    <row r="144" spans="1:5" x14ac:dyDescent="0.3">
      <c r="A144" s="4">
        <v>7357</v>
      </c>
      <c r="B144" s="5" t="s">
        <v>138</v>
      </c>
      <c r="C144" s="6" t="str">
        <f>VLOOKUP(A144,[1]Plan1!$A$2:$N$949,4)</f>
        <v>TEC ENFERMAGEM</v>
      </c>
      <c r="D144" s="7">
        <v>1207.0999999999999</v>
      </c>
      <c r="E144" s="7">
        <f t="shared" si="2"/>
        <v>724.25999999999988</v>
      </c>
    </row>
    <row r="145" spans="1:5" x14ac:dyDescent="0.3">
      <c r="A145" s="4">
        <v>7361</v>
      </c>
      <c r="B145" s="5" t="s">
        <v>139</v>
      </c>
      <c r="C145" s="6" t="str">
        <f>VLOOKUP(A145,[1]Plan1!$A$2:$N$949,4)</f>
        <v>TEC ENFERMAGEM</v>
      </c>
      <c r="D145" s="7">
        <v>2580.59</v>
      </c>
      <c r="E145" s="7">
        <f t="shared" si="2"/>
        <v>1548.354</v>
      </c>
    </row>
    <row r="146" spans="1:5" x14ac:dyDescent="0.3">
      <c r="A146" s="4">
        <v>7388</v>
      </c>
      <c r="B146" s="5" t="s">
        <v>140</v>
      </c>
      <c r="C146" s="6" t="str">
        <f>VLOOKUP(A146,[1]Plan1!$A$2:$N$949,4)</f>
        <v>RECEPCIONISTA</v>
      </c>
      <c r="D146" s="7">
        <v>2072.2199999999998</v>
      </c>
      <c r="E146" s="7">
        <f t="shared" si="2"/>
        <v>1243.3319999999999</v>
      </c>
    </row>
    <row r="147" spans="1:5" x14ac:dyDescent="0.3">
      <c r="A147" s="4">
        <v>7417</v>
      </c>
      <c r="B147" s="5" t="s">
        <v>141</v>
      </c>
      <c r="C147" s="6" t="str">
        <f>VLOOKUP(A147,[1]Plan1!$A$2:$N$949,4)</f>
        <v>TEC ENFERMAGEM</v>
      </c>
      <c r="D147" s="7">
        <v>2339.19</v>
      </c>
      <c r="E147" s="7">
        <f t="shared" si="2"/>
        <v>1403.5139999999999</v>
      </c>
    </row>
    <row r="148" spans="1:5" x14ac:dyDescent="0.3">
      <c r="A148" s="4">
        <v>7422</v>
      </c>
      <c r="B148" s="5" t="s">
        <v>142</v>
      </c>
      <c r="C148" s="6" t="str">
        <f>VLOOKUP(A148,[1]Plan1!$A$2:$N$949,4)</f>
        <v>TEC ENFERMAGEM</v>
      </c>
      <c r="D148" s="7">
        <v>2222.58</v>
      </c>
      <c r="E148" s="7">
        <f t="shared" si="2"/>
        <v>1333.548</v>
      </c>
    </row>
    <row r="149" spans="1:5" x14ac:dyDescent="0.3">
      <c r="A149" s="4">
        <v>7443</v>
      </c>
      <c r="B149" s="5" t="s">
        <v>143</v>
      </c>
      <c r="C149" s="6" t="str">
        <f>VLOOKUP(A149,[1]Plan1!$A$2:$N$949,4)</f>
        <v>ENFERMEIRO</v>
      </c>
      <c r="D149" s="7">
        <v>4060.51</v>
      </c>
      <c r="E149" s="7">
        <f t="shared" si="2"/>
        <v>2436.306</v>
      </c>
    </row>
    <row r="150" spans="1:5" x14ac:dyDescent="0.3">
      <c r="A150" s="4">
        <v>7460</v>
      </c>
      <c r="B150" s="5" t="s">
        <v>144</v>
      </c>
      <c r="C150" s="6" t="str">
        <f>VLOOKUP(A150,[1]Plan1!$A$2:$N$949,4)</f>
        <v>TEC ENFERMAGEM</v>
      </c>
      <c r="D150" s="7">
        <v>2484.61</v>
      </c>
      <c r="E150" s="7">
        <f t="shared" si="2"/>
        <v>1490.7660000000001</v>
      </c>
    </row>
    <row r="151" spans="1:5" x14ac:dyDescent="0.3">
      <c r="A151" s="4">
        <v>7461</v>
      </c>
      <c r="B151" s="5" t="s">
        <v>145</v>
      </c>
      <c r="C151" s="6" t="str">
        <f>VLOOKUP(A151,[1]Plan1!$A$2:$N$949,4)</f>
        <v>TEC ENFERMAGEM</v>
      </c>
      <c r="D151" s="7">
        <v>2411.21</v>
      </c>
      <c r="E151" s="7">
        <f t="shared" si="2"/>
        <v>1446.7259999999999</v>
      </c>
    </row>
    <row r="152" spans="1:5" x14ac:dyDescent="0.3">
      <c r="A152" s="4">
        <v>7466</v>
      </c>
      <c r="B152" s="5" t="s">
        <v>146</v>
      </c>
      <c r="C152" s="6" t="str">
        <f>VLOOKUP(A152,[1]Plan1!$A$2:$N$949,4)</f>
        <v>ENC HOTELARIA</v>
      </c>
      <c r="D152" s="7">
        <v>1116.8</v>
      </c>
      <c r="E152" s="7">
        <f t="shared" si="2"/>
        <v>670.07999999999993</v>
      </c>
    </row>
    <row r="153" spans="1:5" x14ac:dyDescent="0.3">
      <c r="A153" s="4">
        <v>7508</v>
      </c>
      <c r="B153" s="5" t="s">
        <v>147</v>
      </c>
      <c r="C153" s="6" t="str">
        <f>VLOOKUP(A153,[1]Plan1!$A$2:$N$949,4)</f>
        <v>TEC ENFERMAGEM</v>
      </c>
      <c r="D153" s="7">
        <v>2110.54</v>
      </c>
      <c r="E153" s="7">
        <f t="shared" si="2"/>
        <v>1266.3239999999998</v>
      </c>
    </row>
    <row r="154" spans="1:5" x14ac:dyDescent="0.3">
      <c r="A154" s="4">
        <v>7533</v>
      </c>
      <c r="B154" s="5" t="s">
        <v>148</v>
      </c>
      <c r="C154" s="6" t="str">
        <f>VLOOKUP(A154,[1]Plan1!$A$2:$N$949,4)</f>
        <v>TEC ENFERMAGEM</v>
      </c>
      <c r="D154" s="7">
        <v>12.65</v>
      </c>
      <c r="E154" s="7">
        <f t="shared" si="2"/>
        <v>7.59</v>
      </c>
    </row>
    <row r="155" spans="1:5" x14ac:dyDescent="0.3">
      <c r="A155" s="4">
        <v>7540</v>
      </c>
      <c r="B155" s="5" t="s">
        <v>149</v>
      </c>
      <c r="C155" s="6" t="str">
        <f>VLOOKUP(A155,[1]Plan1!$A$2:$N$949,4)</f>
        <v>TEC ENFERMAGEM</v>
      </c>
      <c r="D155" s="7">
        <v>2535.19</v>
      </c>
      <c r="E155" s="7">
        <f t="shared" si="2"/>
        <v>1521.114</v>
      </c>
    </row>
    <row r="156" spans="1:5" x14ac:dyDescent="0.3">
      <c r="A156" s="4">
        <v>7578</v>
      </c>
      <c r="B156" s="5" t="s">
        <v>150</v>
      </c>
      <c r="C156" s="6" t="str">
        <f>VLOOKUP(A156,[1]Plan1!$A$2:$N$949,4)</f>
        <v>ENFERMEIRO EXECUTIVO</v>
      </c>
      <c r="D156" s="7">
        <v>3856.66</v>
      </c>
      <c r="E156" s="7">
        <f t="shared" si="2"/>
        <v>2313.9959999999996</v>
      </c>
    </row>
    <row r="157" spans="1:5" x14ac:dyDescent="0.3">
      <c r="A157" s="4">
        <v>7580</v>
      </c>
      <c r="B157" s="5" t="s">
        <v>151</v>
      </c>
      <c r="C157" s="6" t="str">
        <f>VLOOKUP(A157,[1]Plan1!$A$2:$N$949,4)</f>
        <v>TEC ENFERMAGEM</v>
      </c>
      <c r="D157" s="7">
        <v>2341.62</v>
      </c>
      <c r="E157" s="7">
        <f t="shared" si="2"/>
        <v>1404.972</v>
      </c>
    </row>
    <row r="158" spans="1:5" x14ac:dyDescent="0.3">
      <c r="A158" s="4">
        <v>7605</v>
      </c>
      <c r="B158" s="5" t="s">
        <v>152</v>
      </c>
      <c r="C158" s="6" t="str">
        <f>VLOOKUP(A158,[1]Plan1!$A$2:$N$949,4)</f>
        <v>TEC ENFERMAGEM</v>
      </c>
      <c r="D158" s="7">
        <v>2418.75</v>
      </c>
      <c r="E158" s="7">
        <f t="shared" si="2"/>
        <v>1451.25</v>
      </c>
    </row>
    <row r="159" spans="1:5" x14ac:dyDescent="0.3">
      <c r="A159" s="4">
        <v>7607</v>
      </c>
      <c r="B159" s="5" t="s">
        <v>153</v>
      </c>
      <c r="C159" s="6" t="str">
        <f>VLOOKUP(A159,[1]Plan1!$A$2:$N$949,4)</f>
        <v>TEC ENFERMAGEM</v>
      </c>
      <c r="D159" s="7">
        <v>1918.82</v>
      </c>
      <c r="E159" s="7">
        <f t="shared" si="2"/>
        <v>1151.2919999999999</v>
      </c>
    </row>
    <row r="160" spans="1:5" x14ac:dyDescent="0.3">
      <c r="A160" s="4">
        <v>7617</v>
      </c>
      <c r="B160" s="5" t="s">
        <v>154</v>
      </c>
      <c r="C160" s="6" t="str">
        <f>VLOOKUP(A160,[1]Plan1!$A$2:$N$949,4)</f>
        <v>TEC ENFERMAGEM</v>
      </c>
      <c r="D160" s="7">
        <v>1417.02</v>
      </c>
      <c r="E160" s="7">
        <f t="shared" si="2"/>
        <v>850.21199999999999</v>
      </c>
    </row>
    <row r="161" spans="1:5" x14ac:dyDescent="0.3">
      <c r="A161" s="4">
        <v>7620</v>
      </c>
      <c r="B161" s="5" t="s">
        <v>155</v>
      </c>
      <c r="C161" s="6" t="str">
        <f>VLOOKUP(A161,[1]Plan1!$A$2:$N$949,4)</f>
        <v>TEC ENFERMAGEM</v>
      </c>
      <c r="D161" s="7">
        <v>1737.01</v>
      </c>
      <c r="E161" s="7">
        <f t="shared" si="2"/>
        <v>1042.2059999999999</v>
      </c>
    </row>
    <row r="162" spans="1:5" x14ac:dyDescent="0.3">
      <c r="A162" s="4">
        <v>7625</v>
      </c>
      <c r="B162" s="5" t="s">
        <v>156</v>
      </c>
      <c r="C162" s="6" t="str">
        <f>VLOOKUP(A162,[1]Plan1!$A$2:$N$949,4)</f>
        <v>TEC ENFERMAGEM</v>
      </c>
      <c r="D162" s="7">
        <v>2324.6999999999998</v>
      </c>
      <c r="E162" s="7">
        <f t="shared" si="2"/>
        <v>1394.82</v>
      </c>
    </row>
    <row r="163" spans="1:5" x14ac:dyDescent="0.3">
      <c r="A163" s="4">
        <v>7656</v>
      </c>
      <c r="B163" s="5" t="s">
        <v>157</v>
      </c>
      <c r="C163" s="6" t="str">
        <f>VLOOKUP(A163,[1]Plan1!$A$2:$N$949,4)</f>
        <v>TEC ENFERMAGEM</v>
      </c>
      <c r="D163" s="7">
        <v>2557.92</v>
      </c>
      <c r="E163" s="7">
        <f t="shared" si="2"/>
        <v>1534.752</v>
      </c>
    </row>
    <row r="164" spans="1:5" x14ac:dyDescent="0.3">
      <c r="A164" s="4">
        <v>7667</v>
      </c>
      <c r="B164" s="5" t="s">
        <v>158</v>
      </c>
      <c r="C164" s="6" t="str">
        <f>VLOOKUP(A164,[1]Plan1!$A$2:$N$949,4)</f>
        <v>TEC ENFERMAGEM</v>
      </c>
      <c r="D164" s="7">
        <v>2668.1</v>
      </c>
      <c r="E164" s="7">
        <f t="shared" si="2"/>
        <v>1600.86</v>
      </c>
    </row>
    <row r="165" spans="1:5" x14ac:dyDescent="0.3">
      <c r="A165" s="4">
        <v>7668</v>
      </c>
      <c r="B165" s="5" t="s">
        <v>159</v>
      </c>
      <c r="C165" s="6" t="str">
        <f>VLOOKUP(A165,[1]Plan1!$A$2:$N$949,4)</f>
        <v>TEC ENFERMAGEM</v>
      </c>
      <c r="D165" s="7">
        <v>1946.56</v>
      </c>
      <c r="E165" s="7">
        <f t="shared" si="2"/>
        <v>1167.9359999999999</v>
      </c>
    </row>
    <row r="166" spans="1:5" x14ac:dyDescent="0.3">
      <c r="A166" s="4">
        <v>7680</v>
      </c>
      <c r="B166" s="5" t="s">
        <v>160</v>
      </c>
      <c r="C166" s="6" t="str">
        <f>VLOOKUP(A166,[1]Plan1!$A$2:$N$949,4)</f>
        <v>TEC ENFERMAGEM</v>
      </c>
      <c r="D166" s="7">
        <v>1999.02</v>
      </c>
      <c r="E166" s="7">
        <f t="shared" si="2"/>
        <v>1199.412</v>
      </c>
    </row>
    <row r="167" spans="1:5" x14ac:dyDescent="0.3">
      <c r="A167" s="4">
        <v>7683</v>
      </c>
      <c r="B167" s="5" t="s">
        <v>161</v>
      </c>
      <c r="C167" s="6" t="str">
        <f>VLOOKUP(A167,[1]Plan1!$A$2:$N$949,4)</f>
        <v>TEC ENFERMAGEM</v>
      </c>
      <c r="D167" s="7">
        <v>2453.31</v>
      </c>
      <c r="E167" s="7">
        <f t="shared" si="2"/>
        <v>1471.9859999999999</v>
      </c>
    </row>
    <row r="168" spans="1:5" x14ac:dyDescent="0.3">
      <c r="A168" s="4">
        <v>7704</v>
      </c>
      <c r="B168" s="5" t="s">
        <v>162</v>
      </c>
      <c r="C168" s="6" t="str">
        <f>VLOOKUP(A168,[1]Plan1!$A$2:$N$949,4)</f>
        <v>PINTOR</v>
      </c>
      <c r="D168" s="7">
        <v>1580</v>
      </c>
      <c r="E168" s="7">
        <f t="shared" si="2"/>
        <v>948</v>
      </c>
    </row>
    <row r="169" spans="1:5" x14ac:dyDescent="0.3">
      <c r="A169" s="4">
        <v>7709</v>
      </c>
      <c r="B169" s="5" t="s">
        <v>163</v>
      </c>
      <c r="C169" s="6" t="str">
        <f>VLOOKUP(A169,[1]Plan1!$A$2:$N$949,4)</f>
        <v>ENFERMEIRO</v>
      </c>
      <c r="D169" s="7">
        <v>2972.72</v>
      </c>
      <c r="E169" s="7">
        <f t="shared" si="2"/>
        <v>1783.6319999999998</v>
      </c>
    </row>
    <row r="170" spans="1:5" x14ac:dyDescent="0.3">
      <c r="A170" s="4">
        <v>7723</v>
      </c>
      <c r="B170" s="5" t="s">
        <v>164</v>
      </c>
      <c r="C170" s="6" t="str">
        <f>VLOOKUP(A170,[1]Plan1!$A$2:$N$949,4)</f>
        <v>TEC ENFERMAGEM</v>
      </c>
      <c r="D170" s="7">
        <v>3089.48</v>
      </c>
      <c r="E170" s="7">
        <f t="shared" si="2"/>
        <v>1853.6879999999999</v>
      </c>
    </row>
    <row r="171" spans="1:5" x14ac:dyDescent="0.3">
      <c r="A171" s="4">
        <v>7733</v>
      </c>
      <c r="B171" s="5" t="s">
        <v>165</v>
      </c>
      <c r="C171" s="6" t="str">
        <f>VLOOKUP(A171,[1]Plan1!$A$2:$N$949,4)</f>
        <v>TEC ENFERMAGEM</v>
      </c>
      <c r="D171" s="7">
        <v>1222.1199999999999</v>
      </c>
      <c r="E171" s="7">
        <f t="shared" si="2"/>
        <v>733.27199999999993</v>
      </c>
    </row>
    <row r="172" spans="1:5" x14ac:dyDescent="0.3">
      <c r="A172" s="4">
        <v>7746</v>
      </c>
      <c r="B172" s="5" t="s">
        <v>166</v>
      </c>
      <c r="C172" s="6" t="str">
        <f>VLOOKUP(A172,[1]Plan1!$A$2:$N$949,4)</f>
        <v>COLETOR DE ROUPAS</v>
      </c>
      <c r="D172" s="7">
        <v>1178.6600000000001</v>
      </c>
      <c r="E172" s="7">
        <f t="shared" si="2"/>
        <v>707.19600000000003</v>
      </c>
    </row>
    <row r="173" spans="1:5" x14ac:dyDescent="0.3">
      <c r="A173" s="4">
        <v>7748</v>
      </c>
      <c r="B173" s="5" t="s">
        <v>167</v>
      </c>
      <c r="C173" s="6" t="str">
        <f>VLOOKUP(A173,[1]Plan1!$A$2:$N$949,4)</f>
        <v>TEC ENFERMAGEM</v>
      </c>
      <c r="D173" s="7">
        <v>2453.69</v>
      </c>
      <c r="E173" s="7">
        <f t="shared" si="2"/>
        <v>1472.2139999999999</v>
      </c>
    </row>
    <row r="174" spans="1:5" x14ac:dyDescent="0.3">
      <c r="A174" s="4">
        <v>7758</v>
      </c>
      <c r="B174" s="5" t="s">
        <v>168</v>
      </c>
      <c r="C174" s="6" t="str">
        <f>VLOOKUP(A174,[1]Plan1!$A$2:$N$949,4)</f>
        <v>TEC ENFERMAGEM</v>
      </c>
      <c r="D174" s="7">
        <v>1938.3</v>
      </c>
      <c r="E174" s="7">
        <f t="shared" si="2"/>
        <v>1162.98</v>
      </c>
    </row>
    <row r="175" spans="1:5" x14ac:dyDescent="0.3">
      <c r="A175" s="4">
        <v>7760</v>
      </c>
      <c r="B175" s="5" t="s">
        <v>169</v>
      </c>
      <c r="C175" s="6" t="str">
        <f>VLOOKUP(A175,[1]Plan1!$A$2:$N$949,4)</f>
        <v>SUP ADM SERVICOS</v>
      </c>
      <c r="D175" s="7">
        <v>3388.21</v>
      </c>
      <c r="E175" s="7">
        <f t="shared" si="2"/>
        <v>2032.9259999999999</v>
      </c>
    </row>
    <row r="176" spans="1:5" x14ac:dyDescent="0.3">
      <c r="A176" s="4">
        <v>7767</v>
      </c>
      <c r="B176" s="5" t="s">
        <v>170</v>
      </c>
      <c r="C176" s="6" t="str">
        <f>VLOOKUP(A176,[1]Plan1!$A$2:$N$949,4)</f>
        <v>TEC ENFERMAGEM</v>
      </c>
      <c r="D176" s="7">
        <v>1662.35</v>
      </c>
      <c r="E176" s="7">
        <f t="shared" si="2"/>
        <v>997.40999999999985</v>
      </c>
    </row>
    <row r="177" spans="1:5" x14ac:dyDescent="0.3">
      <c r="A177" s="4">
        <v>7768</v>
      </c>
      <c r="B177" s="5" t="s">
        <v>171</v>
      </c>
      <c r="C177" s="6" t="str">
        <f>VLOOKUP(A177,[1]Plan1!$A$2:$N$949,4)</f>
        <v>TEC ENFERMAGEM</v>
      </c>
      <c r="D177" s="7">
        <v>1466.44</v>
      </c>
      <c r="E177" s="7">
        <f t="shared" si="2"/>
        <v>879.86400000000003</v>
      </c>
    </row>
    <row r="178" spans="1:5" x14ac:dyDescent="0.3">
      <c r="A178" s="4">
        <v>7781</v>
      </c>
      <c r="B178" s="5" t="s">
        <v>172</v>
      </c>
      <c r="C178" s="6" t="str">
        <f>VLOOKUP(A178,[1]Plan1!$A$2:$N$949,4)</f>
        <v>ENFERMEIRO</v>
      </c>
      <c r="D178" s="7">
        <v>3429.03</v>
      </c>
      <c r="E178" s="7">
        <f t="shared" si="2"/>
        <v>2057.4180000000001</v>
      </c>
    </row>
    <row r="179" spans="1:5" x14ac:dyDescent="0.3">
      <c r="A179" s="4">
        <v>7816</v>
      </c>
      <c r="B179" s="5" t="s">
        <v>173</v>
      </c>
      <c r="C179" s="6" t="str">
        <f>VLOOKUP(A179,[1]Plan1!$A$2:$N$949,4)</f>
        <v>TEC ENFERMAGEM</v>
      </c>
      <c r="D179" s="7">
        <v>2526.59</v>
      </c>
      <c r="E179" s="7">
        <f t="shared" si="2"/>
        <v>1515.954</v>
      </c>
    </row>
    <row r="180" spans="1:5" x14ac:dyDescent="0.3">
      <c r="A180" s="4">
        <v>7825</v>
      </c>
      <c r="B180" s="5" t="s">
        <v>174</v>
      </c>
      <c r="C180" s="6" t="str">
        <f>VLOOKUP(A180,[1]Plan1!$A$2:$N$949,4)</f>
        <v>TEC FARMACIA</v>
      </c>
      <c r="D180" s="7">
        <v>2328.8000000000002</v>
      </c>
      <c r="E180" s="7">
        <f t="shared" si="2"/>
        <v>1397.28</v>
      </c>
    </row>
    <row r="181" spans="1:5" x14ac:dyDescent="0.3">
      <c r="A181" s="4">
        <v>7853</v>
      </c>
      <c r="B181" s="5" t="s">
        <v>175</v>
      </c>
      <c r="C181" s="6" t="str">
        <f>VLOOKUP(A181,[1]Plan1!$A$2:$N$949,4)</f>
        <v>TEC ENFERMAGEM</v>
      </c>
      <c r="D181" s="7">
        <v>355.16</v>
      </c>
      <c r="E181" s="7">
        <f t="shared" si="2"/>
        <v>213.096</v>
      </c>
    </row>
    <row r="182" spans="1:5" x14ac:dyDescent="0.3">
      <c r="A182" s="4">
        <v>7855</v>
      </c>
      <c r="B182" s="5" t="s">
        <v>176</v>
      </c>
      <c r="C182" s="6" t="str">
        <f>VLOOKUP(A182,[1]Plan1!$A$2:$N$949,4)</f>
        <v>TEC ENFERMAGEM</v>
      </c>
      <c r="D182" s="7">
        <v>1782.1</v>
      </c>
      <c r="E182" s="7">
        <f t="shared" si="2"/>
        <v>1069.26</v>
      </c>
    </row>
    <row r="183" spans="1:5" x14ac:dyDescent="0.3">
      <c r="A183" s="4">
        <v>7862</v>
      </c>
      <c r="B183" s="5" t="s">
        <v>177</v>
      </c>
      <c r="C183" s="6" t="str">
        <f>VLOOKUP(A183,[1]Plan1!$A$2:$N$949,4)</f>
        <v>TEC ENFERMAGEM</v>
      </c>
      <c r="D183" s="7">
        <v>2582.27</v>
      </c>
      <c r="E183" s="7">
        <f t="shared" si="2"/>
        <v>1549.3619999999999</v>
      </c>
    </row>
    <row r="184" spans="1:5" x14ac:dyDescent="0.3">
      <c r="A184" s="4">
        <v>7869</v>
      </c>
      <c r="B184" s="5" t="s">
        <v>178</v>
      </c>
      <c r="C184" s="6" t="str">
        <f>VLOOKUP(A184,[1]Plan1!$A$2:$N$949,4)</f>
        <v>RECEPCIONISTA</v>
      </c>
      <c r="D184" s="7">
        <v>2213.0500000000002</v>
      </c>
      <c r="E184" s="7">
        <f t="shared" si="2"/>
        <v>1327.8300000000002</v>
      </c>
    </row>
    <row r="185" spans="1:5" x14ac:dyDescent="0.3">
      <c r="A185" s="4">
        <v>7884</v>
      </c>
      <c r="B185" s="5" t="s">
        <v>179</v>
      </c>
      <c r="C185" s="6" t="str">
        <f>VLOOKUP(A185,[1]Plan1!$A$2:$N$949,4)</f>
        <v>ANAL QUALIDADE</v>
      </c>
      <c r="D185" s="7">
        <v>2073.48</v>
      </c>
      <c r="E185" s="7">
        <f t="shared" si="2"/>
        <v>1244.088</v>
      </c>
    </row>
    <row r="186" spans="1:5" x14ac:dyDescent="0.3">
      <c r="A186" s="4">
        <v>7898</v>
      </c>
      <c r="B186" s="5" t="s">
        <v>180</v>
      </c>
      <c r="C186" s="6" t="str">
        <f>VLOOKUP(A186,[1]Plan1!$A$2:$N$949,4)</f>
        <v>TEC ENFERMAGEM</v>
      </c>
      <c r="D186" s="7">
        <v>2324.06</v>
      </c>
      <c r="E186" s="7">
        <f t="shared" si="2"/>
        <v>1394.4359999999999</v>
      </c>
    </row>
    <row r="187" spans="1:5" x14ac:dyDescent="0.3">
      <c r="A187" s="4">
        <v>7916</v>
      </c>
      <c r="B187" s="5" t="s">
        <v>181</v>
      </c>
      <c r="C187" s="6" t="str">
        <f>VLOOKUP(A187,[1]Plan1!$A$2:$N$949,4)</f>
        <v>TEC ENFERMAGEM</v>
      </c>
      <c r="D187" s="7">
        <v>1939.2</v>
      </c>
      <c r="E187" s="7">
        <f t="shared" si="2"/>
        <v>1163.52</v>
      </c>
    </row>
    <row r="188" spans="1:5" x14ac:dyDescent="0.3">
      <c r="A188" s="4">
        <v>7921</v>
      </c>
      <c r="B188" s="5" t="s">
        <v>182</v>
      </c>
      <c r="C188" s="6" t="str">
        <f>VLOOKUP(A188,[1]Plan1!$A$2:$N$949,4)</f>
        <v>TEC ENFERMAGEM</v>
      </c>
      <c r="D188" s="7">
        <v>850.31</v>
      </c>
      <c r="E188" s="7">
        <f t="shared" si="2"/>
        <v>510.18599999999992</v>
      </c>
    </row>
    <row r="189" spans="1:5" x14ac:dyDescent="0.3">
      <c r="A189" s="4">
        <v>7922</v>
      </c>
      <c r="B189" s="5" t="s">
        <v>183</v>
      </c>
      <c r="C189" s="6" t="str">
        <f>VLOOKUP(A189,[1]Plan1!$A$2:$N$949,4)</f>
        <v>TEC ENFERMAGEM</v>
      </c>
      <c r="D189" s="7">
        <v>2323.81</v>
      </c>
      <c r="E189" s="7">
        <f t="shared" si="2"/>
        <v>1394.2859999999998</v>
      </c>
    </row>
    <row r="190" spans="1:5" x14ac:dyDescent="0.3">
      <c r="A190" s="4">
        <v>7938</v>
      </c>
      <c r="B190" s="5" t="s">
        <v>184</v>
      </c>
      <c r="C190" s="6" t="str">
        <f>VLOOKUP(A190,[1]Plan1!$A$2:$N$949,4)</f>
        <v>TEC ENFERMAGEM</v>
      </c>
      <c r="D190" s="7">
        <v>1974.1</v>
      </c>
      <c r="E190" s="7">
        <f t="shared" si="2"/>
        <v>1184.4599999999998</v>
      </c>
    </row>
    <row r="191" spans="1:5" x14ac:dyDescent="0.3">
      <c r="A191" s="4">
        <v>7940</v>
      </c>
      <c r="B191" s="5" t="s">
        <v>185</v>
      </c>
      <c r="C191" s="6" t="str">
        <f>VLOOKUP(A191,[1]Plan1!$A$2:$N$949,4)</f>
        <v>CONCIERGE</v>
      </c>
      <c r="D191" s="7">
        <v>1131.98</v>
      </c>
      <c r="E191" s="7">
        <f t="shared" si="2"/>
        <v>679.18799999999999</v>
      </c>
    </row>
    <row r="192" spans="1:5" x14ac:dyDescent="0.3">
      <c r="A192" s="4">
        <v>7954</v>
      </c>
      <c r="B192" s="5" t="s">
        <v>186</v>
      </c>
      <c r="C192" s="6" t="str">
        <f>VLOOKUP(A192,[1]Plan1!$A$2:$N$949,4)</f>
        <v>RECEPCIONISTA</v>
      </c>
      <c r="D192" s="7">
        <v>1878.8</v>
      </c>
      <c r="E192" s="7">
        <f t="shared" si="2"/>
        <v>1127.28</v>
      </c>
    </row>
    <row r="193" spans="1:5" x14ac:dyDescent="0.3">
      <c r="A193" s="4">
        <v>7967</v>
      </c>
      <c r="B193" s="5" t="s">
        <v>187</v>
      </c>
      <c r="C193" s="6" t="str">
        <f>VLOOKUP(A193,[1]Plan1!$A$2:$N$949,4)</f>
        <v>TEC ENFERMAGEM</v>
      </c>
      <c r="D193" s="7">
        <v>2747.15</v>
      </c>
      <c r="E193" s="7">
        <f t="shared" si="2"/>
        <v>1648.29</v>
      </c>
    </row>
    <row r="194" spans="1:5" x14ac:dyDescent="0.3">
      <c r="A194" s="4">
        <v>7980</v>
      </c>
      <c r="B194" s="5" t="s">
        <v>188</v>
      </c>
      <c r="C194" s="6" t="str">
        <f>VLOOKUP(A194,[1]Plan1!$A$2:$N$949,4)</f>
        <v>TEC ENFERMAGEM</v>
      </c>
      <c r="D194" s="7">
        <v>2361.15</v>
      </c>
      <c r="E194" s="7">
        <f t="shared" si="2"/>
        <v>1416.69</v>
      </c>
    </row>
    <row r="195" spans="1:5" x14ac:dyDescent="0.3">
      <c r="A195" s="4">
        <v>7982</v>
      </c>
      <c r="B195" s="5" t="s">
        <v>189</v>
      </c>
      <c r="C195" s="6" t="str">
        <f>VLOOKUP(A195,[1]Plan1!$A$2:$N$949,4)</f>
        <v>TEC ENFERMAGEM</v>
      </c>
      <c r="D195" s="7">
        <v>1889.75</v>
      </c>
      <c r="E195" s="7">
        <f t="shared" si="2"/>
        <v>1133.8499999999999</v>
      </c>
    </row>
    <row r="196" spans="1:5" x14ac:dyDescent="0.3">
      <c r="A196" s="4">
        <v>7995</v>
      </c>
      <c r="B196" s="5" t="s">
        <v>190</v>
      </c>
      <c r="C196" s="6" t="str">
        <f>VLOOKUP(A196,[1]Plan1!$A$2:$N$949,4)</f>
        <v>ENFERMEIRO OBSTETRA</v>
      </c>
      <c r="D196" s="7">
        <v>4782.29</v>
      </c>
      <c r="E196" s="7">
        <f t="shared" si="2"/>
        <v>2869.3739999999998</v>
      </c>
    </row>
    <row r="197" spans="1:5" x14ac:dyDescent="0.3">
      <c r="A197" s="4">
        <v>8005</v>
      </c>
      <c r="B197" s="5" t="s">
        <v>191</v>
      </c>
      <c r="C197" s="6" t="str">
        <f>VLOOKUP(A197,[1]Plan1!$A$2:$N$949,4)</f>
        <v>TEC ENFERMAGEM</v>
      </c>
      <c r="D197" s="7">
        <v>144.26</v>
      </c>
      <c r="E197" s="7">
        <f t="shared" si="2"/>
        <v>86.555999999999997</v>
      </c>
    </row>
    <row r="198" spans="1:5" x14ac:dyDescent="0.3">
      <c r="A198" s="4">
        <v>8018</v>
      </c>
      <c r="B198" s="5" t="s">
        <v>192</v>
      </c>
      <c r="C198" s="6" t="str">
        <f>VLOOKUP(A198,[1]Plan1!$A$2:$N$949,4)</f>
        <v>ASSIST ESTOQUE</v>
      </c>
      <c r="D198" s="7">
        <v>866.72</v>
      </c>
      <c r="E198" s="7">
        <f t="shared" si="2"/>
        <v>520.03200000000004</v>
      </c>
    </row>
    <row r="199" spans="1:5" x14ac:dyDescent="0.3">
      <c r="A199" s="4">
        <v>8040</v>
      </c>
      <c r="B199" s="5" t="s">
        <v>193</v>
      </c>
      <c r="C199" s="6" t="str">
        <f>VLOOKUP(A199,[1]Plan1!$A$2:$N$949,4)</f>
        <v>TEC FARMACIA</v>
      </c>
      <c r="D199" s="7">
        <v>2988.78</v>
      </c>
      <c r="E199" s="7">
        <f t="shared" ref="E199:E262" si="3">D199*0.6</f>
        <v>1793.268</v>
      </c>
    </row>
    <row r="200" spans="1:5" x14ac:dyDescent="0.3">
      <c r="A200" s="4">
        <v>8057</v>
      </c>
      <c r="B200" s="5" t="s">
        <v>194</v>
      </c>
      <c r="C200" s="6" t="str">
        <f>VLOOKUP(A200,[1]Plan1!$A$2:$N$949,4)</f>
        <v>TEC ENFERMAGEM</v>
      </c>
      <c r="D200" s="7">
        <v>1751.55</v>
      </c>
      <c r="E200" s="7">
        <f t="shared" si="3"/>
        <v>1050.9299999999998</v>
      </c>
    </row>
    <row r="201" spans="1:5" x14ac:dyDescent="0.3">
      <c r="A201" s="4">
        <v>8065</v>
      </c>
      <c r="B201" s="5" t="s">
        <v>195</v>
      </c>
      <c r="C201" s="6" t="str">
        <f>VLOOKUP(A201,[1]Plan1!$A$2:$N$949,4)</f>
        <v>ENFERMEIRO</v>
      </c>
      <c r="D201" s="7">
        <v>4995.96</v>
      </c>
      <c r="E201" s="7">
        <f t="shared" si="3"/>
        <v>2997.576</v>
      </c>
    </row>
    <row r="202" spans="1:5" x14ac:dyDescent="0.3">
      <c r="A202" s="4">
        <v>8088</v>
      </c>
      <c r="B202" s="5" t="s">
        <v>196</v>
      </c>
      <c r="C202" s="6" t="str">
        <f>VLOOKUP(A202,[1]Plan1!$A$2:$N$949,4)</f>
        <v>GER MANUTENCAO</v>
      </c>
      <c r="D202" s="7">
        <v>5138.28</v>
      </c>
      <c r="E202" s="7">
        <f t="shared" si="3"/>
        <v>3082.9679999999998</v>
      </c>
    </row>
    <row r="203" spans="1:5" x14ac:dyDescent="0.3">
      <c r="A203" s="4">
        <v>8100</v>
      </c>
      <c r="B203" s="5" t="s">
        <v>197</v>
      </c>
      <c r="C203" s="6" t="str">
        <f>VLOOKUP(A203,[1]Plan1!$A$2:$N$949,4)</f>
        <v>SUP CONTAS</v>
      </c>
      <c r="D203" s="7">
        <v>2657.5</v>
      </c>
      <c r="E203" s="7">
        <f t="shared" si="3"/>
        <v>1594.5</v>
      </c>
    </row>
    <row r="204" spans="1:5" x14ac:dyDescent="0.3">
      <c r="A204" s="4">
        <v>8106</v>
      </c>
      <c r="B204" s="5" t="s">
        <v>198</v>
      </c>
      <c r="C204" s="6" t="str">
        <f>VLOOKUP(A204,[1]Plan1!$A$2:$N$949,4)</f>
        <v>TEC ENFERMAGEM</v>
      </c>
      <c r="D204" s="7">
        <v>3092.73</v>
      </c>
      <c r="E204" s="7">
        <f t="shared" si="3"/>
        <v>1855.6379999999999</v>
      </c>
    </row>
    <row r="205" spans="1:5" x14ac:dyDescent="0.3">
      <c r="A205" s="4">
        <v>8118</v>
      </c>
      <c r="B205" s="5" t="s">
        <v>199</v>
      </c>
      <c r="C205" s="6" t="str">
        <f>VLOOKUP(A205,[1]Plan1!$A$2:$N$949,4)</f>
        <v>TEC ENFERMAGEM</v>
      </c>
      <c r="D205" s="7">
        <v>2459.6999999999998</v>
      </c>
      <c r="E205" s="7">
        <f t="shared" si="3"/>
        <v>1475.82</v>
      </c>
    </row>
    <row r="206" spans="1:5" x14ac:dyDescent="0.3">
      <c r="A206" s="4">
        <v>8121</v>
      </c>
      <c r="B206" s="5" t="s">
        <v>200</v>
      </c>
      <c r="C206" s="6" t="str">
        <f>VLOOKUP(A206,[1]Plan1!$A$2:$N$949,4)</f>
        <v>ELETRICISTA</v>
      </c>
      <c r="D206" s="7">
        <v>2168.13</v>
      </c>
      <c r="E206" s="7">
        <f t="shared" si="3"/>
        <v>1300.8779999999999</v>
      </c>
    </row>
    <row r="207" spans="1:5" x14ac:dyDescent="0.3">
      <c r="A207" s="4">
        <v>8128</v>
      </c>
      <c r="B207" s="5" t="s">
        <v>201</v>
      </c>
      <c r="C207" s="6" t="str">
        <f>VLOOKUP(A207,[1]Plan1!$A$2:$N$949,4)</f>
        <v>TEC ENFERMAGEM</v>
      </c>
      <c r="D207" s="7">
        <v>1762.07</v>
      </c>
      <c r="E207" s="7">
        <f t="shared" si="3"/>
        <v>1057.242</v>
      </c>
    </row>
    <row r="208" spans="1:5" x14ac:dyDescent="0.3">
      <c r="A208" s="4">
        <v>8147</v>
      </c>
      <c r="B208" s="5" t="s">
        <v>202</v>
      </c>
      <c r="C208" s="6" t="str">
        <f>VLOOKUP(A208,[1]Plan1!$A$2:$N$949,4)</f>
        <v>TEC ENFERMAGEM</v>
      </c>
      <c r="D208" s="7">
        <v>2405.7199999999998</v>
      </c>
      <c r="E208" s="7">
        <f t="shared" si="3"/>
        <v>1443.4319999999998</v>
      </c>
    </row>
    <row r="209" spans="1:5" x14ac:dyDescent="0.3">
      <c r="A209" s="4">
        <v>8150</v>
      </c>
      <c r="B209" s="5" t="s">
        <v>203</v>
      </c>
      <c r="C209" s="6" t="str">
        <f>VLOOKUP(A209,[1]Plan1!$A$2:$N$949,4)</f>
        <v>TEC ENFERMAGEM</v>
      </c>
      <c r="D209" s="7">
        <v>3119.53</v>
      </c>
      <c r="E209" s="7">
        <f t="shared" si="3"/>
        <v>1871.7180000000001</v>
      </c>
    </row>
    <row r="210" spans="1:5" x14ac:dyDescent="0.3">
      <c r="A210" s="4">
        <v>8154</v>
      </c>
      <c r="B210" s="5" t="s">
        <v>204</v>
      </c>
      <c r="C210" s="6" t="str">
        <f>VLOOKUP(A210,[1]Plan1!$A$2:$N$949,4)</f>
        <v>TEC ENFERMAGEM</v>
      </c>
      <c r="D210" s="7">
        <v>2517.42</v>
      </c>
      <c r="E210" s="7">
        <f t="shared" si="3"/>
        <v>1510.452</v>
      </c>
    </row>
    <row r="211" spans="1:5" x14ac:dyDescent="0.3">
      <c r="A211" s="4">
        <v>8157</v>
      </c>
      <c r="B211" s="5" t="s">
        <v>205</v>
      </c>
      <c r="C211" s="6" t="str">
        <f>VLOOKUP(A211,[1]Plan1!$A$2:$N$949,4)</f>
        <v>TEC ENFERMAGEM</v>
      </c>
      <c r="D211" s="7">
        <v>1974.3</v>
      </c>
      <c r="E211" s="7">
        <f t="shared" si="3"/>
        <v>1184.58</v>
      </c>
    </row>
    <row r="212" spans="1:5" x14ac:dyDescent="0.3">
      <c r="A212" s="4">
        <v>8163</v>
      </c>
      <c r="B212" s="5" t="s">
        <v>206</v>
      </c>
      <c r="C212" s="6" t="str">
        <f>VLOOKUP(A212,[1]Plan1!$A$2:$N$949,4)</f>
        <v>TEC ENFERMAGEM</v>
      </c>
      <c r="D212" s="7">
        <v>2940.43</v>
      </c>
      <c r="E212" s="7">
        <f t="shared" si="3"/>
        <v>1764.2579999999998</v>
      </c>
    </row>
    <row r="213" spans="1:5" x14ac:dyDescent="0.3">
      <c r="A213" s="4">
        <v>8187</v>
      </c>
      <c r="B213" s="5" t="s">
        <v>207</v>
      </c>
      <c r="C213" s="6" t="str">
        <f>VLOOKUP(A213,[1]Plan1!$A$2:$N$949,4)</f>
        <v>TEC ENFERMAGEM</v>
      </c>
      <c r="D213" s="7">
        <v>2323.94</v>
      </c>
      <c r="E213" s="7">
        <f t="shared" si="3"/>
        <v>1394.364</v>
      </c>
    </row>
    <row r="214" spans="1:5" x14ac:dyDescent="0.3">
      <c r="A214" s="4">
        <v>8204</v>
      </c>
      <c r="B214" s="5" t="s">
        <v>208</v>
      </c>
      <c r="C214" s="6" t="str">
        <f>VLOOKUP(A214,[1]Plan1!$A$2:$N$949,4)</f>
        <v>RECEPCIONISTA</v>
      </c>
      <c r="D214" s="7">
        <v>1703.94</v>
      </c>
      <c r="E214" s="7">
        <f t="shared" si="3"/>
        <v>1022.364</v>
      </c>
    </row>
    <row r="215" spans="1:5" x14ac:dyDescent="0.3">
      <c r="A215" s="4">
        <v>8216</v>
      </c>
      <c r="B215" s="5" t="s">
        <v>209</v>
      </c>
      <c r="C215" s="6" t="str">
        <f>VLOOKUP(A215,[1]Plan1!$A$2:$N$949,4)</f>
        <v>LACTARISTA</v>
      </c>
      <c r="D215" s="7">
        <v>1395.57</v>
      </c>
      <c r="E215" s="7">
        <f t="shared" si="3"/>
        <v>837.34199999999998</v>
      </c>
    </row>
    <row r="216" spans="1:5" x14ac:dyDescent="0.3">
      <c r="A216" s="4">
        <v>8218</v>
      </c>
      <c r="B216" s="5" t="s">
        <v>210</v>
      </c>
      <c r="C216" s="6" t="str">
        <f>VLOOKUP(A216,[1]Plan1!$A$2:$N$949,4)</f>
        <v>TEC ENFERMAGEM</v>
      </c>
      <c r="D216" s="7">
        <v>1995.71</v>
      </c>
      <c r="E216" s="7">
        <f t="shared" si="3"/>
        <v>1197.4259999999999</v>
      </c>
    </row>
    <row r="217" spans="1:5" x14ac:dyDescent="0.3">
      <c r="A217" s="4">
        <v>8223</v>
      </c>
      <c r="B217" s="5" t="s">
        <v>211</v>
      </c>
      <c r="C217" s="6" t="str">
        <f>VLOOKUP(A217,[1]Plan1!$A$2:$N$949,4)</f>
        <v>TEC ENFERMAGEM</v>
      </c>
      <c r="D217" s="7">
        <v>1733.54</v>
      </c>
      <c r="E217" s="7">
        <f t="shared" si="3"/>
        <v>1040.124</v>
      </c>
    </row>
    <row r="218" spans="1:5" x14ac:dyDescent="0.3">
      <c r="A218" s="4">
        <v>8238</v>
      </c>
      <c r="B218" s="5" t="s">
        <v>212</v>
      </c>
      <c r="C218" s="6" t="str">
        <f>VLOOKUP(A218,[1]Plan1!$A$2:$N$949,4)</f>
        <v>TEC ENFERMAGEM</v>
      </c>
      <c r="D218" s="7">
        <v>1940.85</v>
      </c>
      <c r="E218" s="7">
        <f t="shared" si="3"/>
        <v>1164.51</v>
      </c>
    </row>
    <row r="219" spans="1:5" x14ac:dyDescent="0.3">
      <c r="A219" s="4">
        <v>8246</v>
      </c>
      <c r="B219" s="5" t="s">
        <v>213</v>
      </c>
      <c r="C219" s="6" t="str">
        <f>VLOOKUP(A219,[1]Plan1!$A$2:$N$949,4)</f>
        <v>ASSIST FATURAMENTO</v>
      </c>
      <c r="D219" s="7">
        <v>1838.71</v>
      </c>
      <c r="E219" s="7">
        <f t="shared" si="3"/>
        <v>1103.2259999999999</v>
      </c>
    </row>
    <row r="220" spans="1:5" x14ac:dyDescent="0.3">
      <c r="A220" s="4">
        <v>8250</v>
      </c>
      <c r="B220" s="5" t="s">
        <v>214</v>
      </c>
      <c r="C220" s="6" t="str">
        <f>VLOOKUP(A220,[1]Plan1!$A$2:$N$949,4)</f>
        <v>TEC ENFERMAGEM</v>
      </c>
      <c r="D220" s="7">
        <v>2817.74</v>
      </c>
      <c r="E220" s="7">
        <f t="shared" si="3"/>
        <v>1690.6439999999998</v>
      </c>
    </row>
    <row r="221" spans="1:5" x14ac:dyDescent="0.3">
      <c r="A221" s="4">
        <v>8252</v>
      </c>
      <c r="B221" s="5" t="s">
        <v>215</v>
      </c>
      <c r="C221" s="6" t="str">
        <f>VLOOKUP(A221,[1]Plan1!$A$2:$N$949,4)</f>
        <v>TEC ENFERMAGEM</v>
      </c>
      <c r="D221" s="7">
        <v>2287.89</v>
      </c>
      <c r="E221" s="7">
        <f t="shared" si="3"/>
        <v>1372.7339999999999</v>
      </c>
    </row>
    <row r="222" spans="1:5" x14ac:dyDescent="0.3">
      <c r="A222" s="4">
        <v>8262</v>
      </c>
      <c r="B222" s="5" t="s">
        <v>216</v>
      </c>
      <c r="C222" s="6" t="str">
        <f>VLOOKUP(A222,[1]Plan1!$A$2:$N$949,4)</f>
        <v>TEC ENFERMAGEM</v>
      </c>
      <c r="D222" s="7">
        <v>3092.96</v>
      </c>
      <c r="E222" s="7">
        <f t="shared" si="3"/>
        <v>1855.7759999999998</v>
      </c>
    </row>
    <row r="223" spans="1:5" x14ac:dyDescent="0.3">
      <c r="A223" s="4">
        <v>8265</v>
      </c>
      <c r="B223" s="5" t="s">
        <v>217</v>
      </c>
      <c r="C223" s="6" t="str">
        <f>VLOOKUP(A223,[1]Plan1!$A$2:$N$949,4)</f>
        <v>ESTOQUISTA</v>
      </c>
      <c r="D223" s="7">
        <v>1296.6099999999999</v>
      </c>
      <c r="E223" s="7">
        <f t="shared" si="3"/>
        <v>777.96599999999989</v>
      </c>
    </row>
    <row r="224" spans="1:5" x14ac:dyDescent="0.3">
      <c r="A224" s="4">
        <v>8271</v>
      </c>
      <c r="B224" s="5" t="s">
        <v>218</v>
      </c>
      <c r="C224" s="6" t="str">
        <f>VLOOKUP(A224,[1]Plan1!$A$2:$N$949,4)</f>
        <v>TEC ENFERMAGEM</v>
      </c>
      <c r="D224" s="7">
        <v>2131.2800000000002</v>
      </c>
      <c r="E224" s="7">
        <f t="shared" si="3"/>
        <v>1278.768</v>
      </c>
    </row>
    <row r="225" spans="1:5" x14ac:dyDescent="0.3">
      <c r="A225" s="4">
        <v>8288</v>
      </c>
      <c r="B225" s="5" t="s">
        <v>219</v>
      </c>
      <c r="C225" s="6" t="str">
        <f>VLOOKUP(A225,[1]Plan1!$A$2:$N$949,4)</f>
        <v>ENFERMEIRO EXECUTIVO</v>
      </c>
      <c r="D225" s="7">
        <v>3931.66</v>
      </c>
      <c r="E225" s="7">
        <f t="shared" si="3"/>
        <v>2358.9959999999996</v>
      </c>
    </row>
    <row r="226" spans="1:5" x14ac:dyDescent="0.3">
      <c r="A226" s="4">
        <v>8290</v>
      </c>
      <c r="B226" s="5" t="s">
        <v>220</v>
      </c>
      <c r="C226" s="6" t="str">
        <f>VLOOKUP(A226,[1]Plan1!$A$2:$N$949,4)</f>
        <v>TEC ENFERMAGEM</v>
      </c>
      <c r="D226" s="7">
        <v>2722.49</v>
      </c>
      <c r="E226" s="7">
        <f t="shared" si="3"/>
        <v>1633.4939999999999</v>
      </c>
    </row>
    <row r="227" spans="1:5" x14ac:dyDescent="0.3">
      <c r="A227" s="4">
        <v>8297</v>
      </c>
      <c r="B227" s="5" t="s">
        <v>221</v>
      </c>
      <c r="C227" s="6" t="str">
        <f>VLOOKUP(A227,[1]Plan1!$A$2:$N$949,4)</f>
        <v>TEC ENFERMAGEM</v>
      </c>
      <c r="D227" s="7">
        <v>1778.28</v>
      </c>
      <c r="E227" s="7">
        <f t="shared" si="3"/>
        <v>1066.9679999999998</v>
      </c>
    </row>
    <row r="228" spans="1:5" x14ac:dyDescent="0.3">
      <c r="A228" s="4">
        <v>8298</v>
      </c>
      <c r="B228" s="5" t="s">
        <v>222</v>
      </c>
      <c r="C228" s="6" t="str">
        <f>VLOOKUP(A228,[1]Plan1!$A$2:$N$949,4)</f>
        <v>TEC ENFERMAGEM</v>
      </c>
      <c r="D228" s="7">
        <v>1455.21</v>
      </c>
      <c r="E228" s="7">
        <f t="shared" si="3"/>
        <v>873.12599999999998</v>
      </c>
    </row>
    <row r="229" spans="1:5" x14ac:dyDescent="0.3">
      <c r="A229" s="4">
        <v>8311</v>
      </c>
      <c r="B229" s="5" t="s">
        <v>223</v>
      </c>
      <c r="C229" s="6" t="str">
        <f>VLOOKUP(A229,[1]Plan1!$A$2:$N$949,4)</f>
        <v>ASSIST OPER FINANCEIRAS II</v>
      </c>
      <c r="D229" s="7">
        <v>1042.6099999999999</v>
      </c>
      <c r="E229" s="7">
        <f t="shared" si="3"/>
        <v>625.56599999999992</v>
      </c>
    </row>
    <row r="230" spans="1:5" x14ac:dyDescent="0.3">
      <c r="A230" s="4">
        <v>8320</v>
      </c>
      <c r="B230" s="5" t="s">
        <v>224</v>
      </c>
      <c r="C230" s="6" t="str">
        <f>VLOOKUP(A230,[1]Plan1!$A$2:$N$949,4)</f>
        <v>ENFERMEIRO</v>
      </c>
      <c r="D230" s="7">
        <v>1367.7</v>
      </c>
      <c r="E230" s="7">
        <f t="shared" si="3"/>
        <v>820.62</v>
      </c>
    </row>
    <row r="231" spans="1:5" x14ac:dyDescent="0.3">
      <c r="A231" s="4">
        <v>8322</v>
      </c>
      <c r="B231" s="5" t="s">
        <v>225</v>
      </c>
      <c r="C231" s="6" t="str">
        <f>VLOOKUP(A231,[1]Plan1!$A$2:$N$949,4)</f>
        <v>NUTRICIONISTA CLINICA</v>
      </c>
      <c r="D231" s="7">
        <v>2019.06</v>
      </c>
      <c r="E231" s="7">
        <f t="shared" si="3"/>
        <v>1211.4359999999999</v>
      </c>
    </row>
    <row r="232" spans="1:5" x14ac:dyDescent="0.3">
      <c r="A232" s="4">
        <v>8324</v>
      </c>
      <c r="B232" s="5" t="s">
        <v>226</v>
      </c>
      <c r="C232" s="6" t="str">
        <f>VLOOKUP(A232,[1]Plan1!$A$2:$N$949,4)</f>
        <v>TEC ENFERMAGEM</v>
      </c>
      <c r="D232" s="7">
        <v>3021.04</v>
      </c>
      <c r="E232" s="7">
        <f t="shared" si="3"/>
        <v>1812.624</v>
      </c>
    </row>
    <row r="233" spans="1:5" x14ac:dyDescent="0.3">
      <c r="A233" s="4">
        <v>8330</v>
      </c>
      <c r="B233" s="5" t="s">
        <v>227</v>
      </c>
      <c r="C233" s="6" t="str">
        <f>VLOOKUP(A233,[1]Plan1!$A$2:$N$949,4)</f>
        <v>TEC ENFERMAGEM</v>
      </c>
      <c r="D233" s="7">
        <v>1530.59</v>
      </c>
      <c r="E233" s="7">
        <f t="shared" si="3"/>
        <v>918.35399999999993</v>
      </c>
    </row>
    <row r="234" spans="1:5" x14ac:dyDescent="0.3">
      <c r="A234" s="4">
        <v>8334</v>
      </c>
      <c r="B234" s="5" t="s">
        <v>228</v>
      </c>
      <c r="C234" s="6" t="str">
        <f>VLOOKUP(A234,[1]Plan1!$A$2:$N$949,4)</f>
        <v>RECEPCIONISTA</v>
      </c>
      <c r="D234" s="7">
        <v>1150.58</v>
      </c>
      <c r="E234" s="7">
        <f t="shared" si="3"/>
        <v>690.34799999999996</v>
      </c>
    </row>
    <row r="235" spans="1:5" x14ac:dyDescent="0.3">
      <c r="A235" s="4">
        <v>8337</v>
      </c>
      <c r="B235" s="5" t="s">
        <v>229</v>
      </c>
      <c r="C235" s="6" t="str">
        <f>VLOOKUP(A235,[1]Plan1!$A$2:$N$949,4)</f>
        <v>TEC ENFERMAGEM</v>
      </c>
      <c r="D235" s="7">
        <v>1338.84</v>
      </c>
      <c r="E235" s="7">
        <f t="shared" si="3"/>
        <v>803.30399999999997</v>
      </c>
    </row>
    <row r="236" spans="1:5" x14ac:dyDescent="0.3">
      <c r="A236" s="4">
        <v>8340</v>
      </c>
      <c r="B236" s="5" t="s">
        <v>230</v>
      </c>
      <c r="C236" s="6" t="str">
        <f>VLOOKUP(A236,[1]Plan1!$A$2:$N$949,4)</f>
        <v>TEC ENFERMAGEM</v>
      </c>
      <c r="D236" s="7">
        <v>1466.69</v>
      </c>
      <c r="E236" s="7">
        <f t="shared" si="3"/>
        <v>880.01400000000001</v>
      </c>
    </row>
    <row r="237" spans="1:5" x14ac:dyDescent="0.3">
      <c r="A237" s="4">
        <v>8341</v>
      </c>
      <c r="B237" s="5" t="s">
        <v>231</v>
      </c>
      <c r="C237" s="6" t="str">
        <f>VLOOKUP(A237,[1]Plan1!$A$2:$N$949,4)</f>
        <v>ASSIST OPER FINANCEIRAS</v>
      </c>
      <c r="D237" s="7">
        <v>1613.95</v>
      </c>
      <c r="E237" s="7">
        <f t="shared" si="3"/>
        <v>968.37</v>
      </c>
    </row>
    <row r="238" spans="1:5" x14ac:dyDescent="0.3">
      <c r="A238" s="4">
        <v>8371</v>
      </c>
      <c r="B238" s="5" t="s">
        <v>232</v>
      </c>
      <c r="C238" s="6" t="str">
        <f>VLOOKUP(A238,[1]Plan1!$A$2:$N$949,4)</f>
        <v>TEC ENFERMAGEM</v>
      </c>
      <c r="D238" s="7">
        <v>2872.03</v>
      </c>
      <c r="E238" s="7">
        <f t="shared" si="3"/>
        <v>1723.2180000000001</v>
      </c>
    </row>
    <row r="239" spans="1:5" x14ac:dyDescent="0.3">
      <c r="A239" s="4">
        <v>8374</v>
      </c>
      <c r="B239" s="5" t="s">
        <v>233</v>
      </c>
      <c r="C239" s="6" t="str">
        <f>VLOOKUP(A239,[1]Plan1!$A$2:$N$949,4)</f>
        <v>COORD ALMOX</v>
      </c>
      <c r="D239" s="7">
        <v>2414.9899999999998</v>
      </c>
      <c r="E239" s="7">
        <f t="shared" si="3"/>
        <v>1448.9939999999999</v>
      </c>
    </row>
    <row r="240" spans="1:5" x14ac:dyDescent="0.3">
      <c r="A240" s="4">
        <v>8396</v>
      </c>
      <c r="B240" s="5" t="s">
        <v>234</v>
      </c>
      <c r="C240" s="6" t="str">
        <f>VLOOKUP(A240,[1]Plan1!$A$2:$N$949,4)</f>
        <v>ENFERMEIRO</v>
      </c>
      <c r="D240" s="7">
        <v>2837.39</v>
      </c>
      <c r="E240" s="7">
        <f t="shared" si="3"/>
        <v>1702.434</v>
      </c>
    </row>
    <row r="241" spans="1:5" x14ac:dyDescent="0.3">
      <c r="A241" s="4">
        <v>8398</v>
      </c>
      <c r="B241" s="5" t="s">
        <v>235</v>
      </c>
      <c r="C241" s="6" t="str">
        <f>VLOOKUP(A241,[1]Plan1!$A$2:$N$949,4)</f>
        <v>TEC ENFERMAGEM</v>
      </c>
      <c r="D241" s="7">
        <v>2281.16</v>
      </c>
      <c r="E241" s="7">
        <f t="shared" si="3"/>
        <v>1368.6959999999999</v>
      </c>
    </row>
    <row r="242" spans="1:5" x14ac:dyDescent="0.3">
      <c r="A242" s="4">
        <v>8405</v>
      </c>
      <c r="B242" s="5" t="s">
        <v>236</v>
      </c>
      <c r="C242" s="6" t="str">
        <f>VLOOKUP(A242,[1]Plan1!$A$2:$N$949,4)</f>
        <v>MED TRABALHO</v>
      </c>
      <c r="D242" s="7">
        <v>8240.07</v>
      </c>
      <c r="E242" s="7">
        <f t="shared" si="3"/>
        <v>4944.0419999999995</v>
      </c>
    </row>
    <row r="243" spans="1:5" x14ac:dyDescent="0.3">
      <c r="A243" s="4">
        <v>8408</v>
      </c>
      <c r="B243" s="5" t="s">
        <v>237</v>
      </c>
      <c r="C243" s="6" t="str">
        <f>VLOOKUP(A243,[1]Plan1!$A$2:$N$949,4)</f>
        <v>TEC ENFERMAGEM</v>
      </c>
      <c r="D243" s="7">
        <v>3040.82</v>
      </c>
      <c r="E243" s="7">
        <f t="shared" si="3"/>
        <v>1824.492</v>
      </c>
    </row>
    <row r="244" spans="1:5" x14ac:dyDescent="0.3">
      <c r="A244" s="4">
        <v>8420</v>
      </c>
      <c r="B244" s="5" t="s">
        <v>238</v>
      </c>
      <c r="C244" s="6" t="str">
        <f>VLOOKUP(A244,[1]Plan1!$A$2:$N$949,4)</f>
        <v>TEC ENFERMAGEM</v>
      </c>
      <c r="D244" s="7">
        <v>2044.33</v>
      </c>
      <c r="E244" s="7">
        <f t="shared" si="3"/>
        <v>1226.598</v>
      </c>
    </row>
    <row r="245" spans="1:5" x14ac:dyDescent="0.3">
      <c r="A245" s="4">
        <v>8421</v>
      </c>
      <c r="B245" s="5" t="s">
        <v>239</v>
      </c>
      <c r="C245" s="6" t="str">
        <f>VLOOKUP(A245,[1]Plan1!$A$2:$N$949,4)</f>
        <v>TEC FARMACIA</v>
      </c>
      <c r="D245" s="7">
        <v>2338.9499999999998</v>
      </c>
      <c r="E245" s="7">
        <f t="shared" si="3"/>
        <v>1403.37</v>
      </c>
    </row>
    <row r="246" spans="1:5" x14ac:dyDescent="0.3">
      <c r="A246" s="4">
        <v>8426</v>
      </c>
      <c r="B246" s="5" t="s">
        <v>240</v>
      </c>
      <c r="C246" s="6" t="str">
        <f>VLOOKUP(A246,[1]Plan1!$A$2:$N$949,4)</f>
        <v>TEC ENFERMAGEM</v>
      </c>
      <c r="D246" s="7">
        <v>134.87</v>
      </c>
      <c r="E246" s="7">
        <f t="shared" si="3"/>
        <v>80.921999999999997</v>
      </c>
    </row>
    <row r="247" spans="1:5" x14ac:dyDescent="0.3">
      <c r="A247" s="4">
        <v>8435</v>
      </c>
      <c r="B247" s="5" t="s">
        <v>241</v>
      </c>
      <c r="C247" s="6" t="str">
        <f>VLOOKUP(A247,[1]Plan1!$A$2:$N$949,4)</f>
        <v>TEC ENFERMAGEM</v>
      </c>
      <c r="D247" s="7">
        <v>2985.59</v>
      </c>
      <c r="E247" s="7">
        <f t="shared" si="3"/>
        <v>1791.354</v>
      </c>
    </row>
    <row r="248" spans="1:5" x14ac:dyDescent="0.3">
      <c r="A248" s="4">
        <v>8440</v>
      </c>
      <c r="B248" s="5" t="s">
        <v>242</v>
      </c>
      <c r="C248" s="6" t="str">
        <f>VLOOKUP(A248,[1]Plan1!$A$2:$N$949,4)</f>
        <v>TEC ENFERMAGEM</v>
      </c>
      <c r="D248" s="7">
        <v>2661.96</v>
      </c>
      <c r="E248" s="7">
        <f t="shared" si="3"/>
        <v>1597.1759999999999</v>
      </c>
    </row>
    <row r="249" spans="1:5" x14ac:dyDescent="0.3">
      <c r="A249" s="4">
        <v>8444</v>
      </c>
      <c r="B249" s="5" t="s">
        <v>243</v>
      </c>
      <c r="C249" s="6" t="str">
        <f>VLOOKUP(A249,[1]Plan1!$A$2:$N$949,4)</f>
        <v>ASSIST DE GESTAO DE LEITOS</v>
      </c>
      <c r="D249" s="7">
        <v>1076.8599999999999</v>
      </c>
      <c r="E249" s="7">
        <f t="shared" si="3"/>
        <v>646.11599999999987</v>
      </c>
    </row>
    <row r="250" spans="1:5" x14ac:dyDescent="0.3">
      <c r="A250" s="4">
        <v>8459</v>
      </c>
      <c r="B250" s="5" t="s">
        <v>244</v>
      </c>
      <c r="C250" s="6" t="str">
        <f>VLOOKUP(A250,[1]Plan1!$A$2:$N$949,4)</f>
        <v>TEC ENFERMAGEM</v>
      </c>
      <c r="D250" s="7">
        <v>2672.13</v>
      </c>
      <c r="E250" s="7">
        <f t="shared" si="3"/>
        <v>1603.278</v>
      </c>
    </row>
    <row r="251" spans="1:5" x14ac:dyDescent="0.3">
      <c r="A251" s="4">
        <v>8464</v>
      </c>
      <c r="B251" s="5" t="s">
        <v>245</v>
      </c>
      <c r="C251" s="6" t="str">
        <f>VLOOKUP(A251,[1]Plan1!$A$2:$N$949,4)</f>
        <v>ENFERMEIRO</v>
      </c>
      <c r="D251" s="7">
        <v>3800.28</v>
      </c>
      <c r="E251" s="7">
        <f t="shared" si="3"/>
        <v>2280.1680000000001</v>
      </c>
    </row>
    <row r="252" spans="1:5" x14ac:dyDescent="0.3">
      <c r="A252" s="4">
        <v>8465</v>
      </c>
      <c r="B252" s="5" t="s">
        <v>246</v>
      </c>
      <c r="C252" s="6" t="str">
        <f>VLOOKUP(A252,[1]Plan1!$A$2:$N$949,4)</f>
        <v>TEC ENFERMAGEM</v>
      </c>
      <c r="D252" s="7">
        <v>1681.83</v>
      </c>
      <c r="E252" s="7">
        <f t="shared" si="3"/>
        <v>1009.098</v>
      </c>
    </row>
    <row r="253" spans="1:5" x14ac:dyDescent="0.3">
      <c r="A253" s="4">
        <v>8488</v>
      </c>
      <c r="B253" s="5" t="s">
        <v>247</v>
      </c>
      <c r="C253" s="6" t="str">
        <f>VLOOKUP(A253,[1]Plan1!$A$2:$N$949,4)</f>
        <v>TEC ENFERMAGEM</v>
      </c>
      <c r="D253" s="7">
        <v>2248.56</v>
      </c>
      <c r="E253" s="7">
        <f t="shared" si="3"/>
        <v>1349.136</v>
      </c>
    </row>
    <row r="254" spans="1:5" x14ac:dyDescent="0.3">
      <c r="A254" s="4">
        <v>8498</v>
      </c>
      <c r="B254" s="5" t="s">
        <v>248</v>
      </c>
      <c r="C254" s="6" t="str">
        <f>VLOOKUP(A254,[1]Plan1!$A$2:$N$949,4)</f>
        <v>TEC ENFERMAGEM</v>
      </c>
      <c r="D254" s="7">
        <v>3540.12</v>
      </c>
      <c r="E254" s="7">
        <f t="shared" si="3"/>
        <v>2124.0719999999997</v>
      </c>
    </row>
    <row r="255" spans="1:5" x14ac:dyDescent="0.3">
      <c r="A255" s="4">
        <v>8506</v>
      </c>
      <c r="B255" s="5" t="s">
        <v>249</v>
      </c>
      <c r="C255" s="6" t="str">
        <f>VLOOKUP(A255,[1]Plan1!$A$2:$N$949,4)</f>
        <v>TEC ENFERMAGEM</v>
      </c>
      <c r="D255" s="7">
        <v>2073.67</v>
      </c>
      <c r="E255" s="7">
        <f t="shared" si="3"/>
        <v>1244.202</v>
      </c>
    </row>
    <row r="256" spans="1:5" x14ac:dyDescent="0.3">
      <c r="A256" s="4">
        <v>8509</v>
      </c>
      <c r="B256" s="5" t="s">
        <v>250</v>
      </c>
      <c r="C256" s="6" t="str">
        <f>VLOOKUP(A256,[1]Plan1!$A$2:$N$949,4)</f>
        <v>TEC FARMACIA</v>
      </c>
      <c r="D256" s="7">
        <v>3061.8</v>
      </c>
      <c r="E256" s="7">
        <f t="shared" si="3"/>
        <v>1837.0800000000002</v>
      </c>
    </row>
    <row r="257" spans="1:5" x14ac:dyDescent="0.3">
      <c r="A257" s="4">
        <v>8512</v>
      </c>
      <c r="B257" s="5" t="s">
        <v>251</v>
      </c>
      <c r="C257" s="6" t="str">
        <f>VLOOKUP(A257,[1]Plan1!$A$2:$N$949,4)</f>
        <v>AUX ROUPARIA</v>
      </c>
      <c r="D257" s="7">
        <v>811.93</v>
      </c>
      <c r="E257" s="7">
        <f t="shared" si="3"/>
        <v>487.15799999999996</v>
      </c>
    </row>
    <row r="258" spans="1:5" x14ac:dyDescent="0.3">
      <c r="A258" s="4">
        <v>8514</v>
      </c>
      <c r="B258" s="5" t="s">
        <v>252</v>
      </c>
      <c r="C258" s="6" t="str">
        <f>VLOOKUP(A258,[1]Plan1!$A$2:$N$949,4)</f>
        <v>ASSIST ADM</v>
      </c>
      <c r="D258" s="7">
        <v>659.08</v>
      </c>
      <c r="E258" s="7">
        <f t="shared" si="3"/>
        <v>395.44800000000004</v>
      </c>
    </row>
    <row r="259" spans="1:5" x14ac:dyDescent="0.3">
      <c r="A259" s="4">
        <v>8516</v>
      </c>
      <c r="B259" s="5" t="s">
        <v>253</v>
      </c>
      <c r="C259" s="6" t="str">
        <f>VLOOKUP(A259,[1]Plan1!$A$2:$N$949,4)</f>
        <v>ENFERMEIRO EXECUTIVO</v>
      </c>
      <c r="D259" s="7">
        <v>2374.5300000000002</v>
      </c>
      <c r="E259" s="7">
        <f t="shared" si="3"/>
        <v>1424.7180000000001</v>
      </c>
    </row>
    <row r="260" spans="1:5" x14ac:dyDescent="0.3">
      <c r="A260" s="4">
        <v>8517</v>
      </c>
      <c r="B260" s="5" t="s">
        <v>254</v>
      </c>
      <c r="C260" s="6" t="str">
        <f>VLOOKUP(A260,[1]Plan1!$A$2:$N$949,4)</f>
        <v>TEC ENFERMAGEM</v>
      </c>
      <c r="D260" s="7">
        <v>2489.81</v>
      </c>
      <c r="E260" s="7">
        <f t="shared" si="3"/>
        <v>1493.886</v>
      </c>
    </row>
    <row r="261" spans="1:5" x14ac:dyDescent="0.3">
      <c r="A261" s="4">
        <v>8522</v>
      </c>
      <c r="B261" s="5" t="s">
        <v>255</v>
      </c>
      <c r="C261" s="6" t="str">
        <f>VLOOKUP(A261,[1]Plan1!$A$2:$N$949,4)</f>
        <v>ENFERMEIRO EXECUTIVO</v>
      </c>
      <c r="D261" s="7">
        <v>3451.5</v>
      </c>
      <c r="E261" s="7">
        <f t="shared" si="3"/>
        <v>2070.9</v>
      </c>
    </row>
    <row r="262" spans="1:5" x14ac:dyDescent="0.3">
      <c r="A262" s="4">
        <v>8524</v>
      </c>
      <c r="B262" s="5" t="s">
        <v>256</v>
      </c>
      <c r="C262" s="6" t="str">
        <f>VLOOKUP(A262,[1]Plan1!$A$2:$N$949,4)</f>
        <v>ANAL OUVIDORIA</v>
      </c>
      <c r="D262" s="7">
        <v>1393.76</v>
      </c>
      <c r="E262" s="7">
        <f t="shared" si="3"/>
        <v>836.25599999999997</v>
      </c>
    </row>
    <row r="263" spans="1:5" x14ac:dyDescent="0.3">
      <c r="A263" s="4">
        <v>8534</v>
      </c>
      <c r="B263" s="5" t="s">
        <v>257</v>
      </c>
      <c r="C263" s="6" t="str">
        <f>VLOOKUP(A263,[1]Plan1!$A$2:$N$949,4)</f>
        <v>TEC ENFERMAGEM</v>
      </c>
      <c r="D263" s="7">
        <v>1351.14</v>
      </c>
      <c r="E263" s="7">
        <f t="shared" ref="E263:E326" si="4">D263*0.6</f>
        <v>810.68400000000008</v>
      </c>
    </row>
    <row r="264" spans="1:5" x14ac:dyDescent="0.3">
      <c r="A264" s="4">
        <v>8540</v>
      </c>
      <c r="B264" s="5" t="s">
        <v>258</v>
      </c>
      <c r="C264" s="6" t="str">
        <f>VLOOKUP(A264,[1]Plan1!$A$2:$N$949,4)</f>
        <v>CONCIERGE</v>
      </c>
      <c r="D264" s="7">
        <v>1596.92</v>
      </c>
      <c r="E264" s="7">
        <f t="shared" si="4"/>
        <v>958.15200000000004</v>
      </c>
    </row>
    <row r="265" spans="1:5" x14ac:dyDescent="0.3">
      <c r="A265" s="4">
        <v>8548</v>
      </c>
      <c r="B265" s="5" t="s">
        <v>259</v>
      </c>
      <c r="C265" s="6" t="str">
        <f>VLOOKUP(A265,[1]Plan1!$A$2:$N$949,4)</f>
        <v>TEC ENFERMAGEM</v>
      </c>
      <c r="D265" s="7">
        <v>2349.81</v>
      </c>
      <c r="E265" s="7">
        <f t="shared" si="4"/>
        <v>1409.886</v>
      </c>
    </row>
    <row r="266" spans="1:5" x14ac:dyDescent="0.3">
      <c r="A266" s="4">
        <v>8549</v>
      </c>
      <c r="B266" s="5" t="s">
        <v>260</v>
      </c>
      <c r="C266" s="6" t="str">
        <f>VLOOKUP(A266,[1]Plan1!$A$2:$N$949,4)</f>
        <v>AUX ALMOXARIFADO</v>
      </c>
      <c r="D266" s="7">
        <v>1007.68</v>
      </c>
      <c r="E266" s="7">
        <f t="shared" si="4"/>
        <v>604.60799999999995</v>
      </c>
    </row>
    <row r="267" spans="1:5" x14ac:dyDescent="0.3">
      <c r="A267" s="4">
        <v>8554</v>
      </c>
      <c r="B267" s="5" t="s">
        <v>261</v>
      </c>
      <c r="C267" s="6" t="str">
        <f>VLOOKUP(A267,[1]Plan1!$A$2:$N$949,4)</f>
        <v>TEC ENFERMAGEM</v>
      </c>
      <c r="D267" s="7">
        <v>2616.36</v>
      </c>
      <c r="E267" s="7">
        <f t="shared" si="4"/>
        <v>1569.816</v>
      </c>
    </row>
    <row r="268" spans="1:5" x14ac:dyDescent="0.3">
      <c r="A268" s="4">
        <v>8563</v>
      </c>
      <c r="B268" s="5" t="s">
        <v>262</v>
      </c>
      <c r="C268" s="6" t="str">
        <f>VLOOKUP(A268,[1]Plan1!$A$2:$N$949,4)</f>
        <v>TEC ENFERMAGEM</v>
      </c>
      <c r="D268" s="7">
        <v>2136.8200000000002</v>
      </c>
      <c r="E268" s="7">
        <f t="shared" si="4"/>
        <v>1282.0920000000001</v>
      </c>
    </row>
    <row r="269" spans="1:5" x14ac:dyDescent="0.3">
      <c r="A269" s="4">
        <v>8565</v>
      </c>
      <c r="B269" s="5" t="s">
        <v>263</v>
      </c>
      <c r="C269" s="6" t="str">
        <f>VLOOKUP(A269,[1]Plan1!$A$2:$N$949,4)</f>
        <v>TEC ENFERMAGEM</v>
      </c>
      <c r="D269" s="7">
        <v>2492.3200000000002</v>
      </c>
      <c r="E269" s="7">
        <f t="shared" si="4"/>
        <v>1495.3920000000001</v>
      </c>
    </row>
    <row r="270" spans="1:5" x14ac:dyDescent="0.3">
      <c r="A270" s="4">
        <v>8572</v>
      </c>
      <c r="B270" s="5" t="s">
        <v>264</v>
      </c>
      <c r="C270" s="6" t="str">
        <f>VLOOKUP(A270,[1]Plan1!$A$2:$N$949,4)</f>
        <v>TEC ENFERMAGEM</v>
      </c>
      <c r="D270" s="7">
        <v>2168.33</v>
      </c>
      <c r="E270" s="7">
        <f t="shared" si="4"/>
        <v>1300.9979999999998</v>
      </c>
    </row>
    <row r="271" spans="1:5" x14ac:dyDescent="0.3">
      <c r="A271" s="4">
        <v>8577</v>
      </c>
      <c r="B271" s="5" t="s">
        <v>265</v>
      </c>
      <c r="C271" s="6" t="str">
        <f>VLOOKUP(A271,[1]Plan1!$A$2:$N$949,4)</f>
        <v>TEC ENFERMAGEM</v>
      </c>
      <c r="D271" s="7">
        <v>2519.2199999999998</v>
      </c>
      <c r="E271" s="7">
        <f t="shared" si="4"/>
        <v>1511.5319999999999</v>
      </c>
    </row>
    <row r="272" spans="1:5" x14ac:dyDescent="0.3">
      <c r="A272" s="4">
        <v>8585</v>
      </c>
      <c r="B272" s="5" t="s">
        <v>266</v>
      </c>
      <c r="C272" s="6" t="str">
        <f>VLOOKUP(A272,[1]Plan1!$A$2:$N$949,4)</f>
        <v>TEC ENFERMAGEM</v>
      </c>
      <c r="D272" s="7">
        <v>1933.18</v>
      </c>
      <c r="E272" s="7">
        <f t="shared" si="4"/>
        <v>1159.9079999999999</v>
      </c>
    </row>
    <row r="273" spans="1:5" x14ac:dyDescent="0.3">
      <c r="A273" s="4">
        <v>8587</v>
      </c>
      <c r="B273" s="5" t="s">
        <v>267</v>
      </c>
      <c r="C273" s="6" t="str">
        <f>VLOOKUP(A273,[1]Plan1!$A$2:$N$949,4)</f>
        <v>ENFERMEIRO T.I</v>
      </c>
      <c r="D273" s="7">
        <v>2466.3000000000002</v>
      </c>
      <c r="E273" s="7">
        <f t="shared" si="4"/>
        <v>1479.78</v>
      </c>
    </row>
    <row r="274" spans="1:5" x14ac:dyDescent="0.3">
      <c r="A274" s="4">
        <v>8591</v>
      </c>
      <c r="B274" s="5" t="s">
        <v>268</v>
      </c>
      <c r="C274" s="6" t="str">
        <f>VLOOKUP(A274,[1]Plan1!$A$2:$N$949,4)</f>
        <v>TEC ENFERMAGEM</v>
      </c>
      <c r="D274" s="7">
        <v>2745.4</v>
      </c>
      <c r="E274" s="7">
        <f t="shared" si="4"/>
        <v>1647.24</v>
      </c>
    </row>
    <row r="275" spans="1:5" x14ac:dyDescent="0.3">
      <c r="A275" s="4">
        <v>8593</v>
      </c>
      <c r="B275" s="5" t="s">
        <v>269</v>
      </c>
      <c r="C275" s="6" t="str">
        <f>VLOOKUP(A275,[1]Plan1!$A$2:$N$949,4)</f>
        <v>TEC FARMACIA</v>
      </c>
      <c r="D275" s="7">
        <v>2303.4299999999998</v>
      </c>
      <c r="E275" s="7">
        <f t="shared" si="4"/>
        <v>1382.0579999999998</v>
      </c>
    </row>
    <row r="276" spans="1:5" x14ac:dyDescent="0.3">
      <c r="A276" s="4">
        <v>8604</v>
      </c>
      <c r="B276" s="5" t="s">
        <v>270</v>
      </c>
      <c r="C276" s="6" t="str">
        <f>VLOOKUP(A276,[1]Plan1!$A$2:$N$949,4)</f>
        <v>TEC ENFERMAGEM</v>
      </c>
      <c r="D276" s="7">
        <v>2695.91</v>
      </c>
      <c r="E276" s="7">
        <f t="shared" si="4"/>
        <v>1617.5459999999998</v>
      </c>
    </row>
    <row r="277" spans="1:5" x14ac:dyDescent="0.3">
      <c r="A277" s="4">
        <v>8609</v>
      </c>
      <c r="B277" s="5" t="s">
        <v>271</v>
      </c>
      <c r="C277" s="6" t="str">
        <f>VLOOKUP(A277,[1]Plan1!$A$2:$N$949,4)</f>
        <v>CONCIERGE</v>
      </c>
      <c r="D277" s="7">
        <v>1251.04</v>
      </c>
      <c r="E277" s="7">
        <f t="shared" si="4"/>
        <v>750.62399999999991</v>
      </c>
    </row>
    <row r="278" spans="1:5" x14ac:dyDescent="0.3">
      <c r="A278" s="4">
        <v>8615</v>
      </c>
      <c r="B278" s="5" t="s">
        <v>272</v>
      </c>
      <c r="C278" s="6" t="str">
        <f>VLOOKUP(A278,[1]Plan1!$A$2:$N$949,4)</f>
        <v>ENFERMEIRO OBSTETRA</v>
      </c>
      <c r="D278" s="7">
        <v>2703.45</v>
      </c>
      <c r="E278" s="7">
        <f t="shared" si="4"/>
        <v>1622.07</v>
      </c>
    </row>
    <row r="279" spans="1:5" x14ac:dyDescent="0.3">
      <c r="A279" s="4">
        <v>8631</v>
      </c>
      <c r="B279" s="5" t="s">
        <v>273</v>
      </c>
      <c r="C279" s="6" t="str">
        <f>VLOOKUP(A279,[1]Plan1!$A$2:$N$949,4)</f>
        <v>ANAL SUPORTE JR</v>
      </c>
      <c r="D279" s="7">
        <v>211.3</v>
      </c>
      <c r="E279" s="7">
        <f t="shared" si="4"/>
        <v>126.78</v>
      </c>
    </row>
    <row r="280" spans="1:5" x14ac:dyDescent="0.3">
      <c r="A280" s="4">
        <v>8640</v>
      </c>
      <c r="B280" s="5" t="s">
        <v>274</v>
      </c>
      <c r="C280" s="6" t="str">
        <f>VLOOKUP(A280,[1]Plan1!$A$2:$N$949,4)</f>
        <v>TEC FARMACIA</v>
      </c>
      <c r="D280" s="7">
        <v>2996.55</v>
      </c>
      <c r="E280" s="7">
        <f t="shared" si="4"/>
        <v>1797.93</v>
      </c>
    </row>
    <row r="281" spans="1:5" x14ac:dyDescent="0.3">
      <c r="A281" s="4">
        <v>8643</v>
      </c>
      <c r="B281" s="5" t="s">
        <v>275</v>
      </c>
      <c r="C281" s="6" t="str">
        <f>VLOOKUP(A281,[1]Plan1!$A$2:$N$949,4)</f>
        <v>TEC FARMACIA</v>
      </c>
      <c r="D281" s="7">
        <v>2768.75</v>
      </c>
      <c r="E281" s="7">
        <f t="shared" si="4"/>
        <v>1661.25</v>
      </c>
    </row>
    <row r="282" spans="1:5" x14ac:dyDescent="0.3">
      <c r="A282" s="4">
        <v>8649</v>
      </c>
      <c r="B282" s="5" t="s">
        <v>276</v>
      </c>
      <c r="C282" s="6" t="str">
        <f>VLOOKUP(A282,[1]Plan1!$A$2:$N$949,4)</f>
        <v>ENFERMEIRO OBSTETRA</v>
      </c>
      <c r="D282" s="7">
        <v>6405.61</v>
      </c>
      <c r="E282" s="7">
        <f t="shared" si="4"/>
        <v>3843.3659999999995</v>
      </c>
    </row>
    <row r="283" spans="1:5" x14ac:dyDescent="0.3">
      <c r="A283" s="4">
        <v>8656</v>
      </c>
      <c r="B283" s="5" t="s">
        <v>277</v>
      </c>
      <c r="C283" s="6" t="str">
        <f>VLOOKUP(A283,[1]Plan1!$A$2:$N$949,4)</f>
        <v>TEC ENFERMAGEM</v>
      </c>
      <c r="D283" s="7">
        <v>2547.37</v>
      </c>
      <c r="E283" s="7">
        <f t="shared" si="4"/>
        <v>1528.4219999999998</v>
      </c>
    </row>
    <row r="284" spans="1:5" x14ac:dyDescent="0.3">
      <c r="A284" s="4">
        <v>8673</v>
      </c>
      <c r="B284" s="5" t="s">
        <v>278</v>
      </c>
      <c r="C284" s="6" t="str">
        <f>VLOOKUP(A284,[1]Plan1!$A$2:$N$949,4)</f>
        <v>TEC ENFERMAGEM</v>
      </c>
      <c r="D284" s="7">
        <v>3000.34</v>
      </c>
      <c r="E284" s="7">
        <f t="shared" si="4"/>
        <v>1800.204</v>
      </c>
    </row>
    <row r="285" spans="1:5" x14ac:dyDescent="0.3">
      <c r="A285" s="4">
        <v>8676</v>
      </c>
      <c r="B285" s="5" t="s">
        <v>279</v>
      </c>
      <c r="C285" s="6" t="str">
        <f>VLOOKUP(A285,[1]Plan1!$A$2:$N$949,4)</f>
        <v>TEC ENFERMAGEM</v>
      </c>
      <c r="D285" s="7">
        <v>1740.11</v>
      </c>
      <c r="E285" s="7">
        <f t="shared" si="4"/>
        <v>1044.0659999999998</v>
      </c>
    </row>
    <row r="286" spans="1:5" x14ac:dyDescent="0.3">
      <c r="A286" s="4">
        <v>8682</v>
      </c>
      <c r="B286" s="5" t="s">
        <v>280</v>
      </c>
      <c r="C286" s="6" t="str">
        <f>VLOOKUP(A286,[1]Plan1!$A$2:$N$949,4)</f>
        <v>PINTOR</v>
      </c>
      <c r="D286" s="7">
        <v>1017.36</v>
      </c>
      <c r="E286" s="7">
        <f t="shared" si="4"/>
        <v>610.41599999999994</v>
      </c>
    </row>
    <row r="287" spans="1:5" x14ac:dyDescent="0.3">
      <c r="A287" s="4">
        <v>8684</v>
      </c>
      <c r="B287" s="5" t="s">
        <v>281</v>
      </c>
      <c r="C287" s="6" t="str">
        <f>VLOOKUP(A287,[1]Plan1!$A$2:$N$949,4)</f>
        <v>AUX CONTAS PL</v>
      </c>
      <c r="D287" s="7">
        <v>1907.45</v>
      </c>
      <c r="E287" s="7">
        <f t="shared" si="4"/>
        <v>1144.47</v>
      </c>
    </row>
    <row r="288" spans="1:5" x14ac:dyDescent="0.3">
      <c r="A288" s="4">
        <v>8689</v>
      </c>
      <c r="B288" s="5" t="s">
        <v>282</v>
      </c>
      <c r="C288" s="6" t="str">
        <f>VLOOKUP(A288,[1]Plan1!$A$2:$N$949,4)</f>
        <v>TEC ENFERMAGEM</v>
      </c>
      <c r="D288" s="7">
        <v>2535.35</v>
      </c>
      <c r="E288" s="7">
        <f t="shared" si="4"/>
        <v>1521.2099999999998</v>
      </c>
    </row>
    <row r="289" spans="1:5" x14ac:dyDescent="0.3">
      <c r="A289" s="4">
        <v>8694</v>
      </c>
      <c r="B289" s="5" t="s">
        <v>283</v>
      </c>
      <c r="C289" s="6" t="str">
        <f>VLOOKUP(A289,[1]Plan1!$A$2:$N$949,4)</f>
        <v>COMPRADOR SR</v>
      </c>
      <c r="D289" s="7">
        <v>2330.69</v>
      </c>
      <c r="E289" s="7">
        <f t="shared" si="4"/>
        <v>1398.414</v>
      </c>
    </row>
    <row r="290" spans="1:5" x14ac:dyDescent="0.3">
      <c r="A290" s="4">
        <v>8705</v>
      </c>
      <c r="B290" s="5" t="s">
        <v>284</v>
      </c>
      <c r="C290" s="6" t="str">
        <f>VLOOKUP(A290,[1]Plan1!$A$2:$N$949,4)</f>
        <v>TEC ENFERMAGEM</v>
      </c>
      <c r="D290" s="7">
        <v>2086.85</v>
      </c>
      <c r="E290" s="7">
        <f t="shared" si="4"/>
        <v>1252.1099999999999</v>
      </c>
    </row>
    <row r="291" spans="1:5" x14ac:dyDescent="0.3">
      <c r="A291" s="4">
        <v>8718</v>
      </c>
      <c r="B291" s="5" t="s">
        <v>285</v>
      </c>
      <c r="C291" s="6" t="str">
        <f>VLOOKUP(A291,[1]Plan1!$A$2:$N$949,4)</f>
        <v>TEC ENFERMAGEM</v>
      </c>
      <c r="D291" s="7">
        <v>2202.06</v>
      </c>
      <c r="E291" s="7">
        <f t="shared" si="4"/>
        <v>1321.2359999999999</v>
      </c>
    </row>
    <row r="292" spans="1:5" x14ac:dyDescent="0.3">
      <c r="A292" s="4">
        <v>8721</v>
      </c>
      <c r="B292" s="5" t="s">
        <v>286</v>
      </c>
      <c r="C292" s="6" t="str">
        <f>VLOOKUP(A292,[1]Plan1!$A$2:$N$949,4)</f>
        <v>ENFERMEIRO OBSTETRA</v>
      </c>
      <c r="D292" s="7">
        <v>3304.46</v>
      </c>
      <c r="E292" s="7">
        <f t="shared" si="4"/>
        <v>1982.6759999999999</v>
      </c>
    </row>
    <row r="293" spans="1:5" x14ac:dyDescent="0.3">
      <c r="A293" s="4">
        <v>8757</v>
      </c>
      <c r="B293" s="5" t="s">
        <v>287</v>
      </c>
      <c r="C293" s="6" t="str">
        <f>VLOOKUP(A293,[1]Plan1!$A$2:$N$949,4)</f>
        <v>TEC ENFERMAGEM</v>
      </c>
      <c r="D293" s="7">
        <v>2343.4299999999998</v>
      </c>
      <c r="E293" s="7">
        <f t="shared" si="4"/>
        <v>1406.0579999999998</v>
      </c>
    </row>
    <row r="294" spans="1:5" x14ac:dyDescent="0.3">
      <c r="A294" s="4">
        <v>8761</v>
      </c>
      <c r="B294" s="5" t="s">
        <v>288</v>
      </c>
      <c r="C294" s="6" t="str">
        <f>VLOOKUP(A294,[1]Plan1!$A$2:$N$949,4)</f>
        <v>ENFERMEIRO</v>
      </c>
      <c r="D294" s="7">
        <v>4635.42</v>
      </c>
      <c r="E294" s="7">
        <f t="shared" si="4"/>
        <v>2781.252</v>
      </c>
    </row>
    <row r="295" spans="1:5" x14ac:dyDescent="0.3">
      <c r="A295" s="4">
        <v>8763</v>
      </c>
      <c r="B295" s="5" t="s">
        <v>289</v>
      </c>
      <c r="C295" s="6" t="str">
        <f>VLOOKUP(A295,[1]Plan1!$A$2:$N$949,4)</f>
        <v>OFICIAL MANUTENCAO</v>
      </c>
      <c r="D295" s="7">
        <v>2110.19</v>
      </c>
      <c r="E295" s="7">
        <f t="shared" si="4"/>
        <v>1266.114</v>
      </c>
    </row>
    <row r="296" spans="1:5" x14ac:dyDescent="0.3">
      <c r="A296" s="4">
        <v>8771</v>
      </c>
      <c r="B296" s="5" t="s">
        <v>290</v>
      </c>
      <c r="C296" s="6" t="str">
        <f>VLOOKUP(A296,[1]Plan1!$A$2:$N$949,4)</f>
        <v>TEC ENFERMAGEM</v>
      </c>
      <c r="D296" s="7">
        <v>1789.52</v>
      </c>
      <c r="E296" s="7">
        <f t="shared" si="4"/>
        <v>1073.712</v>
      </c>
    </row>
    <row r="297" spans="1:5" x14ac:dyDescent="0.3">
      <c r="A297" s="4">
        <v>8775</v>
      </c>
      <c r="B297" s="5" t="s">
        <v>291</v>
      </c>
      <c r="C297" s="6" t="str">
        <f>VLOOKUP(A297,[1]Plan1!$A$2:$N$949,4)</f>
        <v>TEC ENFERMAGEM</v>
      </c>
      <c r="D297" s="7">
        <v>2323.67</v>
      </c>
      <c r="E297" s="7">
        <f t="shared" si="4"/>
        <v>1394.202</v>
      </c>
    </row>
    <row r="298" spans="1:5" x14ac:dyDescent="0.3">
      <c r="A298" s="4">
        <v>8776</v>
      </c>
      <c r="B298" s="5" t="s">
        <v>292</v>
      </c>
      <c r="C298" s="6" t="str">
        <f>VLOOKUP(A298,[1]Plan1!$A$2:$N$949,4)</f>
        <v>ENFERMEIRO</v>
      </c>
      <c r="D298" s="7">
        <v>2840.37</v>
      </c>
      <c r="E298" s="7">
        <f t="shared" si="4"/>
        <v>1704.222</v>
      </c>
    </row>
    <row r="299" spans="1:5" x14ac:dyDescent="0.3">
      <c r="A299" s="4">
        <v>8777</v>
      </c>
      <c r="B299" s="5" t="s">
        <v>293</v>
      </c>
      <c r="C299" s="6" t="str">
        <f>VLOOKUP(A299,[1]Plan1!$A$2:$N$949,4)</f>
        <v>TEC ENFERMAGEM</v>
      </c>
      <c r="D299" s="7">
        <v>1963.59</v>
      </c>
      <c r="E299" s="7">
        <f t="shared" si="4"/>
        <v>1178.154</v>
      </c>
    </row>
    <row r="300" spans="1:5" x14ac:dyDescent="0.3">
      <c r="A300" s="4">
        <v>8779</v>
      </c>
      <c r="B300" s="5" t="s">
        <v>294</v>
      </c>
      <c r="C300" s="6" t="str">
        <f>VLOOKUP(A300,[1]Plan1!$A$2:$N$949,4)</f>
        <v>TEC ENFERMAGEM</v>
      </c>
      <c r="D300" s="7">
        <v>3123.61</v>
      </c>
      <c r="E300" s="7">
        <f t="shared" si="4"/>
        <v>1874.1659999999999</v>
      </c>
    </row>
    <row r="301" spans="1:5" x14ac:dyDescent="0.3">
      <c r="A301" s="4">
        <v>8781</v>
      </c>
      <c r="B301" s="5" t="s">
        <v>295</v>
      </c>
      <c r="C301" s="6" t="str">
        <f>VLOOKUP(A301,[1]Plan1!$A$2:$N$949,4)</f>
        <v>ENFERMEIRO</v>
      </c>
      <c r="D301" s="7">
        <v>3891.18</v>
      </c>
      <c r="E301" s="7">
        <f t="shared" si="4"/>
        <v>2334.7079999999996</v>
      </c>
    </row>
    <row r="302" spans="1:5" x14ac:dyDescent="0.3">
      <c r="A302" s="4">
        <v>8783</v>
      </c>
      <c r="B302" s="5" t="s">
        <v>296</v>
      </c>
      <c r="C302" s="6" t="str">
        <f>VLOOKUP(A302,[1]Plan1!$A$2:$N$949,4)</f>
        <v>TEC ENFERMAGEM</v>
      </c>
      <c r="D302" s="7">
        <v>3108.11</v>
      </c>
      <c r="E302" s="7">
        <f t="shared" si="4"/>
        <v>1864.866</v>
      </c>
    </row>
    <row r="303" spans="1:5" x14ac:dyDescent="0.3">
      <c r="A303" s="4">
        <v>8794</v>
      </c>
      <c r="B303" s="5" t="s">
        <v>297</v>
      </c>
      <c r="C303" s="6" t="str">
        <f>VLOOKUP(A303,[1]Plan1!$A$2:$N$949,4)</f>
        <v>RECEPCIONISTA</v>
      </c>
      <c r="D303" s="7">
        <v>1578.62</v>
      </c>
      <c r="E303" s="7">
        <f t="shared" si="4"/>
        <v>947.17199999999991</v>
      </c>
    </row>
    <row r="304" spans="1:5" x14ac:dyDescent="0.3">
      <c r="A304" s="4">
        <v>8798</v>
      </c>
      <c r="B304" s="5" t="s">
        <v>298</v>
      </c>
      <c r="C304" s="6" t="str">
        <f>VLOOKUP(A304,[1]Plan1!$A$2:$N$949,4)</f>
        <v>ASSIST ADM (OPME)</v>
      </c>
      <c r="D304" s="7">
        <v>1389.97</v>
      </c>
      <c r="E304" s="7">
        <f t="shared" si="4"/>
        <v>833.98199999999997</v>
      </c>
    </row>
    <row r="305" spans="1:5" x14ac:dyDescent="0.3">
      <c r="A305" s="4">
        <v>8800</v>
      </c>
      <c r="B305" s="5" t="s">
        <v>299</v>
      </c>
      <c r="C305" s="6" t="str">
        <f>VLOOKUP(A305,[1]Plan1!$A$2:$N$949,4)</f>
        <v>TEC ENFERMAGEM</v>
      </c>
      <c r="D305" s="7">
        <v>3167.98</v>
      </c>
      <c r="E305" s="7">
        <f t="shared" si="4"/>
        <v>1900.788</v>
      </c>
    </row>
    <row r="306" spans="1:5" x14ac:dyDescent="0.3">
      <c r="A306" s="4">
        <v>8803</v>
      </c>
      <c r="B306" s="5" t="s">
        <v>300</v>
      </c>
      <c r="C306" s="6" t="str">
        <f>VLOOKUP(A306,[1]Plan1!$A$2:$N$949,4)</f>
        <v>TEC ENFERMAGEM</v>
      </c>
      <c r="D306" s="7">
        <v>1650.67</v>
      </c>
      <c r="E306" s="7">
        <f t="shared" si="4"/>
        <v>990.40200000000004</v>
      </c>
    </row>
    <row r="307" spans="1:5" x14ac:dyDescent="0.3">
      <c r="A307" s="4">
        <v>8821</v>
      </c>
      <c r="B307" s="5" t="s">
        <v>301</v>
      </c>
      <c r="C307" s="6" t="str">
        <f>VLOOKUP(A307,[1]Plan1!$A$2:$N$949,4)</f>
        <v>GER ADM CONTABIL FINANCEIRO</v>
      </c>
      <c r="D307" s="7">
        <v>5708.29</v>
      </c>
      <c r="E307" s="7">
        <f t="shared" si="4"/>
        <v>3424.9739999999997</v>
      </c>
    </row>
    <row r="308" spans="1:5" x14ac:dyDescent="0.3">
      <c r="A308" s="4">
        <v>8829</v>
      </c>
      <c r="B308" s="5" t="s">
        <v>302</v>
      </c>
      <c r="C308" s="6" t="str">
        <f>VLOOKUP(A308,[1]Plan1!$A$2:$N$949,4)</f>
        <v>TEC ENFERMAGEM</v>
      </c>
      <c r="D308" s="7">
        <v>1819.79</v>
      </c>
      <c r="E308" s="7">
        <f t="shared" si="4"/>
        <v>1091.874</v>
      </c>
    </row>
    <row r="309" spans="1:5" x14ac:dyDescent="0.3">
      <c r="A309" s="4">
        <v>8838</v>
      </c>
      <c r="B309" s="5" t="s">
        <v>303</v>
      </c>
      <c r="C309" s="6" t="str">
        <f>VLOOKUP(A309,[1]Plan1!$A$2:$N$949,4)</f>
        <v>AUX FARMACIA</v>
      </c>
      <c r="D309" s="7">
        <v>1490.09</v>
      </c>
      <c r="E309" s="7">
        <f t="shared" si="4"/>
        <v>894.05399999999997</v>
      </c>
    </row>
    <row r="310" spans="1:5" x14ac:dyDescent="0.3">
      <c r="A310" s="4">
        <v>8841</v>
      </c>
      <c r="B310" s="5" t="s">
        <v>304</v>
      </c>
      <c r="C310" s="6" t="str">
        <f>VLOOKUP(A310,[1]Plan1!$A$2:$N$949,4)</f>
        <v>TEC ENFERMAGEM</v>
      </c>
      <c r="D310" s="7">
        <v>2173.58</v>
      </c>
      <c r="E310" s="7">
        <f t="shared" si="4"/>
        <v>1304.1479999999999</v>
      </c>
    </row>
    <row r="311" spans="1:5" x14ac:dyDescent="0.3">
      <c r="A311" s="4">
        <v>8852</v>
      </c>
      <c r="B311" s="5" t="s">
        <v>305</v>
      </c>
      <c r="C311" s="6" t="str">
        <f>VLOOKUP(A311,[1]Plan1!$A$2:$N$949,4)</f>
        <v>TEC ENFERMAGEM</v>
      </c>
      <c r="D311" s="7">
        <v>2523.6</v>
      </c>
      <c r="E311" s="7">
        <f t="shared" si="4"/>
        <v>1514.1599999999999</v>
      </c>
    </row>
    <row r="312" spans="1:5" x14ac:dyDescent="0.3">
      <c r="A312" s="4">
        <v>8858</v>
      </c>
      <c r="B312" s="5" t="s">
        <v>306</v>
      </c>
      <c r="C312" s="6" t="str">
        <f>VLOOKUP(A312,[1]Plan1!$A$2:$N$949,4)</f>
        <v>TEC ENFERMAGEM</v>
      </c>
      <c r="D312" s="7">
        <v>2867.07</v>
      </c>
      <c r="E312" s="7">
        <f t="shared" si="4"/>
        <v>1720.242</v>
      </c>
    </row>
    <row r="313" spans="1:5" x14ac:dyDescent="0.3">
      <c r="A313" s="4">
        <v>8863</v>
      </c>
      <c r="B313" s="5" t="s">
        <v>307</v>
      </c>
      <c r="C313" s="6" t="str">
        <f>VLOOKUP(A313,[1]Plan1!$A$2:$N$949,4)</f>
        <v>AUX ENFERMAGEM</v>
      </c>
      <c r="D313" s="7">
        <v>317.10000000000002</v>
      </c>
      <c r="E313" s="7">
        <f t="shared" si="4"/>
        <v>190.26000000000002</v>
      </c>
    </row>
    <row r="314" spans="1:5" x14ac:dyDescent="0.3">
      <c r="A314" s="4">
        <v>8864</v>
      </c>
      <c r="B314" s="5" t="s">
        <v>308</v>
      </c>
      <c r="C314" s="6" t="str">
        <f>VLOOKUP(A314,[1]Plan1!$A$2:$N$949,4)</f>
        <v>TEC ENFERMAGEM</v>
      </c>
      <c r="D314" s="7">
        <v>1974.3</v>
      </c>
      <c r="E314" s="7">
        <f t="shared" si="4"/>
        <v>1184.58</v>
      </c>
    </row>
    <row r="315" spans="1:5" x14ac:dyDescent="0.3">
      <c r="A315" s="4">
        <v>8868</v>
      </c>
      <c r="B315" s="5" t="s">
        <v>309</v>
      </c>
      <c r="C315" s="6" t="str">
        <f>VLOOKUP(A315,[1]Plan1!$A$2:$N$949,4)</f>
        <v>TEC FARMACIA</v>
      </c>
      <c r="D315" s="7">
        <v>2547.4499999999998</v>
      </c>
      <c r="E315" s="7">
        <f t="shared" si="4"/>
        <v>1528.4699999999998</v>
      </c>
    </row>
    <row r="316" spans="1:5" x14ac:dyDescent="0.3">
      <c r="A316" s="4">
        <v>8869</v>
      </c>
      <c r="B316" s="5" t="s">
        <v>310</v>
      </c>
      <c r="C316" s="6" t="str">
        <f>VLOOKUP(A316,[1]Plan1!$A$2:$N$949,4)</f>
        <v>TEC FARMACIA</v>
      </c>
      <c r="D316" s="7">
        <v>2930.96</v>
      </c>
      <c r="E316" s="7">
        <f t="shared" si="4"/>
        <v>1758.576</v>
      </c>
    </row>
    <row r="317" spans="1:5" x14ac:dyDescent="0.3">
      <c r="A317" s="4">
        <v>8872</v>
      </c>
      <c r="B317" s="5" t="s">
        <v>311</v>
      </c>
      <c r="C317" s="6" t="str">
        <f>VLOOKUP(A317,[1]Plan1!$A$2:$N$949,4)</f>
        <v>COORD SESMT</v>
      </c>
      <c r="D317" s="7">
        <v>4388.88</v>
      </c>
      <c r="E317" s="7">
        <f t="shared" si="4"/>
        <v>2633.328</v>
      </c>
    </row>
    <row r="318" spans="1:5" x14ac:dyDescent="0.3">
      <c r="A318" s="4">
        <v>8875</v>
      </c>
      <c r="B318" s="5" t="s">
        <v>312</v>
      </c>
      <c r="C318" s="6" t="str">
        <f>VLOOKUP(A318,[1]Plan1!$A$2:$N$949,4)</f>
        <v>LACTARISTA</v>
      </c>
      <c r="D318" s="7">
        <v>917.67</v>
      </c>
      <c r="E318" s="7">
        <f t="shared" si="4"/>
        <v>550.60199999999998</v>
      </c>
    </row>
    <row r="319" spans="1:5" x14ac:dyDescent="0.3">
      <c r="A319" s="4">
        <v>8878</v>
      </c>
      <c r="B319" s="5" t="s">
        <v>313</v>
      </c>
      <c r="C319" s="6" t="str">
        <f>VLOOKUP(A319,[1]Plan1!$A$2:$N$949,4)</f>
        <v>COORD RECEPCAO</v>
      </c>
      <c r="D319" s="7">
        <v>2451.73</v>
      </c>
      <c r="E319" s="7">
        <f t="shared" si="4"/>
        <v>1471.038</v>
      </c>
    </row>
    <row r="320" spans="1:5" x14ac:dyDescent="0.3">
      <c r="A320" s="4">
        <v>8879</v>
      </c>
      <c r="B320" s="5" t="s">
        <v>314</v>
      </c>
      <c r="C320" s="6" t="str">
        <f>VLOOKUP(A320,[1]Plan1!$A$2:$N$949,4)</f>
        <v>TEC ENFERMAGEM</v>
      </c>
      <c r="D320" s="7">
        <v>1471.35</v>
      </c>
      <c r="E320" s="7">
        <f t="shared" si="4"/>
        <v>882.81</v>
      </c>
    </row>
    <row r="321" spans="1:5" x14ac:dyDescent="0.3">
      <c r="A321" s="4">
        <v>8887</v>
      </c>
      <c r="B321" s="5" t="s">
        <v>315</v>
      </c>
      <c r="C321" s="6" t="str">
        <f>VLOOKUP(A321,[1]Plan1!$A$2:$N$949,4)</f>
        <v>AUX ROUPARIA</v>
      </c>
      <c r="D321" s="7">
        <v>691.26</v>
      </c>
      <c r="E321" s="7">
        <f t="shared" si="4"/>
        <v>414.75599999999997</v>
      </c>
    </row>
    <row r="322" spans="1:5" x14ac:dyDescent="0.3">
      <c r="A322" s="4">
        <v>8889</v>
      </c>
      <c r="B322" s="5" t="s">
        <v>316</v>
      </c>
      <c r="C322" s="6" t="str">
        <f>VLOOKUP(A322,[1]Plan1!$A$2:$N$949,4)</f>
        <v>TEC SEG TRABALHO PL</v>
      </c>
      <c r="D322" s="7">
        <v>435.26</v>
      </c>
      <c r="E322" s="7">
        <f t="shared" si="4"/>
        <v>261.15600000000001</v>
      </c>
    </row>
    <row r="323" spans="1:5" x14ac:dyDescent="0.3">
      <c r="A323" s="4">
        <v>8893</v>
      </c>
      <c r="B323" s="5" t="s">
        <v>317</v>
      </c>
      <c r="C323" s="6" t="str">
        <f>VLOOKUP(A323,[1]Plan1!$A$2:$N$949,4)</f>
        <v>TEC ENFERMAGEM</v>
      </c>
      <c r="D323" s="7">
        <v>1813.25</v>
      </c>
      <c r="E323" s="7">
        <f t="shared" si="4"/>
        <v>1087.95</v>
      </c>
    </row>
    <row r="324" spans="1:5" x14ac:dyDescent="0.3">
      <c r="A324" s="4">
        <v>8897</v>
      </c>
      <c r="B324" s="5" t="s">
        <v>318</v>
      </c>
      <c r="C324" s="6" t="str">
        <f>VLOOKUP(A324,[1]Plan1!$A$2:$N$949,4)</f>
        <v>ENFERMEIRO</v>
      </c>
      <c r="D324" s="7">
        <v>4925.26</v>
      </c>
      <c r="E324" s="7">
        <f t="shared" si="4"/>
        <v>2955.1559999999999</v>
      </c>
    </row>
    <row r="325" spans="1:5" x14ac:dyDescent="0.3">
      <c r="A325" s="4">
        <v>8923</v>
      </c>
      <c r="B325" s="5" t="s">
        <v>319</v>
      </c>
      <c r="C325" s="6" t="str">
        <f>VLOOKUP(A325,[1]Plan1!$A$2:$N$949,4)</f>
        <v>TEC ENFERMAGEM</v>
      </c>
      <c r="D325" s="7">
        <v>1563.17</v>
      </c>
      <c r="E325" s="7">
        <f t="shared" si="4"/>
        <v>937.90200000000004</v>
      </c>
    </row>
    <row r="326" spans="1:5" x14ac:dyDescent="0.3">
      <c r="A326" s="4">
        <v>8929</v>
      </c>
      <c r="B326" s="5" t="s">
        <v>320</v>
      </c>
      <c r="C326" s="6" t="str">
        <f>VLOOKUP(A326,[1]Plan1!$A$2:$N$949,4)</f>
        <v>TEC ENFERMAGEM</v>
      </c>
      <c r="D326" s="7">
        <v>1139.76</v>
      </c>
      <c r="E326" s="7">
        <f t="shared" si="4"/>
        <v>683.85599999999999</v>
      </c>
    </row>
    <row r="327" spans="1:5" x14ac:dyDescent="0.3">
      <c r="A327" s="4">
        <v>8940</v>
      </c>
      <c r="B327" s="5" t="s">
        <v>321</v>
      </c>
      <c r="C327" s="6" t="str">
        <f>VLOOKUP(A327,[1]Plan1!$A$2:$N$949,4)</f>
        <v>TEC ENFERMAGEM</v>
      </c>
      <c r="D327" s="7">
        <v>3156.75</v>
      </c>
      <c r="E327" s="7">
        <f t="shared" ref="E327:E390" si="5">D327*0.6</f>
        <v>1894.05</v>
      </c>
    </row>
    <row r="328" spans="1:5" x14ac:dyDescent="0.3">
      <c r="A328" s="4">
        <v>8941</v>
      </c>
      <c r="B328" s="5" t="s">
        <v>322</v>
      </c>
      <c r="C328" s="6" t="str">
        <f>VLOOKUP(A328,[1]Plan1!$A$2:$N$949,4)</f>
        <v>TEC ENFERMAGEM</v>
      </c>
      <c r="D328" s="7">
        <v>2757.6</v>
      </c>
      <c r="E328" s="7">
        <f t="shared" si="5"/>
        <v>1654.56</v>
      </c>
    </row>
    <row r="329" spans="1:5" x14ac:dyDescent="0.3">
      <c r="A329" s="4">
        <v>8952</v>
      </c>
      <c r="B329" s="5" t="s">
        <v>323</v>
      </c>
      <c r="C329" s="6" t="str">
        <f>VLOOKUP(A329,[1]Plan1!$A$2:$N$949,4)</f>
        <v>TEC ENFERMAGEM</v>
      </c>
      <c r="D329" s="7">
        <v>2326.11</v>
      </c>
      <c r="E329" s="7">
        <f t="shared" si="5"/>
        <v>1395.6659999999999</v>
      </c>
    </row>
    <row r="330" spans="1:5" x14ac:dyDescent="0.3">
      <c r="A330" s="4">
        <v>8955</v>
      </c>
      <c r="B330" s="5" t="s">
        <v>324</v>
      </c>
      <c r="C330" s="6" t="str">
        <f>VLOOKUP(A330,[1]Plan1!$A$2:$N$949,4)</f>
        <v>TEC ENFERMAGEM</v>
      </c>
      <c r="D330" s="7">
        <v>1934.98</v>
      </c>
      <c r="E330" s="7">
        <f t="shared" si="5"/>
        <v>1160.9880000000001</v>
      </c>
    </row>
    <row r="331" spans="1:5" x14ac:dyDescent="0.3">
      <c r="A331" s="4">
        <v>8956</v>
      </c>
      <c r="B331" s="5" t="s">
        <v>325</v>
      </c>
      <c r="C331" s="6" t="str">
        <f>VLOOKUP(A331,[1]Plan1!$A$2:$N$949,4)</f>
        <v>TEC FARMACIA</v>
      </c>
      <c r="D331" s="7">
        <v>2515.63</v>
      </c>
      <c r="E331" s="7">
        <f t="shared" si="5"/>
        <v>1509.3779999999999</v>
      </c>
    </row>
    <row r="332" spans="1:5" x14ac:dyDescent="0.3">
      <c r="A332" s="4">
        <v>8958</v>
      </c>
      <c r="B332" s="5" t="s">
        <v>326</v>
      </c>
      <c r="C332" s="6" t="str">
        <f>VLOOKUP(A332,[1]Plan1!$A$2:$N$949,4)</f>
        <v>OFICIAL MANUTENCAO</v>
      </c>
      <c r="D332" s="7">
        <v>2321.39</v>
      </c>
      <c r="E332" s="7">
        <f t="shared" si="5"/>
        <v>1392.8339999999998</v>
      </c>
    </row>
    <row r="333" spans="1:5" x14ac:dyDescent="0.3">
      <c r="A333" s="4">
        <v>8967</v>
      </c>
      <c r="B333" s="5" t="s">
        <v>327</v>
      </c>
      <c r="C333" s="6" t="str">
        <f>VLOOKUP(A333,[1]Plan1!$A$2:$N$949,4)</f>
        <v>TEC ENFERMAGEM</v>
      </c>
      <c r="D333" s="7">
        <v>2607.81</v>
      </c>
      <c r="E333" s="7">
        <f t="shared" si="5"/>
        <v>1564.6859999999999</v>
      </c>
    </row>
    <row r="334" spans="1:5" x14ac:dyDescent="0.3">
      <c r="A334" s="4">
        <v>8970</v>
      </c>
      <c r="B334" s="5" t="s">
        <v>328</v>
      </c>
      <c r="C334" s="6" t="str">
        <f>VLOOKUP(A334,[1]Plan1!$A$2:$N$949,4)</f>
        <v>ANAL SIST WEB</v>
      </c>
      <c r="D334" s="7">
        <v>1868.53</v>
      </c>
      <c r="E334" s="7">
        <f t="shared" si="5"/>
        <v>1121.1179999999999</v>
      </c>
    </row>
    <row r="335" spans="1:5" x14ac:dyDescent="0.3">
      <c r="A335" s="4">
        <v>8973</v>
      </c>
      <c r="B335" s="5" t="s">
        <v>329</v>
      </c>
      <c r="C335" s="6" t="str">
        <f>VLOOKUP(A335,[1]Plan1!$A$2:$N$949,4)</f>
        <v>TEC ENFERMAGEM</v>
      </c>
      <c r="D335" s="7">
        <v>211.67</v>
      </c>
      <c r="E335" s="7">
        <f t="shared" si="5"/>
        <v>127.00199999999998</v>
      </c>
    </row>
    <row r="336" spans="1:5" x14ac:dyDescent="0.3">
      <c r="A336" s="4">
        <v>8989</v>
      </c>
      <c r="B336" s="5" t="s">
        <v>330</v>
      </c>
      <c r="C336" s="6" t="str">
        <f>VLOOKUP(A336,[1]Plan1!$A$2:$N$949,4)</f>
        <v>TEC ENFERMAGEM</v>
      </c>
      <c r="D336" s="7">
        <v>2873.28</v>
      </c>
      <c r="E336" s="7">
        <f t="shared" si="5"/>
        <v>1723.9680000000001</v>
      </c>
    </row>
    <row r="337" spans="1:5" x14ac:dyDescent="0.3">
      <c r="A337" s="4">
        <v>9028</v>
      </c>
      <c r="B337" s="5" t="s">
        <v>331</v>
      </c>
      <c r="C337" s="6" t="str">
        <f>VLOOKUP(A337,[1]Plan1!$A$2:$N$949,4)</f>
        <v>TEC ENFERMAGEM</v>
      </c>
      <c r="D337" s="7">
        <v>1993.84</v>
      </c>
      <c r="E337" s="7">
        <f t="shared" si="5"/>
        <v>1196.3039999999999</v>
      </c>
    </row>
    <row r="338" spans="1:5" x14ac:dyDescent="0.3">
      <c r="A338" s="4">
        <v>9039</v>
      </c>
      <c r="B338" s="5" t="s">
        <v>332</v>
      </c>
      <c r="C338" s="6" t="str">
        <f>VLOOKUP(A338,[1]Plan1!$A$2:$N$949,4)</f>
        <v>TEC FARMACIA</v>
      </c>
      <c r="D338" s="7">
        <v>1788.59</v>
      </c>
      <c r="E338" s="7">
        <f t="shared" si="5"/>
        <v>1073.154</v>
      </c>
    </row>
    <row r="339" spans="1:5" x14ac:dyDescent="0.3">
      <c r="A339" s="4">
        <v>9046</v>
      </c>
      <c r="B339" s="5" t="s">
        <v>333</v>
      </c>
      <c r="C339" s="6" t="str">
        <f>VLOOKUP(A339,[1]Plan1!$A$2:$N$949,4)</f>
        <v>ANAL SUPORTE PL</v>
      </c>
      <c r="D339" s="7">
        <v>3085.4</v>
      </c>
      <c r="E339" s="7">
        <f t="shared" si="5"/>
        <v>1851.24</v>
      </c>
    </row>
    <row r="340" spans="1:5" x14ac:dyDescent="0.3">
      <c r="A340" s="4">
        <v>9055</v>
      </c>
      <c r="B340" s="5" t="s">
        <v>334</v>
      </c>
      <c r="C340" s="6" t="str">
        <f>VLOOKUP(A340,[1]Plan1!$A$2:$N$949,4)</f>
        <v>TEC ENFERMAGEM</v>
      </c>
      <c r="D340" s="7">
        <v>2830.26</v>
      </c>
      <c r="E340" s="7">
        <f t="shared" si="5"/>
        <v>1698.1560000000002</v>
      </c>
    </row>
    <row r="341" spans="1:5" x14ac:dyDescent="0.3">
      <c r="A341" s="4">
        <v>9060</v>
      </c>
      <c r="B341" s="5" t="s">
        <v>335</v>
      </c>
      <c r="C341" s="6" t="str">
        <f>VLOOKUP(A341,[1]Plan1!$A$2:$N$949,4)</f>
        <v>TEC ENFERMAGEM</v>
      </c>
      <c r="D341" s="7">
        <v>2049.9499999999998</v>
      </c>
      <c r="E341" s="7">
        <f t="shared" si="5"/>
        <v>1229.9699999999998</v>
      </c>
    </row>
    <row r="342" spans="1:5" x14ac:dyDescent="0.3">
      <c r="A342" s="4">
        <v>9062</v>
      </c>
      <c r="B342" s="5" t="s">
        <v>336</v>
      </c>
      <c r="C342" s="6" t="str">
        <f>VLOOKUP(A342,[1]Plan1!$A$2:$N$949,4)</f>
        <v>AUX FARMACIA</v>
      </c>
      <c r="D342" s="7">
        <v>1394.02</v>
      </c>
      <c r="E342" s="7">
        <f t="shared" si="5"/>
        <v>836.41199999999992</v>
      </c>
    </row>
    <row r="343" spans="1:5" x14ac:dyDescent="0.3">
      <c r="A343" s="4">
        <v>9069</v>
      </c>
      <c r="B343" s="5" t="s">
        <v>337</v>
      </c>
      <c r="C343" s="6" t="str">
        <f>VLOOKUP(A343,[1]Plan1!$A$2:$N$949,4)</f>
        <v>TEC ENFERMAGEM</v>
      </c>
      <c r="D343" s="7">
        <v>2153.7800000000002</v>
      </c>
      <c r="E343" s="7">
        <f t="shared" si="5"/>
        <v>1292.268</v>
      </c>
    </row>
    <row r="344" spans="1:5" x14ac:dyDescent="0.3">
      <c r="A344" s="4">
        <v>9077</v>
      </c>
      <c r="B344" s="5" t="s">
        <v>338</v>
      </c>
      <c r="C344" s="6" t="str">
        <f>VLOOKUP(A344,[1]Plan1!$A$2:$N$949,4)</f>
        <v>ANAL REC HUMANOS SR</v>
      </c>
      <c r="D344" s="7">
        <v>1735.78</v>
      </c>
      <c r="E344" s="7">
        <f t="shared" si="5"/>
        <v>1041.4679999999998</v>
      </c>
    </row>
    <row r="345" spans="1:5" x14ac:dyDescent="0.3">
      <c r="A345" s="4">
        <v>9080</v>
      </c>
      <c r="B345" s="5" t="s">
        <v>339</v>
      </c>
      <c r="C345" s="6" t="str">
        <f>VLOOKUP(A345,[1]Plan1!$A$2:$N$949,4)</f>
        <v>TEC ENFERMAGEM</v>
      </c>
      <c r="D345" s="7">
        <v>2313.4299999999998</v>
      </c>
      <c r="E345" s="7">
        <f t="shared" si="5"/>
        <v>1388.0579999999998</v>
      </c>
    </row>
    <row r="346" spans="1:5" x14ac:dyDescent="0.3">
      <c r="A346" s="4">
        <v>9084</v>
      </c>
      <c r="B346" s="5" t="s">
        <v>340</v>
      </c>
      <c r="C346" s="6" t="str">
        <f>VLOOKUP(A346,[1]Plan1!$A$2:$N$949,4)</f>
        <v>ENFERMEIRO OBSTETRA</v>
      </c>
      <c r="D346" s="7">
        <v>510.73</v>
      </c>
      <c r="E346" s="7">
        <f t="shared" si="5"/>
        <v>306.43799999999999</v>
      </c>
    </row>
    <row r="347" spans="1:5" x14ac:dyDescent="0.3">
      <c r="A347" s="4">
        <v>9092</v>
      </c>
      <c r="B347" s="5" t="s">
        <v>341</v>
      </c>
      <c r="C347" s="6" t="str">
        <f>VLOOKUP(A347,[1]Plan1!$A$2:$N$949,4)</f>
        <v>TEC ENFERMAGEM</v>
      </c>
      <c r="D347" s="7">
        <v>1808.82</v>
      </c>
      <c r="E347" s="7">
        <f t="shared" si="5"/>
        <v>1085.2919999999999</v>
      </c>
    </row>
    <row r="348" spans="1:5" x14ac:dyDescent="0.3">
      <c r="A348" s="4">
        <v>9096</v>
      </c>
      <c r="B348" s="5" t="s">
        <v>342</v>
      </c>
      <c r="C348" s="6" t="str">
        <f>VLOOKUP(A348,[1]Plan1!$A$2:$N$949,4)</f>
        <v>ASSIST AUTORIZACAO</v>
      </c>
      <c r="D348" s="7">
        <v>789.26</v>
      </c>
      <c r="E348" s="7">
        <f t="shared" si="5"/>
        <v>473.55599999999998</v>
      </c>
    </row>
    <row r="349" spans="1:5" x14ac:dyDescent="0.3">
      <c r="A349" s="4">
        <v>9101</v>
      </c>
      <c r="B349" s="5" t="s">
        <v>343</v>
      </c>
      <c r="C349" s="6" t="str">
        <f>VLOOKUP(A349,[1]Plan1!$A$2:$N$949,4)</f>
        <v>TEC ENFERMAGEM</v>
      </c>
      <c r="D349" s="7">
        <v>2101.6999999999998</v>
      </c>
      <c r="E349" s="7">
        <f t="shared" si="5"/>
        <v>1261.0199999999998</v>
      </c>
    </row>
    <row r="350" spans="1:5" x14ac:dyDescent="0.3">
      <c r="A350" s="4">
        <v>9102</v>
      </c>
      <c r="B350" s="5" t="s">
        <v>344</v>
      </c>
      <c r="C350" s="6" t="str">
        <f>VLOOKUP(A350,[1]Plan1!$A$2:$N$949,4)</f>
        <v>ASSIST DE GESTAO DE LEITOS</v>
      </c>
      <c r="D350" s="7">
        <v>2415.39</v>
      </c>
      <c r="E350" s="7">
        <f t="shared" si="5"/>
        <v>1449.2339999999999</v>
      </c>
    </row>
    <row r="351" spans="1:5" x14ac:dyDescent="0.3">
      <c r="A351" s="4">
        <v>9112</v>
      </c>
      <c r="B351" s="5" t="s">
        <v>345</v>
      </c>
      <c r="C351" s="6" t="str">
        <f>VLOOKUP(A351,[1]Plan1!$A$2:$N$949,4)</f>
        <v>AUX ALMOXARIFADO</v>
      </c>
      <c r="D351" s="7">
        <v>979.2</v>
      </c>
      <c r="E351" s="7">
        <f t="shared" si="5"/>
        <v>587.52</v>
      </c>
    </row>
    <row r="352" spans="1:5" x14ac:dyDescent="0.3">
      <c r="A352" s="4">
        <v>9117</v>
      </c>
      <c r="B352" s="5" t="s">
        <v>346</v>
      </c>
      <c r="C352" s="6" t="str">
        <f>VLOOKUP(A352,[1]Plan1!$A$2:$N$949,4)</f>
        <v>LACTARISTA</v>
      </c>
      <c r="D352" s="7">
        <v>413.08</v>
      </c>
      <c r="E352" s="7">
        <f t="shared" si="5"/>
        <v>247.84799999999998</v>
      </c>
    </row>
    <row r="353" spans="1:5" x14ac:dyDescent="0.3">
      <c r="A353" s="4">
        <v>9125</v>
      </c>
      <c r="B353" s="5" t="s">
        <v>347</v>
      </c>
      <c r="C353" s="6" t="str">
        <f>VLOOKUP(A353,[1]Plan1!$A$2:$N$949,4)</f>
        <v>TEC ENFERMAGEM</v>
      </c>
      <c r="D353" s="7">
        <v>1863.98</v>
      </c>
      <c r="E353" s="7">
        <f t="shared" si="5"/>
        <v>1118.3879999999999</v>
      </c>
    </row>
    <row r="354" spans="1:5" x14ac:dyDescent="0.3">
      <c r="A354" s="4">
        <v>9126</v>
      </c>
      <c r="B354" s="5" t="s">
        <v>348</v>
      </c>
      <c r="C354" s="6" t="str">
        <f>VLOOKUP(A354,[1]Plan1!$A$2:$N$949,4)</f>
        <v>CONCIERGE</v>
      </c>
      <c r="D354" s="7">
        <v>1218.5</v>
      </c>
      <c r="E354" s="7">
        <f t="shared" si="5"/>
        <v>731.1</v>
      </c>
    </row>
    <row r="355" spans="1:5" x14ac:dyDescent="0.3">
      <c r="A355" s="4">
        <v>9127</v>
      </c>
      <c r="B355" s="5" t="s">
        <v>349</v>
      </c>
      <c r="C355" s="6" t="str">
        <f>VLOOKUP(A355,[1]Plan1!$A$2:$N$949,4)</f>
        <v>AUX ESCRITORIO</v>
      </c>
      <c r="D355" s="7">
        <v>533.85</v>
      </c>
      <c r="E355" s="7">
        <f t="shared" si="5"/>
        <v>320.31</v>
      </c>
    </row>
    <row r="356" spans="1:5" x14ac:dyDescent="0.3">
      <c r="A356" s="4">
        <v>9146</v>
      </c>
      <c r="B356" s="5" t="s">
        <v>350</v>
      </c>
      <c r="C356" s="6" t="str">
        <f>VLOOKUP(A356,[1]Plan1!$A$2:$N$949,4)</f>
        <v>TEC FARMACIA</v>
      </c>
      <c r="D356" s="7">
        <v>3018.45</v>
      </c>
      <c r="E356" s="7">
        <f t="shared" si="5"/>
        <v>1811.07</v>
      </c>
    </row>
    <row r="357" spans="1:5" x14ac:dyDescent="0.3">
      <c r="A357" s="4">
        <v>9147</v>
      </c>
      <c r="B357" s="5" t="s">
        <v>351</v>
      </c>
      <c r="C357" s="6" t="str">
        <f>VLOOKUP(A357,[1]Plan1!$A$2:$N$949,4)</f>
        <v>ASSIST DE GESTAO DE LEITOS</v>
      </c>
      <c r="D357" s="7">
        <v>1938.06</v>
      </c>
      <c r="E357" s="7">
        <f t="shared" si="5"/>
        <v>1162.836</v>
      </c>
    </row>
    <row r="358" spans="1:5" x14ac:dyDescent="0.3">
      <c r="A358" s="4">
        <v>9148</v>
      </c>
      <c r="B358" s="5" t="s">
        <v>352</v>
      </c>
      <c r="C358" s="6" t="str">
        <f>VLOOKUP(A358,[1]Plan1!$A$2:$N$949,4)</f>
        <v>ENFERMEIRO</v>
      </c>
      <c r="D358" s="7">
        <v>2859.5</v>
      </c>
      <c r="E358" s="7">
        <f t="shared" si="5"/>
        <v>1715.7</v>
      </c>
    </row>
    <row r="359" spans="1:5" x14ac:dyDescent="0.3">
      <c r="A359" s="4">
        <v>9174</v>
      </c>
      <c r="B359" s="5" t="s">
        <v>353</v>
      </c>
      <c r="C359" s="6" t="str">
        <f>VLOOKUP(A359,[1]Plan1!$A$2:$N$949,4)</f>
        <v>TEC FARMACIA</v>
      </c>
      <c r="D359" s="7">
        <v>1521.21</v>
      </c>
      <c r="E359" s="7">
        <f t="shared" si="5"/>
        <v>912.726</v>
      </c>
    </row>
    <row r="360" spans="1:5" x14ac:dyDescent="0.3">
      <c r="A360" s="4">
        <v>9179</v>
      </c>
      <c r="B360" s="5" t="s">
        <v>354</v>
      </c>
      <c r="C360" s="6" t="str">
        <f>VLOOKUP(A360,[1]Plan1!$A$2:$N$949,4)</f>
        <v>ENFERMEIRO OBSTETRA</v>
      </c>
      <c r="D360" s="7">
        <v>2580.6</v>
      </c>
      <c r="E360" s="7">
        <f t="shared" si="5"/>
        <v>1548.36</v>
      </c>
    </row>
    <row r="361" spans="1:5" x14ac:dyDescent="0.3">
      <c r="A361" s="4">
        <v>9182</v>
      </c>
      <c r="B361" s="5" t="s">
        <v>355</v>
      </c>
      <c r="C361" s="6" t="str">
        <f>VLOOKUP(A361,[1]Plan1!$A$2:$N$949,4)</f>
        <v>CONCIERGE</v>
      </c>
      <c r="D361" s="7">
        <v>972.33</v>
      </c>
      <c r="E361" s="7">
        <f t="shared" si="5"/>
        <v>583.39800000000002</v>
      </c>
    </row>
    <row r="362" spans="1:5" x14ac:dyDescent="0.3">
      <c r="A362" s="4">
        <v>9184</v>
      </c>
      <c r="B362" s="5" t="s">
        <v>356</v>
      </c>
      <c r="C362" s="6" t="str">
        <f>VLOOKUP(A362,[1]Plan1!$A$2:$N$949,4)</f>
        <v>AUX CONTAS PL</v>
      </c>
      <c r="D362" s="7">
        <v>1949.22</v>
      </c>
      <c r="E362" s="7">
        <f t="shared" si="5"/>
        <v>1169.5319999999999</v>
      </c>
    </row>
    <row r="363" spans="1:5" x14ac:dyDescent="0.3">
      <c r="A363" s="4">
        <v>9219</v>
      </c>
      <c r="B363" s="5" t="s">
        <v>357</v>
      </c>
      <c r="C363" s="6" t="str">
        <f>VLOOKUP(A363,[1]Plan1!$A$2:$N$949,4)</f>
        <v>TEC ENFERMAGEM</v>
      </c>
      <c r="D363" s="7">
        <v>2093.44</v>
      </c>
      <c r="E363" s="7">
        <f t="shared" si="5"/>
        <v>1256.0640000000001</v>
      </c>
    </row>
    <row r="364" spans="1:5" x14ac:dyDescent="0.3">
      <c r="A364" s="4">
        <v>9225</v>
      </c>
      <c r="B364" s="5" t="s">
        <v>358</v>
      </c>
      <c r="C364" s="6" t="str">
        <f>VLOOKUP(A364,[1]Plan1!$A$2:$N$949,4)</f>
        <v>TEC ENFERMAGEM</v>
      </c>
      <c r="D364" s="7">
        <v>2299.79</v>
      </c>
      <c r="E364" s="7">
        <f t="shared" si="5"/>
        <v>1379.874</v>
      </c>
    </row>
    <row r="365" spans="1:5" x14ac:dyDescent="0.3">
      <c r="A365" s="4">
        <v>9235</v>
      </c>
      <c r="B365" s="5" t="s">
        <v>359</v>
      </c>
      <c r="C365" s="6" t="str">
        <f>VLOOKUP(A365,[1]Plan1!$A$2:$N$949,4)</f>
        <v>TEC ENFERMAGEM</v>
      </c>
      <c r="D365" s="7">
        <v>1035.26</v>
      </c>
      <c r="E365" s="7">
        <f t="shared" si="5"/>
        <v>621.15599999999995</v>
      </c>
    </row>
    <row r="366" spans="1:5" x14ac:dyDescent="0.3">
      <c r="A366" s="4">
        <v>9243</v>
      </c>
      <c r="B366" s="5" t="s">
        <v>360</v>
      </c>
      <c r="C366" s="6" t="str">
        <f>VLOOKUP(A366,[1]Plan1!$A$2:$N$949,4)</f>
        <v>TEC ENFERMAGEM</v>
      </c>
      <c r="D366" s="7">
        <v>353.69</v>
      </c>
      <c r="E366" s="7">
        <f t="shared" si="5"/>
        <v>212.214</v>
      </c>
    </row>
    <row r="367" spans="1:5" x14ac:dyDescent="0.3">
      <c r="A367" s="4">
        <v>9244</v>
      </c>
      <c r="B367" s="5" t="s">
        <v>361</v>
      </c>
      <c r="C367" s="6" t="str">
        <f>VLOOKUP(A367,[1]Plan1!$A$2:$N$949,4)</f>
        <v>TEC ENFERMAGEM</v>
      </c>
      <c r="D367" s="7">
        <v>1886.13</v>
      </c>
      <c r="E367" s="7">
        <f t="shared" si="5"/>
        <v>1131.6780000000001</v>
      </c>
    </row>
    <row r="368" spans="1:5" x14ac:dyDescent="0.3">
      <c r="A368" s="4">
        <v>9245</v>
      </c>
      <c r="B368" s="5" t="s">
        <v>362</v>
      </c>
      <c r="C368" s="6" t="str">
        <f>VLOOKUP(A368,[1]Plan1!$A$2:$N$949,4)</f>
        <v>TEC ENFERMAGEM</v>
      </c>
      <c r="D368" s="7">
        <v>376.88</v>
      </c>
      <c r="E368" s="7">
        <f t="shared" si="5"/>
        <v>226.12799999999999</v>
      </c>
    </row>
    <row r="369" spans="1:5" x14ac:dyDescent="0.3">
      <c r="A369" s="4">
        <v>9246</v>
      </c>
      <c r="B369" s="5" t="s">
        <v>363</v>
      </c>
      <c r="C369" s="6" t="str">
        <f>VLOOKUP(A369,[1]Plan1!$A$2:$N$949,4)</f>
        <v>PEDREIRO</v>
      </c>
      <c r="D369" s="7">
        <v>1254.08</v>
      </c>
      <c r="E369" s="7">
        <f t="shared" si="5"/>
        <v>752.44799999999998</v>
      </c>
    </row>
    <row r="370" spans="1:5" x14ac:dyDescent="0.3">
      <c r="A370" s="4">
        <v>9247</v>
      </c>
      <c r="B370" s="5" t="s">
        <v>364</v>
      </c>
      <c r="C370" s="6" t="str">
        <f>VLOOKUP(A370,[1]Plan1!$A$2:$N$949,4)</f>
        <v>TEC ENFERMAGEM</v>
      </c>
      <c r="D370" s="7">
        <v>972.57</v>
      </c>
      <c r="E370" s="7">
        <f t="shared" si="5"/>
        <v>583.54200000000003</v>
      </c>
    </row>
    <row r="371" spans="1:5" x14ac:dyDescent="0.3">
      <c r="A371" s="4">
        <v>9256</v>
      </c>
      <c r="B371" s="5" t="s">
        <v>365</v>
      </c>
      <c r="C371" s="6" t="str">
        <f>VLOOKUP(A371,[1]Plan1!$A$2:$N$949,4)</f>
        <v>ENFERMEIRO</v>
      </c>
      <c r="D371" s="7">
        <v>1598.74</v>
      </c>
      <c r="E371" s="7">
        <f t="shared" si="5"/>
        <v>959.24399999999991</v>
      </c>
    </row>
    <row r="372" spans="1:5" x14ac:dyDescent="0.3">
      <c r="A372" s="4">
        <v>9258</v>
      </c>
      <c r="B372" s="5" t="s">
        <v>366</v>
      </c>
      <c r="C372" s="6" t="str">
        <f>VLOOKUP(A372,[1]Plan1!$A$2:$N$949,4)</f>
        <v>ENFERMEIRO</v>
      </c>
      <c r="D372" s="7">
        <v>3153.92</v>
      </c>
      <c r="E372" s="7">
        <f t="shared" si="5"/>
        <v>1892.3519999999999</v>
      </c>
    </row>
    <row r="373" spans="1:5" x14ac:dyDescent="0.3">
      <c r="A373" s="4">
        <v>9261</v>
      </c>
      <c r="B373" s="5" t="s">
        <v>367</v>
      </c>
      <c r="C373" s="6" t="str">
        <f>VLOOKUP(A373,[1]Plan1!$A$2:$N$949,4)</f>
        <v>ASSIST FATURAMENTO</v>
      </c>
      <c r="D373" s="7">
        <v>865.8</v>
      </c>
      <c r="E373" s="7">
        <f t="shared" si="5"/>
        <v>519.4799999999999</v>
      </c>
    </row>
    <row r="374" spans="1:5" x14ac:dyDescent="0.3">
      <c r="A374" s="4">
        <v>9263</v>
      </c>
      <c r="B374" s="5" t="s">
        <v>368</v>
      </c>
      <c r="C374" s="6" t="str">
        <f>VLOOKUP(A374,[1]Plan1!$A$2:$N$949,4)</f>
        <v>ENFERMEIRO</v>
      </c>
      <c r="D374" s="7">
        <v>2128.1999999999998</v>
      </c>
      <c r="E374" s="7">
        <f t="shared" si="5"/>
        <v>1276.9199999999998</v>
      </c>
    </row>
    <row r="375" spans="1:5" x14ac:dyDescent="0.3">
      <c r="A375" s="4">
        <v>9265</v>
      </c>
      <c r="B375" s="5" t="s">
        <v>369</v>
      </c>
      <c r="C375" s="6" t="str">
        <f>VLOOKUP(A375,[1]Plan1!$A$2:$N$949,4)</f>
        <v>OFICIAL MANUTENCAO</v>
      </c>
      <c r="D375" s="7">
        <v>2265.13</v>
      </c>
      <c r="E375" s="7">
        <f t="shared" si="5"/>
        <v>1359.078</v>
      </c>
    </row>
    <row r="376" spans="1:5" x14ac:dyDescent="0.3">
      <c r="A376" s="4">
        <v>9267</v>
      </c>
      <c r="B376" s="5" t="s">
        <v>370</v>
      </c>
      <c r="C376" s="6" t="str">
        <f>VLOOKUP(A376,[1]Plan1!$A$2:$N$949,4)</f>
        <v>TEC ENFERMAGEM</v>
      </c>
      <c r="D376" s="7">
        <v>1015.2</v>
      </c>
      <c r="E376" s="7">
        <f t="shared" si="5"/>
        <v>609.12</v>
      </c>
    </row>
    <row r="377" spans="1:5" x14ac:dyDescent="0.3">
      <c r="A377" s="4">
        <v>9271</v>
      </c>
      <c r="B377" s="5" t="s">
        <v>371</v>
      </c>
      <c r="C377" s="6" t="str">
        <f>VLOOKUP(A377,[1]Plan1!$A$2:$N$949,4)</f>
        <v>TEC ENFERMAGEM</v>
      </c>
      <c r="D377" s="7">
        <v>70.98</v>
      </c>
      <c r="E377" s="7">
        <f t="shared" si="5"/>
        <v>42.588000000000001</v>
      </c>
    </row>
    <row r="378" spans="1:5" x14ac:dyDescent="0.3">
      <c r="A378" s="4">
        <v>9280</v>
      </c>
      <c r="B378" s="5" t="s">
        <v>372</v>
      </c>
      <c r="C378" s="6" t="str">
        <f>VLOOKUP(A378,[1]Plan1!$A$2:$N$949,4)</f>
        <v>COMPRADOR PL</v>
      </c>
      <c r="D378" s="7">
        <v>644</v>
      </c>
      <c r="E378" s="7">
        <f t="shared" si="5"/>
        <v>386.4</v>
      </c>
    </row>
    <row r="379" spans="1:5" x14ac:dyDescent="0.3">
      <c r="A379" s="4">
        <v>9288</v>
      </c>
      <c r="B379" s="5" t="s">
        <v>373</v>
      </c>
      <c r="C379" s="6" t="str">
        <f>VLOOKUP(A379,[1]Plan1!$A$2:$N$949,4)</f>
        <v>AJUDANTE GERAL</v>
      </c>
      <c r="D379" s="7">
        <v>588.27</v>
      </c>
      <c r="E379" s="7">
        <f t="shared" si="5"/>
        <v>352.96199999999999</v>
      </c>
    </row>
    <row r="380" spans="1:5" x14ac:dyDescent="0.3">
      <c r="A380" s="4">
        <v>9297</v>
      </c>
      <c r="B380" s="5" t="s">
        <v>374</v>
      </c>
      <c r="C380" s="6" t="str">
        <f>VLOOKUP(A380,[1]Plan1!$A$2:$N$949,4)</f>
        <v>TEC ENFERMAGEM</v>
      </c>
      <c r="D380" s="7">
        <v>2457.29</v>
      </c>
      <c r="E380" s="7">
        <f t="shared" si="5"/>
        <v>1474.374</v>
      </c>
    </row>
    <row r="381" spans="1:5" x14ac:dyDescent="0.3">
      <c r="A381" s="4">
        <v>9328</v>
      </c>
      <c r="B381" s="5" t="s">
        <v>375</v>
      </c>
      <c r="C381" s="6" t="str">
        <f>VLOOKUP(A381,[1]Plan1!$A$2:$N$949,4)</f>
        <v>TEC ENFERMAGEM</v>
      </c>
      <c r="D381" s="7">
        <v>2106.2399999999998</v>
      </c>
      <c r="E381" s="7">
        <f t="shared" si="5"/>
        <v>1263.7439999999999</v>
      </c>
    </row>
    <row r="382" spans="1:5" x14ac:dyDescent="0.3">
      <c r="A382" s="4">
        <v>9333</v>
      </c>
      <c r="B382" s="5" t="s">
        <v>376</v>
      </c>
      <c r="C382" s="6" t="str">
        <f>VLOOKUP(A382,[1]Plan1!$A$2:$N$949,4)</f>
        <v>TEC ENFERMAGEM</v>
      </c>
      <c r="D382" s="7">
        <v>369.77</v>
      </c>
      <c r="E382" s="7">
        <f t="shared" si="5"/>
        <v>221.86199999999999</v>
      </c>
    </row>
    <row r="383" spans="1:5" x14ac:dyDescent="0.3">
      <c r="A383" s="4">
        <v>9340</v>
      </c>
      <c r="B383" s="5" t="s">
        <v>377</v>
      </c>
      <c r="C383" s="6" t="str">
        <f>VLOOKUP(A383,[1]Plan1!$A$2:$N$949,4)</f>
        <v>TEC ENFERMAGEM</v>
      </c>
      <c r="D383" s="7">
        <v>2086.36</v>
      </c>
      <c r="E383" s="7">
        <f t="shared" si="5"/>
        <v>1251.816</v>
      </c>
    </row>
    <row r="384" spans="1:5" x14ac:dyDescent="0.3">
      <c r="A384" s="4">
        <v>9345</v>
      </c>
      <c r="B384" s="5" t="s">
        <v>378</v>
      </c>
      <c r="C384" s="6" t="str">
        <f>VLOOKUP(A384,[1]Plan1!$A$2:$N$949,4)</f>
        <v>RECEPCIONISTA</v>
      </c>
      <c r="D384" s="7">
        <v>2027.32</v>
      </c>
      <c r="E384" s="7">
        <f t="shared" si="5"/>
        <v>1216.3919999999998</v>
      </c>
    </row>
    <row r="385" spans="1:5" x14ac:dyDescent="0.3">
      <c r="A385" s="4">
        <v>9353</v>
      </c>
      <c r="B385" s="5" t="s">
        <v>379</v>
      </c>
      <c r="C385" s="6" t="str">
        <f>VLOOKUP(A385,[1]Plan1!$A$2:$N$949,4)</f>
        <v>ASSIST CONTABIL</v>
      </c>
      <c r="D385" s="7">
        <v>1294.3399999999999</v>
      </c>
      <c r="E385" s="7">
        <f t="shared" si="5"/>
        <v>776.60399999999993</v>
      </c>
    </row>
    <row r="386" spans="1:5" x14ac:dyDescent="0.3">
      <c r="A386" s="4">
        <v>9366</v>
      </c>
      <c r="B386" s="5" t="s">
        <v>380</v>
      </c>
      <c r="C386" s="6" t="str">
        <f>VLOOKUP(A386,[1]Plan1!$A$2:$N$949,4)</f>
        <v>TEC ENFERMAGEM</v>
      </c>
      <c r="D386" s="7">
        <v>2387.0500000000002</v>
      </c>
      <c r="E386" s="7">
        <f t="shared" si="5"/>
        <v>1432.23</v>
      </c>
    </row>
    <row r="387" spans="1:5" x14ac:dyDescent="0.3">
      <c r="A387" s="4">
        <v>9367</v>
      </c>
      <c r="B387" s="5" t="s">
        <v>381</v>
      </c>
      <c r="C387" s="6" t="str">
        <f>VLOOKUP(A387,[1]Plan1!$A$2:$N$949,4)</f>
        <v>TEC ENFERMAGEM</v>
      </c>
      <c r="D387" s="7">
        <v>1974.3</v>
      </c>
      <c r="E387" s="7">
        <f t="shared" si="5"/>
        <v>1184.58</v>
      </c>
    </row>
    <row r="388" spans="1:5" x14ac:dyDescent="0.3">
      <c r="A388" s="4">
        <v>9383</v>
      </c>
      <c r="B388" s="5" t="s">
        <v>382</v>
      </c>
      <c r="C388" s="6" t="str">
        <f>VLOOKUP(A388,[1]Plan1!$A$2:$N$949,4)</f>
        <v>RECEPCIONISTA</v>
      </c>
      <c r="D388" s="7">
        <v>390.14</v>
      </c>
      <c r="E388" s="7">
        <f t="shared" si="5"/>
        <v>234.08399999999997</v>
      </c>
    </row>
    <row r="389" spans="1:5" x14ac:dyDescent="0.3">
      <c r="A389" s="4">
        <v>9384</v>
      </c>
      <c r="B389" s="5" t="s">
        <v>383</v>
      </c>
      <c r="C389" s="6" t="str">
        <f>VLOOKUP(A389,[1]Plan1!$A$2:$N$949,4)</f>
        <v>ESTOQUISTA</v>
      </c>
      <c r="D389" s="7">
        <v>1304.8800000000001</v>
      </c>
      <c r="E389" s="7">
        <f t="shared" si="5"/>
        <v>782.928</v>
      </c>
    </row>
    <row r="390" spans="1:5" x14ac:dyDescent="0.3">
      <c r="A390" s="4">
        <v>9387</v>
      </c>
      <c r="B390" s="5" t="s">
        <v>384</v>
      </c>
      <c r="C390" s="6" t="str">
        <f>VLOOKUP(A390,[1]Plan1!$A$2:$N$949,4)</f>
        <v>ESTOQUISTA</v>
      </c>
      <c r="D390" s="7">
        <v>105.41</v>
      </c>
      <c r="E390" s="7">
        <f t="shared" si="5"/>
        <v>63.245999999999995</v>
      </c>
    </row>
    <row r="391" spans="1:5" x14ac:dyDescent="0.3">
      <c r="A391" s="4">
        <v>9392</v>
      </c>
      <c r="B391" s="5" t="s">
        <v>385</v>
      </c>
      <c r="C391" s="6" t="str">
        <f>VLOOKUP(A391,[1]Plan1!$A$2:$N$949,4)</f>
        <v>ENFERMEIRO</v>
      </c>
      <c r="D391" s="7">
        <v>3952.02</v>
      </c>
      <c r="E391" s="7">
        <f t="shared" ref="E391:E454" si="6">D391*0.6</f>
        <v>2371.212</v>
      </c>
    </row>
    <row r="392" spans="1:5" x14ac:dyDescent="0.3">
      <c r="A392" s="4">
        <v>9398</v>
      </c>
      <c r="B392" s="5" t="s">
        <v>386</v>
      </c>
      <c r="C392" s="6" t="str">
        <f>VLOOKUP(A392,[1]Plan1!$A$2:$N$949,4)</f>
        <v>TEC ENFERMAGEM</v>
      </c>
      <c r="D392" s="7">
        <v>299.83</v>
      </c>
      <c r="E392" s="7">
        <f t="shared" si="6"/>
        <v>179.898</v>
      </c>
    </row>
    <row r="393" spans="1:5" x14ac:dyDescent="0.3">
      <c r="A393" s="4">
        <v>9403</v>
      </c>
      <c r="B393" s="5" t="s">
        <v>387</v>
      </c>
      <c r="C393" s="6" t="str">
        <f>VLOOKUP(A393,[1]Plan1!$A$2:$N$949,4)</f>
        <v>TEC ENFERMAGEM</v>
      </c>
      <c r="D393" s="7">
        <v>1459.52</v>
      </c>
      <c r="E393" s="7">
        <f t="shared" si="6"/>
        <v>875.71199999999999</v>
      </c>
    </row>
    <row r="394" spans="1:5" x14ac:dyDescent="0.3">
      <c r="A394" s="4">
        <v>9408</v>
      </c>
      <c r="B394" s="5" t="s">
        <v>388</v>
      </c>
      <c r="C394" s="6" t="str">
        <f>VLOOKUP(A394,[1]Plan1!$A$2:$N$949,4)</f>
        <v>AUX ADM</v>
      </c>
      <c r="D394" s="7">
        <v>794.88</v>
      </c>
      <c r="E394" s="7">
        <f t="shared" si="6"/>
        <v>476.928</v>
      </c>
    </row>
    <row r="395" spans="1:5" x14ac:dyDescent="0.3">
      <c r="A395" s="4">
        <v>9411</v>
      </c>
      <c r="B395" s="5" t="s">
        <v>389</v>
      </c>
      <c r="C395" s="6" t="str">
        <f>VLOOKUP(A395,[1]Plan1!$A$2:$N$949,4)</f>
        <v>TEC ENFERMAGEM</v>
      </c>
      <c r="D395" s="7">
        <v>2486.83</v>
      </c>
      <c r="E395" s="7">
        <f t="shared" si="6"/>
        <v>1492.098</v>
      </c>
    </row>
    <row r="396" spans="1:5" x14ac:dyDescent="0.3">
      <c r="A396" s="4">
        <v>9412</v>
      </c>
      <c r="B396" s="5" t="s">
        <v>390</v>
      </c>
      <c r="C396" s="6" t="str">
        <f>VLOOKUP(A396,[1]Plan1!$A$2:$N$949,4)</f>
        <v>TEC ENFERMAGEM</v>
      </c>
      <c r="D396" s="7">
        <v>1328.26</v>
      </c>
      <c r="E396" s="7">
        <f t="shared" si="6"/>
        <v>796.95600000000002</v>
      </c>
    </row>
    <row r="397" spans="1:5" x14ac:dyDescent="0.3">
      <c r="A397" s="4">
        <v>9419</v>
      </c>
      <c r="B397" s="5" t="s">
        <v>391</v>
      </c>
      <c r="C397" s="6" t="str">
        <f>VLOOKUP(A397,[1]Plan1!$A$2:$N$949,4)</f>
        <v>TEC ENFERMAGEM</v>
      </c>
      <c r="D397" s="7">
        <v>2308.4899999999998</v>
      </c>
      <c r="E397" s="7">
        <f t="shared" si="6"/>
        <v>1385.0939999999998</v>
      </c>
    </row>
    <row r="398" spans="1:5" x14ac:dyDescent="0.3">
      <c r="A398" s="4">
        <v>9430</v>
      </c>
      <c r="B398" s="5" t="s">
        <v>392</v>
      </c>
      <c r="C398" s="6" t="str">
        <f>VLOOKUP(A398,[1]Plan1!$A$2:$N$949,4)</f>
        <v>ENFERMEIRO</v>
      </c>
      <c r="D398" s="7">
        <v>4538.57</v>
      </c>
      <c r="E398" s="7">
        <f t="shared" si="6"/>
        <v>2723.1419999999998</v>
      </c>
    </row>
    <row r="399" spans="1:5" x14ac:dyDescent="0.3">
      <c r="A399" s="4">
        <v>9437</v>
      </c>
      <c r="B399" s="5" t="s">
        <v>393</v>
      </c>
      <c r="C399" s="6" t="str">
        <f>VLOOKUP(A399,[1]Plan1!$A$2:$N$949,4)</f>
        <v>RECEPCIONISTA</v>
      </c>
      <c r="D399" s="7">
        <v>1449.37</v>
      </c>
      <c r="E399" s="7">
        <f t="shared" si="6"/>
        <v>869.62199999999996</v>
      </c>
    </row>
    <row r="400" spans="1:5" x14ac:dyDescent="0.3">
      <c r="A400" s="4">
        <v>9454</v>
      </c>
      <c r="B400" s="5" t="s">
        <v>394</v>
      </c>
      <c r="C400" s="6" t="str">
        <f>VLOOKUP(A400,[1]Plan1!$A$2:$N$949,4)</f>
        <v>TEC ENFERMAGEM</v>
      </c>
      <c r="D400" s="7">
        <v>2195.48</v>
      </c>
      <c r="E400" s="7">
        <f t="shared" si="6"/>
        <v>1317.288</v>
      </c>
    </row>
    <row r="401" spans="1:5" x14ac:dyDescent="0.3">
      <c r="A401" s="4">
        <v>9460</v>
      </c>
      <c r="B401" s="5" t="s">
        <v>395</v>
      </c>
      <c r="C401" s="6" t="str">
        <f>VLOOKUP(A401,[1]Plan1!$A$2:$N$949,4)</f>
        <v>TEC ENFERMAGEM</v>
      </c>
      <c r="D401" s="7">
        <v>2394.92</v>
      </c>
      <c r="E401" s="7">
        <f t="shared" si="6"/>
        <v>1436.952</v>
      </c>
    </row>
    <row r="402" spans="1:5" x14ac:dyDescent="0.3">
      <c r="A402" s="4">
        <v>9462</v>
      </c>
      <c r="B402" s="5" t="s">
        <v>396</v>
      </c>
      <c r="C402" s="6" t="str">
        <f>VLOOKUP(A402,[1]Plan1!$A$2:$N$949,4)</f>
        <v>MED INFECTOLOGISTA</v>
      </c>
      <c r="D402" s="7">
        <v>7665.35</v>
      </c>
      <c r="E402" s="7">
        <f t="shared" si="6"/>
        <v>4599.21</v>
      </c>
    </row>
    <row r="403" spans="1:5" x14ac:dyDescent="0.3">
      <c r="A403" s="4">
        <v>9473</v>
      </c>
      <c r="B403" s="5" t="s">
        <v>397</v>
      </c>
      <c r="C403" s="6" t="str">
        <f>VLOOKUP(A403,[1]Plan1!$A$2:$N$949,4)</f>
        <v>SUP ENFERMAGEM</v>
      </c>
      <c r="D403" s="7">
        <v>5233.6000000000004</v>
      </c>
      <c r="E403" s="7">
        <f t="shared" si="6"/>
        <v>3140.1600000000003</v>
      </c>
    </row>
    <row r="404" spans="1:5" x14ac:dyDescent="0.3">
      <c r="A404" s="4">
        <v>9476</v>
      </c>
      <c r="B404" s="5" t="s">
        <v>398</v>
      </c>
      <c r="C404" s="6" t="str">
        <f>VLOOKUP(A404,[1]Plan1!$A$2:$N$949,4)</f>
        <v>TEC ENFERMAGEM</v>
      </c>
      <c r="D404" s="7">
        <v>1301.92</v>
      </c>
      <c r="E404" s="7">
        <f t="shared" si="6"/>
        <v>781.15200000000004</v>
      </c>
    </row>
    <row r="405" spans="1:5" x14ac:dyDescent="0.3">
      <c r="A405" s="4">
        <v>9477</v>
      </c>
      <c r="B405" s="5" t="s">
        <v>399</v>
      </c>
      <c r="C405" s="6" t="str">
        <f>VLOOKUP(A405,[1]Plan1!$A$2:$N$949,4)</f>
        <v>TEC ENFERMAGEM</v>
      </c>
      <c r="D405" s="7">
        <v>2296.14</v>
      </c>
      <c r="E405" s="7">
        <f t="shared" si="6"/>
        <v>1377.684</v>
      </c>
    </row>
    <row r="406" spans="1:5" x14ac:dyDescent="0.3">
      <c r="A406" s="4">
        <v>9491</v>
      </c>
      <c r="B406" s="5" t="s">
        <v>400</v>
      </c>
      <c r="C406" s="6" t="str">
        <f>VLOOKUP(A406,[1]Plan1!$A$2:$N$949,4)</f>
        <v>TEC FARMACIA</v>
      </c>
      <c r="D406" s="7">
        <v>1226.52</v>
      </c>
      <c r="E406" s="7">
        <f t="shared" si="6"/>
        <v>735.91199999999992</v>
      </c>
    </row>
    <row r="407" spans="1:5" x14ac:dyDescent="0.3">
      <c r="A407" s="4">
        <v>9493</v>
      </c>
      <c r="B407" s="5" t="s">
        <v>401</v>
      </c>
      <c r="C407" s="6" t="str">
        <f>VLOOKUP(A407,[1]Plan1!$A$2:$N$949,4)</f>
        <v>ENFERMEIRO SCIH</v>
      </c>
      <c r="D407" s="7">
        <v>3302.1</v>
      </c>
      <c r="E407" s="7">
        <f t="shared" si="6"/>
        <v>1981.2599999999998</v>
      </c>
    </row>
    <row r="408" spans="1:5" x14ac:dyDescent="0.3">
      <c r="A408" s="4">
        <v>9499</v>
      </c>
      <c r="B408" s="5" t="s">
        <v>402</v>
      </c>
      <c r="C408" s="6" t="str">
        <f>VLOOKUP(A408,[1]Plan1!$A$2:$N$949,4)</f>
        <v>TEC ENFERMAGEM</v>
      </c>
      <c r="D408" s="7">
        <v>2646.72</v>
      </c>
      <c r="E408" s="7">
        <f t="shared" si="6"/>
        <v>1588.0319999999999</v>
      </c>
    </row>
    <row r="409" spans="1:5" x14ac:dyDescent="0.3">
      <c r="A409" s="4">
        <v>9513</v>
      </c>
      <c r="B409" s="5" t="s">
        <v>403</v>
      </c>
      <c r="C409" s="6" t="str">
        <f>VLOOKUP(A409,[1]Plan1!$A$2:$N$949,4)</f>
        <v>ENFERMEIRO</v>
      </c>
      <c r="D409" s="7">
        <v>4503.26</v>
      </c>
      <c r="E409" s="7">
        <f t="shared" si="6"/>
        <v>2701.9560000000001</v>
      </c>
    </row>
    <row r="410" spans="1:5" x14ac:dyDescent="0.3">
      <c r="A410" s="4">
        <v>9514</v>
      </c>
      <c r="B410" s="5" t="s">
        <v>404</v>
      </c>
      <c r="C410" s="6" t="str">
        <f>VLOOKUP(A410,[1]Plan1!$A$2:$N$949,4)</f>
        <v>TEC ENFERMAGEM</v>
      </c>
      <c r="D410" s="7">
        <v>2937.09</v>
      </c>
      <c r="E410" s="7">
        <f t="shared" si="6"/>
        <v>1762.2540000000001</v>
      </c>
    </row>
    <row r="411" spans="1:5" x14ac:dyDescent="0.3">
      <c r="A411" s="4">
        <v>9522</v>
      </c>
      <c r="B411" s="5" t="s">
        <v>405</v>
      </c>
      <c r="C411" s="6" t="str">
        <f>VLOOKUP(A411,[1]Plan1!$A$2:$N$949,4)</f>
        <v>TEC ENFERMAGEM</v>
      </c>
      <c r="D411" s="7">
        <v>3118.05</v>
      </c>
      <c r="E411" s="7">
        <f t="shared" si="6"/>
        <v>1870.83</v>
      </c>
    </row>
    <row r="412" spans="1:5" x14ac:dyDescent="0.3">
      <c r="A412" s="4">
        <v>9524</v>
      </c>
      <c r="B412" s="5" t="s">
        <v>406</v>
      </c>
      <c r="C412" s="6" t="str">
        <f>VLOOKUP(A412,[1]Plan1!$A$2:$N$949,4)</f>
        <v>TEC ENFERMAGEM</v>
      </c>
      <c r="D412" s="7">
        <v>3140.18</v>
      </c>
      <c r="E412" s="7">
        <f t="shared" si="6"/>
        <v>1884.1079999999997</v>
      </c>
    </row>
    <row r="413" spans="1:5" x14ac:dyDescent="0.3">
      <c r="A413" s="4">
        <v>9532</v>
      </c>
      <c r="B413" s="5" t="s">
        <v>407</v>
      </c>
      <c r="C413" s="6" t="str">
        <f>VLOOKUP(A413,[1]Plan1!$A$2:$N$949,4)</f>
        <v>TEC ENFERMAGEM</v>
      </c>
      <c r="D413" s="7">
        <v>2145.84</v>
      </c>
      <c r="E413" s="7">
        <f t="shared" si="6"/>
        <v>1287.5040000000001</v>
      </c>
    </row>
    <row r="414" spans="1:5" x14ac:dyDescent="0.3">
      <c r="A414" s="4">
        <v>9533</v>
      </c>
      <c r="B414" s="5" t="s">
        <v>408</v>
      </c>
      <c r="C414" s="6" t="str">
        <f>VLOOKUP(A414,[1]Plan1!$A$2:$N$949,4)</f>
        <v>TEC ENFERMAGEM</v>
      </c>
      <c r="D414" s="7">
        <v>3065.6</v>
      </c>
      <c r="E414" s="7">
        <f t="shared" si="6"/>
        <v>1839.36</v>
      </c>
    </row>
    <row r="415" spans="1:5" x14ac:dyDescent="0.3">
      <c r="A415" s="4">
        <v>9534</v>
      </c>
      <c r="B415" s="5" t="s">
        <v>409</v>
      </c>
      <c r="C415" s="6" t="str">
        <f>VLOOKUP(A415,[1]Plan1!$A$2:$N$949,4)</f>
        <v>TEC ENFERMAGEM</v>
      </c>
      <c r="D415" s="7">
        <v>2417.61</v>
      </c>
      <c r="E415" s="7">
        <f t="shared" si="6"/>
        <v>1450.566</v>
      </c>
    </row>
    <row r="416" spans="1:5" x14ac:dyDescent="0.3">
      <c r="A416" s="4">
        <v>9539</v>
      </c>
      <c r="B416" s="5" t="s">
        <v>410</v>
      </c>
      <c r="C416" s="6" t="str">
        <f>VLOOKUP(A416,[1]Plan1!$A$2:$N$949,4)</f>
        <v>AUX ESCRITORIO</v>
      </c>
      <c r="D416" s="7">
        <v>715.62</v>
      </c>
      <c r="E416" s="7">
        <f t="shared" si="6"/>
        <v>429.37200000000001</v>
      </c>
    </row>
    <row r="417" spans="1:5" x14ac:dyDescent="0.3">
      <c r="A417" s="4">
        <v>9540</v>
      </c>
      <c r="B417" s="5" t="s">
        <v>411</v>
      </c>
      <c r="C417" s="6" t="str">
        <f>VLOOKUP(A417,[1]Plan1!$A$2:$N$949,4)</f>
        <v>AUX ADM</v>
      </c>
      <c r="D417" s="7">
        <v>1624.92</v>
      </c>
      <c r="E417" s="7">
        <f t="shared" si="6"/>
        <v>974.952</v>
      </c>
    </row>
    <row r="418" spans="1:5" x14ac:dyDescent="0.3">
      <c r="A418" s="4">
        <v>9541</v>
      </c>
      <c r="B418" s="5" t="s">
        <v>412</v>
      </c>
      <c r="C418" s="6" t="str">
        <f>VLOOKUP(A418,[1]Plan1!$A$2:$N$949,4)</f>
        <v>AUX ADM</v>
      </c>
      <c r="D418" s="7">
        <v>1096.96</v>
      </c>
      <c r="E418" s="7">
        <f t="shared" si="6"/>
        <v>658.17600000000004</v>
      </c>
    </row>
    <row r="419" spans="1:5" x14ac:dyDescent="0.3">
      <c r="A419" s="4">
        <v>9547</v>
      </c>
      <c r="B419" s="5" t="s">
        <v>413</v>
      </c>
      <c r="C419" s="6" t="str">
        <f>VLOOKUP(A419,[1]Plan1!$A$2:$N$949,4)</f>
        <v>ENFERMEIRO</v>
      </c>
      <c r="D419" s="7">
        <v>4086.57</v>
      </c>
      <c r="E419" s="7">
        <f t="shared" si="6"/>
        <v>2451.942</v>
      </c>
    </row>
    <row r="420" spans="1:5" x14ac:dyDescent="0.3">
      <c r="A420" s="4">
        <v>9549</v>
      </c>
      <c r="B420" s="5" t="s">
        <v>414</v>
      </c>
      <c r="C420" s="6" t="str">
        <f>VLOOKUP(A420,[1]Plan1!$A$2:$N$949,4)</f>
        <v>TEC ENFERMAGEM</v>
      </c>
      <c r="D420" s="7">
        <v>3066.91</v>
      </c>
      <c r="E420" s="7">
        <f t="shared" si="6"/>
        <v>1840.146</v>
      </c>
    </row>
    <row r="421" spans="1:5" x14ac:dyDescent="0.3">
      <c r="A421" s="4">
        <v>9551</v>
      </c>
      <c r="B421" s="5" t="s">
        <v>415</v>
      </c>
      <c r="C421" s="6" t="str">
        <f>VLOOKUP(A421,[1]Plan1!$A$2:$N$949,4)</f>
        <v>FARMACEUTICO</v>
      </c>
      <c r="D421" s="7">
        <v>2687.33</v>
      </c>
      <c r="E421" s="7">
        <f t="shared" si="6"/>
        <v>1612.3979999999999</v>
      </c>
    </row>
    <row r="422" spans="1:5" x14ac:dyDescent="0.3">
      <c r="A422" s="4">
        <v>9552</v>
      </c>
      <c r="B422" s="5" t="s">
        <v>416</v>
      </c>
      <c r="C422" s="6" t="str">
        <f>VLOOKUP(A422,[1]Plan1!$A$2:$N$949,4)</f>
        <v>TEC ENFERMAGEM</v>
      </c>
      <c r="D422" s="7">
        <v>2978.59</v>
      </c>
      <c r="E422" s="7">
        <f t="shared" si="6"/>
        <v>1787.154</v>
      </c>
    </row>
    <row r="423" spans="1:5" x14ac:dyDescent="0.3">
      <c r="A423" s="4">
        <v>9556</v>
      </c>
      <c r="B423" s="5" t="s">
        <v>417</v>
      </c>
      <c r="C423" s="6" t="str">
        <f>VLOOKUP(A423,[1]Plan1!$A$2:$N$949,4)</f>
        <v>FARMACEUTICO</v>
      </c>
      <c r="D423" s="7">
        <v>1890.64</v>
      </c>
      <c r="E423" s="7">
        <f t="shared" si="6"/>
        <v>1134.384</v>
      </c>
    </row>
    <row r="424" spans="1:5" x14ac:dyDescent="0.3">
      <c r="A424" s="4">
        <v>9557</v>
      </c>
      <c r="B424" s="5" t="s">
        <v>418</v>
      </c>
      <c r="C424" s="6" t="str">
        <f>VLOOKUP(A424,[1]Plan1!$A$2:$N$949,4)</f>
        <v>TEC FARMACIA</v>
      </c>
      <c r="D424" s="7">
        <v>1873.11</v>
      </c>
      <c r="E424" s="7">
        <f t="shared" si="6"/>
        <v>1123.866</v>
      </c>
    </row>
    <row r="425" spans="1:5" x14ac:dyDescent="0.3">
      <c r="A425" s="4">
        <v>9561</v>
      </c>
      <c r="B425" s="5" t="s">
        <v>419</v>
      </c>
      <c r="C425" s="6" t="str">
        <f>VLOOKUP(A425,[1]Plan1!$A$2:$N$949,4)</f>
        <v>TEC ENFERMAGEM</v>
      </c>
      <c r="D425" s="7">
        <v>2136.64</v>
      </c>
      <c r="E425" s="7">
        <f t="shared" si="6"/>
        <v>1281.9839999999999</v>
      </c>
    </row>
    <row r="426" spans="1:5" x14ac:dyDescent="0.3">
      <c r="A426" s="4">
        <v>9563</v>
      </c>
      <c r="B426" s="5" t="s">
        <v>420</v>
      </c>
      <c r="C426" s="6" t="str">
        <f>VLOOKUP(A426,[1]Plan1!$A$2:$N$949,4)</f>
        <v>TEC ENFERMAGEM</v>
      </c>
      <c r="D426" s="7">
        <v>1603.16</v>
      </c>
      <c r="E426" s="7">
        <f t="shared" si="6"/>
        <v>961.89599999999996</v>
      </c>
    </row>
    <row r="427" spans="1:5" x14ac:dyDescent="0.3">
      <c r="A427" s="4">
        <v>9564</v>
      </c>
      <c r="B427" s="5" t="s">
        <v>421</v>
      </c>
      <c r="C427" s="6" t="str">
        <f>VLOOKUP(A427,[1]Plan1!$A$2:$N$949,4)</f>
        <v>TEC ENFERMAGEM</v>
      </c>
      <c r="D427" s="7">
        <v>2770.21</v>
      </c>
      <c r="E427" s="7">
        <f t="shared" si="6"/>
        <v>1662.126</v>
      </c>
    </row>
    <row r="428" spans="1:5" x14ac:dyDescent="0.3">
      <c r="A428" s="4">
        <v>9565</v>
      </c>
      <c r="B428" s="5" t="s">
        <v>422</v>
      </c>
      <c r="C428" s="6" t="str">
        <f>VLOOKUP(A428,[1]Plan1!$A$2:$N$949,4)</f>
        <v>ADMINISTRADOR</v>
      </c>
      <c r="D428" s="7">
        <v>9006.93</v>
      </c>
      <c r="E428" s="7">
        <f t="shared" si="6"/>
        <v>5404.1580000000004</v>
      </c>
    </row>
    <row r="429" spans="1:5" x14ac:dyDescent="0.3">
      <c r="A429" s="4">
        <v>9572</v>
      </c>
      <c r="B429" s="5" t="s">
        <v>423</v>
      </c>
      <c r="C429" s="6" t="str">
        <f>VLOOKUP(A429,[1]Plan1!$A$2:$N$949,4)</f>
        <v>TEC ENFERMAGEM</v>
      </c>
      <c r="D429" s="7">
        <v>2860.36</v>
      </c>
      <c r="E429" s="7">
        <f t="shared" si="6"/>
        <v>1716.2160000000001</v>
      </c>
    </row>
    <row r="430" spans="1:5" x14ac:dyDescent="0.3">
      <c r="A430" s="4">
        <v>9573</v>
      </c>
      <c r="B430" s="5" t="s">
        <v>424</v>
      </c>
      <c r="C430" s="6" t="str">
        <f>VLOOKUP(A430,[1]Plan1!$A$2:$N$949,4)</f>
        <v>TEC ENFERMAGEM</v>
      </c>
      <c r="D430" s="7">
        <v>3081.73</v>
      </c>
      <c r="E430" s="7">
        <f t="shared" si="6"/>
        <v>1849.038</v>
      </c>
    </row>
    <row r="431" spans="1:5" x14ac:dyDescent="0.3">
      <c r="A431" s="4">
        <v>9575</v>
      </c>
      <c r="B431" s="5" t="s">
        <v>425</v>
      </c>
      <c r="C431" s="6" t="str">
        <f>VLOOKUP(A431,[1]Plan1!$A$2:$N$949,4)</f>
        <v>PSICOLOGO</v>
      </c>
      <c r="D431" s="7">
        <v>3301.19</v>
      </c>
      <c r="E431" s="7">
        <f t="shared" si="6"/>
        <v>1980.7139999999999</v>
      </c>
    </row>
    <row r="432" spans="1:5" x14ac:dyDescent="0.3">
      <c r="A432" s="4">
        <v>9588</v>
      </c>
      <c r="B432" s="5" t="s">
        <v>426</v>
      </c>
      <c r="C432" s="6" t="str">
        <f>VLOOKUP(A432,[1]Plan1!$A$2:$N$949,4)</f>
        <v>TEC ENFERMAGEM</v>
      </c>
      <c r="D432" s="7">
        <v>1297.5899999999999</v>
      </c>
      <c r="E432" s="7">
        <f t="shared" si="6"/>
        <v>778.55399999999997</v>
      </c>
    </row>
    <row r="433" spans="1:5" x14ac:dyDescent="0.3">
      <c r="A433" s="4">
        <v>9589</v>
      </c>
      <c r="B433" s="5" t="s">
        <v>427</v>
      </c>
      <c r="C433" s="6" t="str">
        <f>VLOOKUP(A433,[1]Plan1!$A$2:$N$949,4)</f>
        <v>TEC FARMACIA</v>
      </c>
      <c r="D433" s="7">
        <v>1395.27</v>
      </c>
      <c r="E433" s="7">
        <f t="shared" si="6"/>
        <v>837.16199999999992</v>
      </c>
    </row>
    <row r="434" spans="1:5" x14ac:dyDescent="0.3">
      <c r="A434" s="4">
        <v>9590</v>
      </c>
      <c r="B434" s="5" t="s">
        <v>428</v>
      </c>
      <c r="C434" s="6" t="str">
        <f>VLOOKUP(A434,[1]Plan1!$A$2:$N$949,4)</f>
        <v>ASSIST ESTOQUE</v>
      </c>
      <c r="D434" s="7">
        <v>1611.4</v>
      </c>
      <c r="E434" s="7">
        <f t="shared" si="6"/>
        <v>966.84</v>
      </c>
    </row>
    <row r="435" spans="1:5" x14ac:dyDescent="0.3">
      <c r="A435" s="4">
        <v>9591</v>
      </c>
      <c r="B435" s="5" t="s">
        <v>429</v>
      </c>
      <c r="C435" s="6" t="str">
        <f>VLOOKUP(A435,[1]Plan1!$A$2:$N$949,4)</f>
        <v>ENFERMEIRO</v>
      </c>
      <c r="D435" s="7">
        <v>2938.54</v>
      </c>
      <c r="E435" s="7">
        <f t="shared" si="6"/>
        <v>1763.124</v>
      </c>
    </row>
    <row r="436" spans="1:5" x14ac:dyDescent="0.3">
      <c r="A436" s="4">
        <v>9592</v>
      </c>
      <c r="B436" s="5" t="s">
        <v>430</v>
      </c>
      <c r="C436" s="6" t="str">
        <f>VLOOKUP(A436,[1]Plan1!$A$2:$N$949,4)</f>
        <v>TEC FARMACIA</v>
      </c>
      <c r="D436" s="7">
        <v>2735.08</v>
      </c>
      <c r="E436" s="7">
        <f t="shared" si="6"/>
        <v>1641.048</v>
      </c>
    </row>
    <row r="437" spans="1:5" x14ac:dyDescent="0.3">
      <c r="A437" s="4">
        <v>9596</v>
      </c>
      <c r="B437" s="5" t="s">
        <v>431</v>
      </c>
      <c r="C437" s="6" t="str">
        <f>VLOOKUP(A437,[1]Plan1!$A$2:$N$949,4)</f>
        <v>FARMACEUTICO</v>
      </c>
      <c r="D437" s="7">
        <v>3407.38</v>
      </c>
      <c r="E437" s="7">
        <f t="shared" si="6"/>
        <v>2044.4279999999999</v>
      </c>
    </row>
    <row r="438" spans="1:5" x14ac:dyDescent="0.3">
      <c r="A438" s="4">
        <v>9598</v>
      </c>
      <c r="B438" s="5" t="s">
        <v>432</v>
      </c>
      <c r="C438" s="6" t="str">
        <f>VLOOKUP(A438,[1]Plan1!$A$2:$N$949,4)</f>
        <v>ENFERMEIRO</v>
      </c>
      <c r="D438" s="7">
        <v>3926.32</v>
      </c>
      <c r="E438" s="7">
        <f t="shared" si="6"/>
        <v>2355.7919999999999</v>
      </c>
    </row>
    <row r="439" spans="1:5" x14ac:dyDescent="0.3">
      <c r="A439" s="4">
        <v>9599</v>
      </c>
      <c r="B439" s="5" t="s">
        <v>433</v>
      </c>
      <c r="C439" s="6" t="str">
        <f>VLOOKUP(A439,[1]Plan1!$A$2:$N$949,4)</f>
        <v>TEC ENFERMAGEM</v>
      </c>
      <c r="D439" s="7">
        <v>1953.14</v>
      </c>
      <c r="E439" s="7">
        <f t="shared" si="6"/>
        <v>1171.884</v>
      </c>
    </row>
    <row r="440" spans="1:5" x14ac:dyDescent="0.3">
      <c r="A440" s="4">
        <v>9604</v>
      </c>
      <c r="B440" s="5" t="s">
        <v>434</v>
      </c>
      <c r="C440" s="6" t="str">
        <f>VLOOKUP(A440,[1]Plan1!$A$2:$N$949,4)</f>
        <v>ENFERMEIRO</v>
      </c>
      <c r="D440" s="7">
        <v>2989.09</v>
      </c>
      <c r="E440" s="7">
        <f t="shared" si="6"/>
        <v>1793.454</v>
      </c>
    </row>
    <row r="441" spans="1:5" x14ac:dyDescent="0.3">
      <c r="A441" s="4">
        <v>9610</v>
      </c>
      <c r="B441" s="5" t="s">
        <v>435</v>
      </c>
      <c r="C441" s="6" t="str">
        <f>VLOOKUP(A441,[1]Plan1!$A$2:$N$949,4)</f>
        <v>COORD CENTRAL CADASTRO</v>
      </c>
      <c r="D441" s="7">
        <v>5267.27</v>
      </c>
      <c r="E441" s="7">
        <f t="shared" si="6"/>
        <v>3160.3620000000001</v>
      </c>
    </row>
    <row r="442" spans="1:5" x14ac:dyDescent="0.3">
      <c r="A442" s="4">
        <v>9614</v>
      </c>
      <c r="B442" s="5" t="s">
        <v>436</v>
      </c>
      <c r="C442" s="6" t="str">
        <f>VLOOKUP(A442,[1]Plan1!$A$2:$N$949,4)</f>
        <v>TEC ENFERMAGEM</v>
      </c>
      <c r="D442" s="7">
        <v>1488.71</v>
      </c>
      <c r="E442" s="7">
        <f t="shared" si="6"/>
        <v>893.226</v>
      </c>
    </row>
    <row r="443" spans="1:5" x14ac:dyDescent="0.3">
      <c r="A443" s="4">
        <v>9615</v>
      </c>
      <c r="B443" s="5" t="s">
        <v>437</v>
      </c>
      <c r="C443" s="6" t="str">
        <f>VLOOKUP(A443,[1]Plan1!$A$2:$N$949,4)</f>
        <v>ANAL CONTABIL PL</v>
      </c>
      <c r="D443" s="7">
        <v>2522.08</v>
      </c>
      <c r="E443" s="7">
        <f t="shared" si="6"/>
        <v>1513.2479999999998</v>
      </c>
    </row>
    <row r="444" spans="1:5" x14ac:dyDescent="0.3">
      <c r="A444" s="4">
        <v>9616</v>
      </c>
      <c r="B444" s="5" t="s">
        <v>438</v>
      </c>
      <c r="C444" s="6" t="str">
        <f>VLOOKUP(A444,[1]Plan1!$A$2:$N$949,4)</f>
        <v>TEC FARMACIA</v>
      </c>
      <c r="D444" s="7">
        <v>1841.26</v>
      </c>
      <c r="E444" s="7">
        <f t="shared" si="6"/>
        <v>1104.7559999999999</v>
      </c>
    </row>
    <row r="445" spans="1:5" x14ac:dyDescent="0.3">
      <c r="A445" s="4">
        <v>9620</v>
      </c>
      <c r="B445" s="5" t="s">
        <v>439</v>
      </c>
      <c r="C445" s="6" t="str">
        <f>VLOOKUP(A445,[1]Plan1!$A$2:$N$949,4)</f>
        <v>TEC FARMACIA</v>
      </c>
      <c r="D445" s="7">
        <v>1420.88</v>
      </c>
      <c r="E445" s="7">
        <f t="shared" si="6"/>
        <v>852.52800000000002</v>
      </c>
    </row>
    <row r="446" spans="1:5" x14ac:dyDescent="0.3">
      <c r="A446" s="4">
        <v>9622</v>
      </c>
      <c r="B446" s="5" t="s">
        <v>440</v>
      </c>
      <c r="C446" s="6" t="str">
        <f>VLOOKUP(A446,[1]Plan1!$A$2:$N$949,4)</f>
        <v>TEC FARMACIA</v>
      </c>
      <c r="D446" s="7">
        <v>2963.06</v>
      </c>
      <c r="E446" s="7">
        <f t="shared" si="6"/>
        <v>1777.836</v>
      </c>
    </row>
    <row r="447" spans="1:5" x14ac:dyDescent="0.3">
      <c r="A447" s="4">
        <v>9626</v>
      </c>
      <c r="B447" s="5" t="s">
        <v>441</v>
      </c>
      <c r="C447" s="6" t="str">
        <f>VLOOKUP(A447,[1]Plan1!$A$2:$N$949,4)</f>
        <v>TEC ENFERMAGEM</v>
      </c>
      <c r="D447" s="7">
        <v>1956.87</v>
      </c>
      <c r="E447" s="7">
        <f t="shared" si="6"/>
        <v>1174.1219999999998</v>
      </c>
    </row>
    <row r="448" spans="1:5" x14ac:dyDescent="0.3">
      <c r="A448" s="4">
        <v>9628</v>
      </c>
      <c r="B448" s="5" t="s">
        <v>442</v>
      </c>
      <c r="C448" s="6" t="str">
        <f>VLOOKUP(A448,[1]Plan1!$A$2:$N$949,4)</f>
        <v>TEC ENFERMAGEM</v>
      </c>
      <c r="D448" s="7">
        <v>1549.83</v>
      </c>
      <c r="E448" s="7">
        <f t="shared" si="6"/>
        <v>929.89799999999991</v>
      </c>
    </row>
    <row r="449" spans="1:5" x14ac:dyDescent="0.3">
      <c r="A449" s="4">
        <v>9631</v>
      </c>
      <c r="B449" s="5" t="s">
        <v>443</v>
      </c>
      <c r="C449" s="6" t="str">
        <f>VLOOKUP(A449,[1]Plan1!$A$2:$N$949,4)</f>
        <v>SUP ADM PESSOAL</v>
      </c>
      <c r="D449" s="7">
        <v>1844.27</v>
      </c>
      <c r="E449" s="7">
        <f t="shared" si="6"/>
        <v>1106.5619999999999</v>
      </c>
    </row>
    <row r="450" spans="1:5" x14ac:dyDescent="0.3">
      <c r="A450" s="4">
        <v>9638</v>
      </c>
      <c r="B450" s="5" t="s">
        <v>444</v>
      </c>
      <c r="C450" s="6" t="str">
        <f>VLOOKUP(A450,[1]Plan1!$A$2:$N$949,4)</f>
        <v>COORD SND</v>
      </c>
      <c r="D450" s="7">
        <v>3655.14</v>
      </c>
      <c r="E450" s="7">
        <f t="shared" si="6"/>
        <v>2193.0839999999998</v>
      </c>
    </row>
    <row r="451" spans="1:5" x14ac:dyDescent="0.3">
      <c r="A451" s="4">
        <v>9642</v>
      </c>
      <c r="B451" s="5" t="s">
        <v>445</v>
      </c>
      <c r="C451" s="6" t="str">
        <f>VLOOKUP(A451,[1]Plan1!$A$2:$N$949,4)</f>
        <v>OPER CALDEIRA</v>
      </c>
      <c r="D451" s="7">
        <v>3104.41</v>
      </c>
      <c r="E451" s="7">
        <f t="shared" si="6"/>
        <v>1862.6459999999997</v>
      </c>
    </row>
    <row r="452" spans="1:5" x14ac:dyDescent="0.3">
      <c r="A452" s="4">
        <v>9643</v>
      </c>
      <c r="B452" s="5" t="s">
        <v>446</v>
      </c>
      <c r="C452" s="6" t="str">
        <f>VLOOKUP(A452,[1]Plan1!$A$2:$N$949,4)</f>
        <v>TEC ENFERMAGEM</v>
      </c>
      <c r="D452" s="7">
        <v>1837.22</v>
      </c>
      <c r="E452" s="7">
        <f t="shared" si="6"/>
        <v>1102.3319999999999</v>
      </c>
    </row>
    <row r="453" spans="1:5" x14ac:dyDescent="0.3">
      <c r="A453" s="4">
        <v>9645</v>
      </c>
      <c r="B453" s="5" t="s">
        <v>447</v>
      </c>
      <c r="C453" s="6" t="str">
        <f>VLOOKUP(A453,[1]Plan1!$A$2:$N$949,4)</f>
        <v>TEC ENFERMAGEM</v>
      </c>
      <c r="D453" s="7">
        <v>1945.05</v>
      </c>
      <c r="E453" s="7">
        <f t="shared" si="6"/>
        <v>1167.03</v>
      </c>
    </row>
    <row r="454" spans="1:5" x14ac:dyDescent="0.3">
      <c r="A454" s="4">
        <v>9648</v>
      </c>
      <c r="B454" s="5" t="s">
        <v>448</v>
      </c>
      <c r="C454" s="6" t="str">
        <f>VLOOKUP(A454,[1]Plan1!$A$2:$N$949,4)</f>
        <v>TEC ENFERMAGEM</v>
      </c>
      <c r="D454" s="7">
        <v>3056.99</v>
      </c>
      <c r="E454" s="7">
        <f t="shared" si="6"/>
        <v>1834.1939999999997</v>
      </c>
    </row>
    <row r="455" spans="1:5" x14ac:dyDescent="0.3">
      <c r="A455" s="4">
        <v>9649</v>
      </c>
      <c r="B455" s="5" t="s">
        <v>449</v>
      </c>
      <c r="C455" s="6" t="str">
        <f>VLOOKUP(A455,[1]Plan1!$A$2:$N$949,4)</f>
        <v>TEC ENFERMAGEM</v>
      </c>
      <c r="D455" s="7">
        <v>1794.34</v>
      </c>
      <c r="E455" s="7">
        <f t="shared" ref="E455:E518" si="7">D455*0.6</f>
        <v>1076.6039999999998</v>
      </c>
    </row>
    <row r="456" spans="1:5" x14ac:dyDescent="0.3">
      <c r="A456" s="4">
        <v>9650</v>
      </c>
      <c r="B456" s="5" t="s">
        <v>450</v>
      </c>
      <c r="C456" s="6" t="str">
        <f>VLOOKUP(A456,[1]Plan1!$A$2:$N$949,4)</f>
        <v>AUX FARMACIA</v>
      </c>
      <c r="D456" s="7">
        <v>1510.2</v>
      </c>
      <c r="E456" s="7">
        <f t="shared" si="7"/>
        <v>906.12</v>
      </c>
    </row>
    <row r="457" spans="1:5" x14ac:dyDescent="0.3">
      <c r="A457" s="4">
        <v>9655</v>
      </c>
      <c r="B457" s="5" t="s">
        <v>451</v>
      </c>
      <c r="C457" s="6" t="str">
        <f>VLOOKUP(A457,[1]Plan1!$A$2:$N$949,4)</f>
        <v>RECEPCIONISTA</v>
      </c>
      <c r="D457" s="7">
        <v>1422.63</v>
      </c>
      <c r="E457" s="7">
        <f t="shared" si="7"/>
        <v>853.57800000000009</v>
      </c>
    </row>
    <row r="458" spans="1:5" x14ac:dyDescent="0.3">
      <c r="A458" s="4">
        <v>9658</v>
      </c>
      <c r="B458" s="5" t="s">
        <v>452</v>
      </c>
      <c r="C458" s="6" t="str">
        <f>VLOOKUP(A458,[1]Plan1!$A$2:$N$949,4)</f>
        <v>ASSIST PLANEJAMENTO</v>
      </c>
      <c r="D458" s="7">
        <v>1013.6</v>
      </c>
      <c r="E458" s="7">
        <f t="shared" si="7"/>
        <v>608.16</v>
      </c>
    </row>
    <row r="459" spans="1:5" x14ac:dyDescent="0.3">
      <c r="A459" s="4">
        <v>9663</v>
      </c>
      <c r="B459" s="5" t="s">
        <v>453</v>
      </c>
      <c r="C459" s="6" t="str">
        <f>VLOOKUP(A459,[1]Plan1!$A$2:$N$949,4)</f>
        <v>TEC ENFERMAGEM</v>
      </c>
      <c r="D459" s="7">
        <v>2196.77</v>
      </c>
      <c r="E459" s="7">
        <f t="shared" si="7"/>
        <v>1318.0619999999999</v>
      </c>
    </row>
    <row r="460" spans="1:5" x14ac:dyDescent="0.3">
      <c r="A460" s="4">
        <v>9665</v>
      </c>
      <c r="B460" s="5" t="s">
        <v>454</v>
      </c>
      <c r="C460" s="6" t="str">
        <f>VLOOKUP(A460,[1]Plan1!$A$2:$N$949,4)</f>
        <v>TEC ENFERMAGEM</v>
      </c>
      <c r="D460" s="7">
        <v>996.4</v>
      </c>
      <c r="E460" s="7">
        <f t="shared" si="7"/>
        <v>597.83999999999992</v>
      </c>
    </row>
    <row r="461" spans="1:5" x14ac:dyDescent="0.3">
      <c r="A461" s="4">
        <v>9666</v>
      </c>
      <c r="B461" s="5" t="s">
        <v>455</v>
      </c>
      <c r="C461" s="6" t="str">
        <f>VLOOKUP(A461,[1]Plan1!$A$2:$N$949,4)</f>
        <v>TEC INFORMATICA SR</v>
      </c>
      <c r="D461" s="7">
        <v>2198.27</v>
      </c>
      <c r="E461" s="7">
        <f t="shared" si="7"/>
        <v>1318.962</v>
      </c>
    </row>
    <row r="462" spans="1:5" x14ac:dyDescent="0.3">
      <c r="A462" s="4">
        <v>9673</v>
      </c>
      <c r="B462" s="5" t="s">
        <v>456</v>
      </c>
      <c r="C462" s="6" t="str">
        <f>VLOOKUP(A462,[1]Plan1!$A$2:$N$949,4)</f>
        <v>ENFERMEIRO</v>
      </c>
      <c r="D462" s="7">
        <v>2906.86</v>
      </c>
      <c r="E462" s="7">
        <f t="shared" si="7"/>
        <v>1744.116</v>
      </c>
    </row>
    <row r="463" spans="1:5" x14ac:dyDescent="0.3">
      <c r="A463" s="4">
        <v>9675</v>
      </c>
      <c r="B463" s="5" t="s">
        <v>457</v>
      </c>
      <c r="C463" s="6" t="str">
        <f>VLOOKUP(A463,[1]Plan1!$A$2:$N$949,4)</f>
        <v>FARMACEUTICO</v>
      </c>
      <c r="D463" s="7">
        <v>2007.86</v>
      </c>
      <c r="E463" s="7">
        <f t="shared" si="7"/>
        <v>1204.7159999999999</v>
      </c>
    </row>
    <row r="464" spans="1:5" x14ac:dyDescent="0.3">
      <c r="A464" s="4">
        <v>9677</v>
      </c>
      <c r="B464" s="5" t="s">
        <v>458</v>
      </c>
      <c r="C464" s="6" t="str">
        <f>VLOOKUP(A464,[1]Plan1!$A$2:$N$949,4)</f>
        <v>GER OPER CONTRATOS</v>
      </c>
      <c r="D464" s="7">
        <v>5476.17</v>
      </c>
      <c r="E464" s="7">
        <f t="shared" si="7"/>
        <v>3285.7019999999998</v>
      </c>
    </row>
    <row r="465" spans="1:5" x14ac:dyDescent="0.3">
      <c r="A465" s="4">
        <v>9678</v>
      </c>
      <c r="B465" s="5" t="s">
        <v>459</v>
      </c>
      <c r="C465" s="6" t="str">
        <f>VLOOKUP(A465,[1]Plan1!$A$2:$N$949,4)</f>
        <v>FARMACEUTICO</v>
      </c>
      <c r="D465" s="7">
        <v>1376.4</v>
      </c>
      <c r="E465" s="7">
        <f t="shared" si="7"/>
        <v>825.84</v>
      </c>
    </row>
    <row r="466" spans="1:5" x14ac:dyDescent="0.3">
      <c r="A466" s="4">
        <v>9679</v>
      </c>
      <c r="B466" s="5" t="s">
        <v>460</v>
      </c>
      <c r="C466" s="6" t="str">
        <f>VLOOKUP(A466,[1]Plan1!$A$2:$N$949,4)</f>
        <v>ENFERMEIRO</v>
      </c>
      <c r="D466" s="7">
        <v>113.75</v>
      </c>
      <c r="E466" s="7">
        <f t="shared" si="7"/>
        <v>68.25</v>
      </c>
    </row>
    <row r="467" spans="1:5" x14ac:dyDescent="0.3">
      <c r="A467" s="4">
        <v>9683</v>
      </c>
      <c r="B467" s="5" t="s">
        <v>461</v>
      </c>
      <c r="C467" s="6" t="str">
        <f>VLOOKUP(A467,[1]Plan1!$A$2:$N$949,4)</f>
        <v>TEC ENFERMAGEM</v>
      </c>
      <c r="D467" s="7">
        <v>2490.1</v>
      </c>
      <c r="E467" s="7">
        <f t="shared" si="7"/>
        <v>1494.06</v>
      </c>
    </row>
    <row r="468" spans="1:5" x14ac:dyDescent="0.3">
      <c r="A468" s="4">
        <v>9686</v>
      </c>
      <c r="B468" s="5" t="s">
        <v>462</v>
      </c>
      <c r="C468" s="6" t="str">
        <f>VLOOKUP(A468,[1]Plan1!$A$2:$N$949,4)</f>
        <v>ASSIST ADM</v>
      </c>
      <c r="D468" s="7">
        <v>813.93</v>
      </c>
      <c r="E468" s="7">
        <f t="shared" si="7"/>
        <v>488.35799999999995</v>
      </c>
    </row>
    <row r="469" spans="1:5" x14ac:dyDescent="0.3">
      <c r="A469" s="4">
        <v>9701</v>
      </c>
      <c r="B469" s="5" t="s">
        <v>463</v>
      </c>
      <c r="C469" s="6" t="str">
        <f>VLOOKUP(A469,[1]Plan1!$A$2:$N$949,4)</f>
        <v>ASSIST AUTORIZACAO</v>
      </c>
      <c r="D469" s="7">
        <v>1734.17</v>
      </c>
      <c r="E469" s="7">
        <f t="shared" si="7"/>
        <v>1040.502</v>
      </c>
    </row>
    <row r="470" spans="1:5" x14ac:dyDescent="0.3">
      <c r="A470" s="4">
        <v>9709</v>
      </c>
      <c r="B470" s="5" t="s">
        <v>464</v>
      </c>
      <c r="C470" s="6" t="str">
        <f>VLOOKUP(A470,[1]Plan1!$A$2:$N$949,4)</f>
        <v>TEC ENFERMAGEM</v>
      </c>
      <c r="D470" s="7">
        <v>1686.53</v>
      </c>
      <c r="E470" s="7">
        <f t="shared" si="7"/>
        <v>1011.9179999999999</v>
      </c>
    </row>
    <row r="471" spans="1:5" x14ac:dyDescent="0.3">
      <c r="A471" s="4">
        <v>9712</v>
      </c>
      <c r="B471" s="5" t="s">
        <v>465</v>
      </c>
      <c r="C471" s="6" t="str">
        <f>VLOOKUP(A471,[1]Plan1!$A$2:$N$949,4)</f>
        <v>TEC ENFERMAGEM (AUDIT)</v>
      </c>
      <c r="D471" s="7">
        <v>2363.77</v>
      </c>
      <c r="E471" s="7">
        <f t="shared" si="7"/>
        <v>1418.2619999999999</v>
      </c>
    </row>
    <row r="472" spans="1:5" x14ac:dyDescent="0.3">
      <c r="A472" s="4">
        <v>9715</v>
      </c>
      <c r="B472" s="5" t="s">
        <v>466</v>
      </c>
      <c r="C472" s="6" t="str">
        <f>VLOOKUP(A472,[1]Plan1!$A$2:$N$949,4)</f>
        <v>TEC ENFERMAGEM</v>
      </c>
      <c r="D472" s="7">
        <v>908.58</v>
      </c>
      <c r="E472" s="7">
        <f t="shared" si="7"/>
        <v>545.14800000000002</v>
      </c>
    </row>
    <row r="473" spans="1:5" x14ac:dyDescent="0.3">
      <c r="A473" s="4">
        <v>9717</v>
      </c>
      <c r="B473" s="5" t="s">
        <v>467</v>
      </c>
      <c r="C473" s="6" t="str">
        <f>VLOOKUP(A473,[1]Plan1!$A$2:$N$949,4)</f>
        <v>AUX FARMACIA</v>
      </c>
      <c r="D473" s="7">
        <v>1528.02</v>
      </c>
      <c r="E473" s="7">
        <f t="shared" si="7"/>
        <v>916.81200000000001</v>
      </c>
    </row>
    <row r="474" spans="1:5" x14ac:dyDescent="0.3">
      <c r="A474" s="4">
        <v>9723</v>
      </c>
      <c r="B474" s="5" t="s">
        <v>468</v>
      </c>
      <c r="C474" s="6" t="str">
        <f>VLOOKUP(A474,[1]Plan1!$A$2:$N$949,4)</f>
        <v>TEC ENFERMAGEM</v>
      </c>
      <c r="D474" s="7">
        <v>2316.39</v>
      </c>
      <c r="E474" s="7">
        <f t="shared" si="7"/>
        <v>1389.8339999999998</v>
      </c>
    </row>
    <row r="475" spans="1:5" x14ac:dyDescent="0.3">
      <c r="A475" s="4">
        <v>9725</v>
      </c>
      <c r="B475" s="5" t="s">
        <v>469</v>
      </c>
      <c r="C475" s="6" t="str">
        <f>VLOOKUP(A475,[1]Plan1!$A$2:$N$949,4)</f>
        <v>TEC ENFERMAGEM</v>
      </c>
      <c r="D475" s="7">
        <v>1677.33</v>
      </c>
      <c r="E475" s="7">
        <f t="shared" si="7"/>
        <v>1006.3979999999999</v>
      </c>
    </row>
    <row r="476" spans="1:5" x14ac:dyDescent="0.3">
      <c r="A476" s="4">
        <v>9730</v>
      </c>
      <c r="B476" s="5" t="s">
        <v>470</v>
      </c>
      <c r="C476" s="6" t="str">
        <f>VLOOKUP(A476,[1]Plan1!$A$2:$N$949,4)</f>
        <v>ENFERMEIRO</v>
      </c>
      <c r="D476" s="7">
        <v>4316.55</v>
      </c>
      <c r="E476" s="7">
        <f t="shared" si="7"/>
        <v>2589.9299999999998</v>
      </c>
    </row>
    <row r="477" spans="1:5" x14ac:dyDescent="0.3">
      <c r="A477" s="4">
        <v>9733</v>
      </c>
      <c r="B477" s="5" t="s">
        <v>471</v>
      </c>
      <c r="C477" s="6" t="str">
        <f>VLOOKUP(A477,[1]Plan1!$A$2:$N$949,4)</f>
        <v>TEC ENFERMAGEM</v>
      </c>
      <c r="D477" s="7">
        <v>993.65</v>
      </c>
      <c r="E477" s="7">
        <f t="shared" si="7"/>
        <v>596.18999999999994</v>
      </c>
    </row>
    <row r="478" spans="1:5" x14ac:dyDescent="0.3">
      <c r="A478" s="4">
        <v>9735</v>
      </c>
      <c r="B478" s="5" t="s">
        <v>472</v>
      </c>
      <c r="C478" s="6" t="str">
        <f>VLOOKUP(A478,[1]Plan1!$A$2:$N$949,4)</f>
        <v>ENFERMEIRO OBSTETRA</v>
      </c>
      <c r="D478" s="7">
        <v>3354.45</v>
      </c>
      <c r="E478" s="7">
        <f t="shared" si="7"/>
        <v>2012.6699999999998</v>
      </c>
    </row>
    <row r="479" spans="1:5" x14ac:dyDescent="0.3">
      <c r="A479" s="4">
        <v>9739</v>
      </c>
      <c r="B479" s="5" t="s">
        <v>473</v>
      </c>
      <c r="C479" s="6" t="str">
        <f>VLOOKUP(A479,[1]Plan1!$A$2:$N$949,4)</f>
        <v>ENFERMEIRO</v>
      </c>
      <c r="D479" s="7">
        <v>3050.21</v>
      </c>
      <c r="E479" s="7">
        <f t="shared" si="7"/>
        <v>1830.126</v>
      </c>
    </row>
    <row r="480" spans="1:5" x14ac:dyDescent="0.3">
      <c r="A480" s="4">
        <v>9742</v>
      </c>
      <c r="B480" s="5" t="s">
        <v>474</v>
      </c>
      <c r="C480" s="6" t="str">
        <f>VLOOKUP(A480,[1]Plan1!$A$2:$N$949,4)</f>
        <v>TEC ENFERMAGEM</v>
      </c>
      <c r="D480" s="7">
        <v>1998.77</v>
      </c>
      <c r="E480" s="7">
        <f t="shared" si="7"/>
        <v>1199.2619999999999</v>
      </c>
    </row>
    <row r="481" spans="1:5" x14ac:dyDescent="0.3">
      <c r="A481" s="4">
        <v>9751</v>
      </c>
      <c r="B481" s="5" t="s">
        <v>475</v>
      </c>
      <c r="C481" s="6" t="str">
        <f>VLOOKUP(A481,[1]Plan1!$A$2:$N$949,4)</f>
        <v>ENFERMEIRO</v>
      </c>
      <c r="D481" s="7">
        <v>1897.61</v>
      </c>
      <c r="E481" s="7">
        <f t="shared" si="7"/>
        <v>1138.5659999999998</v>
      </c>
    </row>
    <row r="482" spans="1:5" x14ac:dyDescent="0.3">
      <c r="A482" s="4">
        <v>9759</v>
      </c>
      <c r="B482" s="5" t="s">
        <v>476</v>
      </c>
      <c r="C482" s="6" t="str">
        <f>VLOOKUP(A482,[1]Plan1!$A$2:$N$949,4)</f>
        <v>ANAL RELACION COMERCIAL</v>
      </c>
      <c r="D482" s="7">
        <v>1661.04</v>
      </c>
      <c r="E482" s="7">
        <f t="shared" si="7"/>
        <v>996.62399999999991</v>
      </c>
    </row>
    <row r="483" spans="1:5" x14ac:dyDescent="0.3">
      <c r="A483" s="4">
        <v>9760</v>
      </c>
      <c r="B483" s="5" t="s">
        <v>477</v>
      </c>
      <c r="C483" s="6" t="str">
        <f>VLOOKUP(A483,[1]Plan1!$A$2:$N$949,4)</f>
        <v>TEC ENFERMAGEM</v>
      </c>
      <c r="D483" s="7">
        <v>2498.42</v>
      </c>
      <c r="E483" s="7">
        <f t="shared" si="7"/>
        <v>1499.0519999999999</v>
      </c>
    </row>
    <row r="484" spans="1:5" x14ac:dyDescent="0.3">
      <c r="A484" s="4">
        <v>9773</v>
      </c>
      <c r="B484" s="5" t="s">
        <v>478</v>
      </c>
      <c r="C484" s="6" t="str">
        <f>VLOOKUP(A484,[1]Plan1!$A$2:$N$949,4)</f>
        <v>TEC ENFERMAGEM</v>
      </c>
      <c r="D484" s="7">
        <v>724.75</v>
      </c>
      <c r="E484" s="7">
        <f t="shared" si="7"/>
        <v>434.84999999999997</v>
      </c>
    </row>
    <row r="485" spans="1:5" x14ac:dyDescent="0.3">
      <c r="A485" s="4">
        <v>9776</v>
      </c>
      <c r="B485" s="5" t="s">
        <v>479</v>
      </c>
      <c r="C485" s="6" t="str">
        <f>VLOOKUP(A485,[1]Plan1!$A$2:$N$949,4)</f>
        <v>TEC ENFERMAGEM</v>
      </c>
      <c r="D485" s="7">
        <v>2345.19</v>
      </c>
      <c r="E485" s="7">
        <f t="shared" si="7"/>
        <v>1407.114</v>
      </c>
    </row>
    <row r="486" spans="1:5" x14ac:dyDescent="0.3">
      <c r="A486" s="4">
        <v>9779</v>
      </c>
      <c r="B486" s="5" t="s">
        <v>480</v>
      </c>
      <c r="C486" s="6" t="str">
        <f>VLOOKUP(A486,[1]Plan1!$A$2:$N$949,4)</f>
        <v>TEC ENFERMAGEM</v>
      </c>
      <c r="D486" s="7">
        <v>1212.6400000000001</v>
      </c>
      <c r="E486" s="7">
        <f t="shared" si="7"/>
        <v>727.58400000000006</v>
      </c>
    </row>
    <row r="487" spans="1:5" x14ac:dyDescent="0.3">
      <c r="A487" s="4">
        <v>9782</v>
      </c>
      <c r="B487" s="5" t="s">
        <v>481</v>
      </c>
      <c r="C487" s="6" t="str">
        <f>VLOOKUP(A487,[1]Plan1!$A$2:$N$949,4)</f>
        <v>TEC ENFERMAGEM</v>
      </c>
      <c r="D487" s="7">
        <v>2910.86</v>
      </c>
      <c r="E487" s="7">
        <f t="shared" si="7"/>
        <v>1746.5160000000001</v>
      </c>
    </row>
    <row r="488" spans="1:5" x14ac:dyDescent="0.3">
      <c r="A488" s="4">
        <v>9784</v>
      </c>
      <c r="B488" s="5" t="s">
        <v>482</v>
      </c>
      <c r="C488" s="6" t="str">
        <f>VLOOKUP(A488,[1]Plan1!$A$2:$N$949,4)</f>
        <v>TEC ENFERMAGEM</v>
      </c>
      <c r="D488" s="7">
        <v>1812.95</v>
      </c>
      <c r="E488" s="7">
        <f t="shared" si="7"/>
        <v>1087.77</v>
      </c>
    </row>
    <row r="489" spans="1:5" x14ac:dyDescent="0.3">
      <c r="A489" s="4">
        <v>9786</v>
      </c>
      <c r="B489" s="5" t="s">
        <v>483</v>
      </c>
      <c r="C489" s="6" t="str">
        <f>VLOOKUP(A489,[1]Plan1!$A$2:$N$949,4)</f>
        <v>RECEPCIONISTA</v>
      </c>
      <c r="D489" s="7">
        <v>834.68</v>
      </c>
      <c r="E489" s="7">
        <f t="shared" si="7"/>
        <v>500.80799999999994</v>
      </c>
    </row>
    <row r="490" spans="1:5" x14ac:dyDescent="0.3">
      <c r="A490" s="4">
        <v>9789</v>
      </c>
      <c r="B490" s="5" t="s">
        <v>484</v>
      </c>
      <c r="C490" s="6" t="str">
        <f>VLOOKUP(A490,[1]Plan1!$A$2:$N$949,4)</f>
        <v>ENFERMEIRO OBSTETRA</v>
      </c>
      <c r="D490" s="7">
        <v>5029.1899999999996</v>
      </c>
      <c r="E490" s="7">
        <f t="shared" si="7"/>
        <v>3017.5139999999997</v>
      </c>
    </row>
    <row r="491" spans="1:5" x14ac:dyDescent="0.3">
      <c r="A491" s="4">
        <v>9790</v>
      </c>
      <c r="B491" s="5" t="s">
        <v>485</v>
      </c>
      <c r="C491" s="6" t="str">
        <f>VLOOKUP(A491,[1]Plan1!$A$2:$N$949,4)</f>
        <v>ENFERMEIRO OBSTETRA</v>
      </c>
      <c r="D491" s="7">
        <v>3366.98</v>
      </c>
      <c r="E491" s="7">
        <f t="shared" si="7"/>
        <v>2020.1879999999999</v>
      </c>
    </row>
    <row r="492" spans="1:5" x14ac:dyDescent="0.3">
      <c r="A492" s="4">
        <v>9791</v>
      </c>
      <c r="B492" s="5" t="s">
        <v>486</v>
      </c>
      <c r="C492" s="6" t="str">
        <f>VLOOKUP(A492,[1]Plan1!$A$2:$N$949,4)</f>
        <v>ENFERMEIRO OBSTETRA</v>
      </c>
      <c r="D492" s="7">
        <v>3935.62</v>
      </c>
      <c r="E492" s="7">
        <f t="shared" si="7"/>
        <v>2361.3719999999998</v>
      </c>
    </row>
    <row r="493" spans="1:5" x14ac:dyDescent="0.3">
      <c r="A493" s="4">
        <v>9792</v>
      </c>
      <c r="B493" s="5" t="s">
        <v>487</v>
      </c>
      <c r="C493" s="6" t="str">
        <f>VLOOKUP(A493,[1]Plan1!$A$2:$N$949,4)</f>
        <v>ENFERMEIRO</v>
      </c>
      <c r="D493" s="7">
        <v>3475.36</v>
      </c>
      <c r="E493" s="7">
        <f t="shared" si="7"/>
        <v>2085.2159999999999</v>
      </c>
    </row>
    <row r="494" spans="1:5" x14ac:dyDescent="0.3">
      <c r="A494" s="4">
        <v>9802</v>
      </c>
      <c r="B494" s="5" t="s">
        <v>488</v>
      </c>
      <c r="C494" s="6" t="str">
        <f>VLOOKUP(A494,[1]Plan1!$A$2:$N$949,4)</f>
        <v>TEC INFORMATICA SR</v>
      </c>
      <c r="D494" s="7">
        <v>2591.79</v>
      </c>
      <c r="E494" s="7">
        <f t="shared" si="7"/>
        <v>1555.0739999999998</v>
      </c>
    </row>
    <row r="495" spans="1:5" x14ac:dyDescent="0.3">
      <c r="A495" s="4">
        <v>9808</v>
      </c>
      <c r="B495" s="5" t="s">
        <v>489</v>
      </c>
      <c r="C495" s="6" t="str">
        <f>VLOOKUP(A495,[1]Plan1!$A$2:$N$949,4)</f>
        <v>ENFERMEIRO SCIH</v>
      </c>
      <c r="D495" s="7">
        <v>3321.84</v>
      </c>
      <c r="E495" s="7">
        <f t="shared" si="7"/>
        <v>1993.104</v>
      </c>
    </row>
    <row r="496" spans="1:5" x14ac:dyDescent="0.3">
      <c r="A496" s="4">
        <v>9810</v>
      </c>
      <c r="B496" s="5" t="s">
        <v>490</v>
      </c>
      <c r="C496" s="6" t="str">
        <f>VLOOKUP(A496,[1]Plan1!$A$2:$N$949,4)</f>
        <v>TEC ENFERMAGEM</v>
      </c>
      <c r="D496" s="7">
        <v>1973.54</v>
      </c>
      <c r="E496" s="7">
        <f t="shared" si="7"/>
        <v>1184.124</v>
      </c>
    </row>
    <row r="497" spans="1:5" x14ac:dyDescent="0.3">
      <c r="A497" s="4">
        <v>9811</v>
      </c>
      <c r="B497" s="5" t="s">
        <v>491</v>
      </c>
      <c r="C497" s="6" t="str">
        <f>VLOOKUP(A497,[1]Plan1!$A$2:$N$949,4)</f>
        <v>TEC ENFERMAGEM</v>
      </c>
      <c r="D497" s="7">
        <v>2310.1</v>
      </c>
      <c r="E497" s="7">
        <f t="shared" si="7"/>
        <v>1386.06</v>
      </c>
    </row>
    <row r="498" spans="1:5" x14ac:dyDescent="0.3">
      <c r="A498" s="4">
        <v>9817</v>
      </c>
      <c r="B498" s="5" t="s">
        <v>492</v>
      </c>
      <c r="C498" s="6" t="str">
        <f>VLOOKUP(A498,[1]Plan1!$A$2:$N$949,4)</f>
        <v>TEC ENFERMAGEM</v>
      </c>
      <c r="D498" s="7">
        <v>1033.3499999999999</v>
      </c>
      <c r="E498" s="7">
        <f t="shared" si="7"/>
        <v>620.00999999999988</v>
      </c>
    </row>
    <row r="499" spans="1:5" x14ac:dyDescent="0.3">
      <c r="A499" s="4">
        <v>9821</v>
      </c>
      <c r="B499" s="5" t="s">
        <v>493</v>
      </c>
      <c r="C499" s="6" t="str">
        <f>VLOOKUP(A499,[1]Plan1!$A$2:$N$949,4)</f>
        <v>AUX ADM</v>
      </c>
      <c r="D499" s="7">
        <v>1202.97</v>
      </c>
      <c r="E499" s="7">
        <f t="shared" si="7"/>
        <v>721.78200000000004</v>
      </c>
    </row>
    <row r="500" spans="1:5" x14ac:dyDescent="0.3">
      <c r="A500" s="4">
        <v>9822</v>
      </c>
      <c r="B500" s="5" t="s">
        <v>494</v>
      </c>
      <c r="C500" s="6" t="str">
        <f>VLOOKUP(A500,[1]Plan1!$A$2:$N$949,4)</f>
        <v>ENFERMEIRO</v>
      </c>
      <c r="D500" s="7">
        <v>3126.18</v>
      </c>
      <c r="E500" s="7">
        <f t="shared" si="7"/>
        <v>1875.7079999999999</v>
      </c>
    </row>
    <row r="501" spans="1:5" x14ac:dyDescent="0.3">
      <c r="A501" s="4">
        <v>9826</v>
      </c>
      <c r="B501" s="5" t="s">
        <v>495</v>
      </c>
      <c r="C501" s="6" t="str">
        <f>VLOOKUP(A501,[1]Plan1!$A$2:$N$949,4)</f>
        <v>TEC ENFERMAGEM</v>
      </c>
      <c r="D501" s="7">
        <v>1736.57</v>
      </c>
      <c r="E501" s="7">
        <f t="shared" si="7"/>
        <v>1041.942</v>
      </c>
    </row>
    <row r="502" spans="1:5" x14ac:dyDescent="0.3">
      <c r="A502" s="4">
        <v>9834</v>
      </c>
      <c r="B502" s="5" t="s">
        <v>496</v>
      </c>
      <c r="C502" s="6" t="str">
        <f>VLOOKUP(A502,[1]Plan1!$A$2:$N$949,4)</f>
        <v>FARMACEUTICO</v>
      </c>
      <c r="D502" s="7">
        <v>2770.1</v>
      </c>
      <c r="E502" s="7">
        <f t="shared" si="7"/>
        <v>1662.06</v>
      </c>
    </row>
    <row r="503" spans="1:5" x14ac:dyDescent="0.3">
      <c r="A503" s="4">
        <v>9839</v>
      </c>
      <c r="B503" s="5" t="s">
        <v>497</v>
      </c>
      <c r="C503" s="6" t="str">
        <f>VLOOKUP(A503,[1]Plan1!$A$2:$N$949,4)</f>
        <v>TEC ENFERMAGEM</v>
      </c>
      <c r="D503" s="7">
        <v>1317.43</v>
      </c>
      <c r="E503" s="7">
        <f t="shared" si="7"/>
        <v>790.45799999999997</v>
      </c>
    </row>
    <row r="504" spans="1:5" x14ac:dyDescent="0.3">
      <c r="A504" s="4">
        <v>9840</v>
      </c>
      <c r="B504" s="5" t="s">
        <v>498</v>
      </c>
      <c r="C504" s="6" t="str">
        <f>VLOOKUP(A504,[1]Plan1!$A$2:$N$949,4)</f>
        <v>TEC ENFERMAGEM</v>
      </c>
      <c r="D504" s="7">
        <v>1421.14</v>
      </c>
      <c r="E504" s="7">
        <f t="shared" si="7"/>
        <v>852.68400000000008</v>
      </c>
    </row>
    <row r="505" spans="1:5" x14ac:dyDescent="0.3">
      <c r="A505" s="4">
        <v>9841</v>
      </c>
      <c r="B505" s="5" t="s">
        <v>499</v>
      </c>
      <c r="C505" s="6" t="str">
        <f>VLOOKUP(A505,[1]Plan1!$A$2:$N$949,4)</f>
        <v>TEC ENFERMAGEM</v>
      </c>
      <c r="D505" s="7">
        <v>852.29</v>
      </c>
      <c r="E505" s="7">
        <f t="shared" si="7"/>
        <v>511.37399999999997</v>
      </c>
    </row>
    <row r="506" spans="1:5" x14ac:dyDescent="0.3">
      <c r="A506" s="4">
        <v>9845</v>
      </c>
      <c r="B506" s="5" t="s">
        <v>500</v>
      </c>
      <c r="C506" s="6" t="str">
        <f>VLOOKUP(A506,[1]Plan1!$A$2:$N$949,4)</f>
        <v>ENFERMEIRO</v>
      </c>
      <c r="D506" s="7">
        <v>3862.17</v>
      </c>
      <c r="E506" s="7">
        <f t="shared" si="7"/>
        <v>2317.3020000000001</v>
      </c>
    </row>
    <row r="507" spans="1:5" x14ac:dyDescent="0.3">
      <c r="A507" s="4">
        <v>9846</v>
      </c>
      <c r="B507" s="5" t="s">
        <v>501</v>
      </c>
      <c r="C507" s="6" t="str">
        <f>VLOOKUP(A507,[1]Plan1!$A$2:$N$949,4)</f>
        <v>ENFERMEIRO</v>
      </c>
      <c r="D507" s="7">
        <v>3434.12</v>
      </c>
      <c r="E507" s="7">
        <f t="shared" si="7"/>
        <v>2060.4719999999998</v>
      </c>
    </row>
    <row r="508" spans="1:5" x14ac:dyDescent="0.3">
      <c r="A508" s="4">
        <v>9848</v>
      </c>
      <c r="B508" s="5" t="s">
        <v>502</v>
      </c>
      <c r="C508" s="6" t="str">
        <f>VLOOKUP(A508,[1]Plan1!$A$2:$N$949,4)</f>
        <v>TEC ENFERMAGEM</v>
      </c>
      <c r="D508" s="7">
        <v>3862.69</v>
      </c>
      <c r="E508" s="7">
        <f t="shared" si="7"/>
        <v>2317.614</v>
      </c>
    </row>
    <row r="509" spans="1:5" x14ac:dyDescent="0.3">
      <c r="A509" s="4">
        <v>9850</v>
      </c>
      <c r="B509" s="5" t="s">
        <v>503</v>
      </c>
      <c r="C509" s="6" t="str">
        <f>VLOOKUP(A509,[1]Plan1!$A$2:$N$949,4)</f>
        <v>TEC ENFERMAGEM</v>
      </c>
      <c r="D509" s="7">
        <v>1874.56</v>
      </c>
      <c r="E509" s="7">
        <f t="shared" si="7"/>
        <v>1124.7359999999999</v>
      </c>
    </row>
    <row r="510" spans="1:5" x14ac:dyDescent="0.3">
      <c r="A510" s="4">
        <v>9862</v>
      </c>
      <c r="B510" s="5" t="s">
        <v>504</v>
      </c>
      <c r="C510" s="6" t="str">
        <f>VLOOKUP(A510,[1]Plan1!$A$2:$N$949,4)</f>
        <v>AUX TESOURARIA</v>
      </c>
      <c r="D510" s="7">
        <v>800.37</v>
      </c>
      <c r="E510" s="7">
        <f t="shared" si="7"/>
        <v>480.22199999999998</v>
      </c>
    </row>
    <row r="511" spans="1:5" x14ac:dyDescent="0.3">
      <c r="A511" s="4">
        <v>9865</v>
      </c>
      <c r="B511" s="5" t="s">
        <v>505</v>
      </c>
      <c r="C511" s="6" t="str">
        <f>VLOOKUP(A511,[1]Plan1!$A$2:$N$949,4)</f>
        <v>TEC ENFERMAGEM</v>
      </c>
      <c r="D511" s="7">
        <v>3010.42</v>
      </c>
      <c r="E511" s="7">
        <f t="shared" si="7"/>
        <v>1806.252</v>
      </c>
    </row>
    <row r="512" spans="1:5" x14ac:dyDescent="0.3">
      <c r="A512" s="4">
        <v>9866</v>
      </c>
      <c r="B512" s="5" t="s">
        <v>506</v>
      </c>
      <c r="C512" s="6" t="str">
        <f>VLOOKUP(A512,[1]Plan1!$A$2:$N$949,4)</f>
        <v>TEC ENFERMAGEM</v>
      </c>
      <c r="D512" s="7">
        <v>2066.23</v>
      </c>
      <c r="E512" s="7">
        <f t="shared" si="7"/>
        <v>1239.7380000000001</v>
      </c>
    </row>
    <row r="513" spans="1:5" x14ac:dyDescent="0.3">
      <c r="A513" s="4">
        <v>9876</v>
      </c>
      <c r="B513" s="5" t="s">
        <v>507</v>
      </c>
      <c r="C513" s="6" t="str">
        <f>VLOOKUP(A513,[1]Plan1!$A$2:$N$949,4)</f>
        <v>OFICIAL MANUTENCAO</v>
      </c>
      <c r="D513" s="7">
        <v>1905.27</v>
      </c>
      <c r="E513" s="7">
        <f t="shared" si="7"/>
        <v>1143.162</v>
      </c>
    </row>
    <row r="514" spans="1:5" x14ac:dyDescent="0.3">
      <c r="A514" s="4">
        <v>9880</v>
      </c>
      <c r="B514" s="5" t="s">
        <v>508</v>
      </c>
      <c r="C514" s="6" t="str">
        <f>VLOOKUP(A514,[1]Plan1!$A$2:$N$949,4)</f>
        <v>TEC ENFERMAGEM</v>
      </c>
      <c r="D514" s="7">
        <v>2128.41</v>
      </c>
      <c r="E514" s="7">
        <f t="shared" si="7"/>
        <v>1277.0459999999998</v>
      </c>
    </row>
    <row r="515" spans="1:5" x14ac:dyDescent="0.3">
      <c r="A515" s="4">
        <v>9881</v>
      </c>
      <c r="B515" s="5" t="s">
        <v>509</v>
      </c>
      <c r="C515" s="6" t="str">
        <f>VLOOKUP(A515,[1]Plan1!$A$2:$N$949,4)</f>
        <v>TEC ENFERMAGEM</v>
      </c>
      <c r="D515" s="7">
        <v>2141.36</v>
      </c>
      <c r="E515" s="7">
        <f t="shared" si="7"/>
        <v>1284.816</v>
      </c>
    </row>
    <row r="516" spans="1:5" x14ac:dyDescent="0.3">
      <c r="A516" s="4">
        <v>9882</v>
      </c>
      <c r="B516" s="5" t="s">
        <v>510</v>
      </c>
      <c r="C516" s="6" t="str">
        <f>VLOOKUP(A516,[1]Plan1!$A$2:$N$949,4)</f>
        <v>TEC ENFERMAGEM</v>
      </c>
      <c r="D516" s="7">
        <v>2174.02</v>
      </c>
      <c r="E516" s="7">
        <f t="shared" si="7"/>
        <v>1304.412</v>
      </c>
    </row>
    <row r="517" spans="1:5" x14ac:dyDescent="0.3">
      <c r="A517" s="4">
        <v>9887</v>
      </c>
      <c r="B517" s="5" t="s">
        <v>511</v>
      </c>
      <c r="C517" s="6" t="str">
        <f>VLOOKUP(A517,[1]Plan1!$A$2:$N$949,4)</f>
        <v>ENFERMEIRO</v>
      </c>
      <c r="D517" s="7">
        <v>2747.05</v>
      </c>
      <c r="E517" s="7">
        <f t="shared" si="7"/>
        <v>1648.23</v>
      </c>
    </row>
    <row r="518" spans="1:5" x14ac:dyDescent="0.3">
      <c r="A518" s="4">
        <v>9889</v>
      </c>
      <c r="B518" s="5" t="s">
        <v>512</v>
      </c>
      <c r="C518" s="6" t="str">
        <f>VLOOKUP(A518,[1]Plan1!$A$2:$N$949,4)</f>
        <v>TEC ENFERMAGEM</v>
      </c>
      <c r="D518" s="7">
        <v>1967.07</v>
      </c>
      <c r="E518" s="7">
        <f t="shared" si="7"/>
        <v>1180.242</v>
      </c>
    </row>
    <row r="519" spans="1:5" x14ac:dyDescent="0.3">
      <c r="A519" s="4">
        <v>9891</v>
      </c>
      <c r="B519" s="5" t="s">
        <v>513</v>
      </c>
      <c r="C519" s="6" t="str">
        <f>VLOOKUP(A519,[1]Plan1!$A$2:$N$949,4)</f>
        <v>TEC ENFERMAGEM</v>
      </c>
      <c r="D519" s="7">
        <v>2105.5500000000002</v>
      </c>
      <c r="E519" s="7">
        <f t="shared" ref="E519:E582" si="8">D519*0.6</f>
        <v>1263.3300000000002</v>
      </c>
    </row>
    <row r="520" spans="1:5" x14ac:dyDescent="0.3">
      <c r="A520" s="4">
        <v>9893</v>
      </c>
      <c r="B520" s="5" t="s">
        <v>514</v>
      </c>
      <c r="C520" s="6" t="str">
        <f>VLOOKUP(A520,[1]Plan1!$A$2:$N$949,4)</f>
        <v>TEC ENFERMAGEM</v>
      </c>
      <c r="D520" s="7">
        <v>2701.61</v>
      </c>
      <c r="E520" s="7">
        <f t="shared" si="8"/>
        <v>1620.9660000000001</v>
      </c>
    </row>
    <row r="521" spans="1:5" x14ac:dyDescent="0.3">
      <c r="A521" s="4">
        <v>9898</v>
      </c>
      <c r="B521" s="5" t="s">
        <v>515</v>
      </c>
      <c r="C521" s="6" t="str">
        <f>VLOOKUP(A521,[1]Plan1!$A$2:$N$949,4)</f>
        <v>TEC ENFERMAGEM</v>
      </c>
      <c r="D521" s="7">
        <v>154.09</v>
      </c>
      <c r="E521" s="7">
        <f t="shared" si="8"/>
        <v>92.453999999999994</v>
      </c>
    </row>
    <row r="522" spans="1:5" x14ac:dyDescent="0.3">
      <c r="A522" s="4">
        <v>9899</v>
      </c>
      <c r="B522" s="5" t="s">
        <v>516</v>
      </c>
      <c r="C522" s="6" t="str">
        <f>VLOOKUP(A522,[1]Plan1!$A$2:$N$949,4)</f>
        <v>ENFERMEIRO</v>
      </c>
      <c r="D522" s="7">
        <v>3080.54</v>
      </c>
      <c r="E522" s="7">
        <f t="shared" si="8"/>
        <v>1848.3239999999998</v>
      </c>
    </row>
    <row r="523" spans="1:5" x14ac:dyDescent="0.3">
      <c r="A523" s="4">
        <v>9903</v>
      </c>
      <c r="B523" s="5" t="s">
        <v>517</v>
      </c>
      <c r="C523" s="6" t="str">
        <f>VLOOKUP(A523,[1]Plan1!$A$2:$N$949,4)</f>
        <v>TEC ENFERMAGEM</v>
      </c>
      <c r="D523" s="7">
        <v>2116.15</v>
      </c>
      <c r="E523" s="7">
        <f t="shared" si="8"/>
        <v>1269.69</v>
      </c>
    </row>
    <row r="524" spans="1:5" x14ac:dyDescent="0.3">
      <c r="A524" s="4">
        <v>9904</v>
      </c>
      <c r="B524" s="5" t="s">
        <v>518</v>
      </c>
      <c r="C524" s="6" t="str">
        <f>VLOOKUP(A524,[1]Plan1!$A$2:$N$949,4)</f>
        <v>TEC ENFERMAGEM</v>
      </c>
      <c r="D524" s="7">
        <v>1357.52</v>
      </c>
      <c r="E524" s="7">
        <f t="shared" si="8"/>
        <v>814.51199999999994</v>
      </c>
    </row>
    <row r="525" spans="1:5" x14ac:dyDescent="0.3">
      <c r="A525" s="4">
        <v>9906</v>
      </c>
      <c r="B525" s="5" t="s">
        <v>519</v>
      </c>
      <c r="C525" s="6" t="str">
        <f>VLOOKUP(A525,[1]Plan1!$A$2:$N$949,4)</f>
        <v>TEC ENFERMAGEM</v>
      </c>
      <c r="D525" s="7">
        <v>3415.26</v>
      </c>
      <c r="E525" s="7">
        <f t="shared" si="8"/>
        <v>2049.1559999999999</v>
      </c>
    </row>
    <row r="526" spans="1:5" x14ac:dyDescent="0.3">
      <c r="A526" s="4">
        <v>9913</v>
      </c>
      <c r="B526" s="5" t="s">
        <v>520</v>
      </c>
      <c r="C526" s="6" t="str">
        <f>VLOOKUP(A526,[1]Plan1!$A$2:$N$949,4)</f>
        <v>TEC ENFERMAGEM</v>
      </c>
      <c r="D526" s="7">
        <v>1866.32</v>
      </c>
      <c r="E526" s="7">
        <f t="shared" si="8"/>
        <v>1119.7919999999999</v>
      </c>
    </row>
    <row r="527" spans="1:5" x14ac:dyDescent="0.3">
      <c r="A527" s="4">
        <v>9914</v>
      </c>
      <c r="B527" s="5" t="s">
        <v>521</v>
      </c>
      <c r="C527" s="6" t="str">
        <f>VLOOKUP(A527,[1]Plan1!$A$2:$N$949,4)</f>
        <v>TEC ENFERMAGEM</v>
      </c>
      <c r="D527" s="7">
        <v>2264.65</v>
      </c>
      <c r="E527" s="7">
        <f t="shared" si="8"/>
        <v>1358.79</v>
      </c>
    </row>
    <row r="528" spans="1:5" x14ac:dyDescent="0.3">
      <c r="A528" s="4">
        <v>9915</v>
      </c>
      <c r="B528" s="5" t="s">
        <v>522</v>
      </c>
      <c r="C528" s="6" t="str">
        <f>VLOOKUP(A528,[1]Plan1!$A$2:$N$949,4)</f>
        <v>ASSIST CONT REC REC GLOSAS II</v>
      </c>
      <c r="D528" s="7">
        <v>1267.8900000000001</v>
      </c>
      <c r="E528" s="7">
        <f t="shared" si="8"/>
        <v>760.73400000000004</v>
      </c>
    </row>
    <row r="529" spans="1:5" x14ac:dyDescent="0.3">
      <c r="A529" s="4">
        <v>9919</v>
      </c>
      <c r="B529" s="5" t="s">
        <v>523</v>
      </c>
      <c r="C529" s="6" t="str">
        <f>VLOOKUP(A529,[1]Plan1!$A$2:$N$949,4)</f>
        <v>TEC ENFERMAGEM</v>
      </c>
      <c r="D529" s="7">
        <v>1521.94</v>
      </c>
      <c r="E529" s="7">
        <f t="shared" si="8"/>
        <v>913.16399999999999</v>
      </c>
    </row>
    <row r="530" spans="1:5" x14ac:dyDescent="0.3">
      <c r="A530" s="4">
        <v>9920</v>
      </c>
      <c r="B530" s="5" t="s">
        <v>524</v>
      </c>
      <c r="C530" s="6" t="str">
        <f>VLOOKUP(A530,[1]Plan1!$A$2:$N$949,4)</f>
        <v>TEC ENFERMAGEM</v>
      </c>
      <c r="D530" s="7">
        <v>1400.43</v>
      </c>
      <c r="E530" s="7">
        <f t="shared" si="8"/>
        <v>840.25800000000004</v>
      </c>
    </row>
    <row r="531" spans="1:5" x14ac:dyDescent="0.3">
      <c r="A531" s="4">
        <v>9921</v>
      </c>
      <c r="B531" s="5" t="s">
        <v>525</v>
      </c>
      <c r="C531" s="6" t="str">
        <f>VLOOKUP(A531,[1]Plan1!$A$2:$N$949,4)</f>
        <v>ANAL REC HUMANOS JR</v>
      </c>
      <c r="D531" s="7">
        <v>2280.69</v>
      </c>
      <c r="E531" s="7">
        <f t="shared" si="8"/>
        <v>1368.414</v>
      </c>
    </row>
    <row r="532" spans="1:5" x14ac:dyDescent="0.3">
      <c r="A532" s="4">
        <v>9929</v>
      </c>
      <c r="B532" s="5" t="s">
        <v>526</v>
      </c>
      <c r="C532" s="6" t="str">
        <f>VLOOKUP(A532,[1]Plan1!$A$2:$N$949,4)</f>
        <v>LACTARISTA</v>
      </c>
      <c r="D532" s="7">
        <v>2005.59</v>
      </c>
      <c r="E532" s="7">
        <f t="shared" si="8"/>
        <v>1203.3539999999998</v>
      </c>
    </row>
    <row r="533" spans="1:5" x14ac:dyDescent="0.3">
      <c r="A533" s="4">
        <v>9933</v>
      </c>
      <c r="B533" s="5" t="s">
        <v>527</v>
      </c>
      <c r="C533" s="6" t="str">
        <f>VLOOKUP(A533,[1]Plan1!$A$2:$N$949,4)</f>
        <v>TEC ENFERMAGEM</v>
      </c>
      <c r="D533" s="7">
        <v>2023.06</v>
      </c>
      <c r="E533" s="7">
        <f t="shared" si="8"/>
        <v>1213.836</v>
      </c>
    </row>
    <row r="534" spans="1:5" x14ac:dyDescent="0.3">
      <c r="A534" s="4">
        <v>9936</v>
      </c>
      <c r="B534" s="5" t="s">
        <v>528</v>
      </c>
      <c r="C534" s="6" t="str">
        <f>VLOOKUP(A534,[1]Plan1!$A$2:$N$949,4)</f>
        <v>TEC ENFERMAGEM</v>
      </c>
      <c r="D534" s="7">
        <v>2512.71</v>
      </c>
      <c r="E534" s="7">
        <f t="shared" si="8"/>
        <v>1507.626</v>
      </c>
    </row>
    <row r="535" spans="1:5" x14ac:dyDescent="0.3">
      <c r="A535" s="4">
        <v>9937</v>
      </c>
      <c r="B535" s="5" t="s">
        <v>529</v>
      </c>
      <c r="C535" s="6" t="str">
        <f>VLOOKUP(A535,[1]Plan1!$A$2:$N$949,4)</f>
        <v>TEC SEG TRABALHO</v>
      </c>
      <c r="D535" s="7">
        <v>2276.77</v>
      </c>
      <c r="E535" s="7">
        <f t="shared" si="8"/>
        <v>1366.0619999999999</v>
      </c>
    </row>
    <row r="536" spans="1:5" x14ac:dyDescent="0.3">
      <c r="A536" s="4">
        <v>9938</v>
      </c>
      <c r="B536" s="5" t="s">
        <v>530</v>
      </c>
      <c r="C536" s="6" t="str">
        <f>VLOOKUP(A536,[1]Plan1!$A$2:$N$949,4)</f>
        <v>TEC ENFERMAGEM</v>
      </c>
      <c r="D536" s="7">
        <v>1739.03</v>
      </c>
      <c r="E536" s="7">
        <f t="shared" si="8"/>
        <v>1043.4179999999999</v>
      </c>
    </row>
    <row r="537" spans="1:5" x14ac:dyDescent="0.3">
      <c r="A537" s="4">
        <v>9940</v>
      </c>
      <c r="B537" s="5" t="s">
        <v>531</v>
      </c>
      <c r="C537" s="6" t="str">
        <f>VLOOKUP(A537,[1]Plan1!$A$2:$N$949,4)</f>
        <v>TEC ENFERMAGEM</v>
      </c>
      <c r="D537" s="7">
        <v>2829.2</v>
      </c>
      <c r="E537" s="7">
        <f t="shared" si="8"/>
        <v>1697.5199999999998</v>
      </c>
    </row>
    <row r="538" spans="1:5" x14ac:dyDescent="0.3">
      <c r="A538" s="4">
        <v>9943</v>
      </c>
      <c r="B538" s="5" t="s">
        <v>532</v>
      </c>
      <c r="C538" s="6" t="str">
        <f>VLOOKUP(A538,[1]Plan1!$A$2:$N$949,4)</f>
        <v>ENFERMEIRO AUDITOR</v>
      </c>
      <c r="D538" s="7">
        <v>3731.79</v>
      </c>
      <c r="E538" s="7">
        <f t="shared" si="8"/>
        <v>2239.0740000000001</v>
      </c>
    </row>
    <row r="539" spans="1:5" x14ac:dyDescent="0.3">
      <c r="A539" s="4">
        <v>9944</v>
      </c>
      <c r="B539" s="5" t="s">
        <v>533</v>
      </c>
      <c r="C539" s="6" t="str">
        <f>VLOOKUP(A539,[1]Plan1!$A$2:$N$949,4)</f>
        <v>ENFERMEIRO</v>
      </c>
      <c r="D539" s="7">
        <v>3805.04</v>
      </c>
      <c r="E539" s="7">
        <f t="shared" si="8"/>
        <v>2283.0239999999999</v>
      </c>
    </row>
    <row r="540" spans="1:5" x14ac:dyDescent="0.3">
      <c r="A540" s="4">
        <v>9949</v>
      </c>
      <c r="B540" s="5" t="s">
        <v>534</v>
      </c>
      <c r="C540" s="6" t="str">
        <f>VLOOKUP(A540,[1]Plan1!$A$2:$N$949,4)</f>
        <v>ENFERMEIRO</v>
      </c>
      <c r="D540" s="7">
        <v>1753.26</v>
      </c>
      <c r="E540" s="7">
        <f t="shared" si="8"/>
        <v>1051.9559999999999</v>
      </c>
    </row>
    <row r="541" spans="1:5" x14ac:dyDescent="0.3">
      <c r="A541" s="4">
        <v>9950</v>
      </c>
      <c r="B541" s="5" t="s">
        <v>535</v>
      </c>
      <c r="C541" s="6" t="str">
        <f>VLOOKUP(A541,[1]Plan1!$A$2:$N$949,4)</f>
        <v>TEC ENFERMAGEM</v>
      </c>
      <c r="D541" s="7">
        <v>1944.94</v>
      </c>
      <c r="E541" s="7">
        <f t="shared" si="8"/>
        <v>1166.9639999999999</v>
      </c>
    </row>
    <row r="542" spans="1:5" x14ac:dyDescent="0.3">
      <c r="A542" s="4">
        <v>9951</v>
      </c>
      <c r="B542" s="5" t="s">
        <v>536</v>
      </c>
      <c r="C542" s="6" t="str">
        <f>VLOOKUP(A542,[1]Plan1!$A$2:$N$949,4)</f>
        <v>ENFERMEIRO OBSTETRA</v>
      </c>
      <c r="D542" s="7">
        <v>5849.3</v>
      </c>
      <c r="E542" s="7">
        <f t="shared" si="8"/>
        <v>3509.58</v>
      </c>
    </row>
    <row r="543" spans="1:5" x14ac:dyDescent="0.3">
      <c r="A543" s="4">
        <v>9962</v>
      </c>
      <c r="B543" s="5" t="s">
        <v>537</v>
      </c>
      <c r="C543" s="6" t="str">
        <f>VLOOKUP(A543,[1]Plan1!$A$2:$N$949,4)</f>
        <v>AUX CONTAS PL</v>
      </c>
      <c r="D543" s="7">
        <v>2062.7399999999998</v>
      </c>
      <c r="E543" s="7">
        <f t="shared" si="8"/>
        <v>1237.6439999999998</v>
      </c>
    </row>
    <row r="544" spans="1:5" x14ac:dyDescent="0.3">
      <c r="A544" s="4">
        <v>9965</v>
      </c>
      <c r="B544" s="5" t="s">
        <v>538</v>
      </c>
      <c r="C544" s="6" t="str">
        <f>VLOOKUP(A544,[1]Plan1!$A$2:$N$949,4)</f>
        <v>ENFERMEIRO</v>
      </c>
      <c r="D544" s="7">
        <v>3084.27</v>
      </c>
      <c r="E544" s="7">
        <f t="shared" si="8"/>
        <v>1850.5619999999999</v>
      </c>
    </row>
    <row r="545" spans="1:5" x14ac:dyDescent="0.3">
      <c r="A545" s="4">
        <v>9968</v>
      </c>
      <c r="B545" s="5" t="s">
        <v>539</v>
      </c>
      <c r="C545" s="6" t="str">
        <f>VLOOKUP(A545,[1]Plan1!$A$2:$N$949,4)</f>
        <v>TEC ENFERMAGEM</v>
      </c>
      <c r="D545" s="7">
        <v>2865.78</v>
      </c>
      <c r="E545" s="7">
        <f t="shared" si="8"/>
        <v>1719.4680000000001</v>
      </c>
    </row>
    <row r="546" spans="1:5" x14ac:dyDescent="0.3">
      <c r="A546" s="4">
        <v>9969</v>
      </c>
      <c r="B546" s="5" t="s">
        <v>540</v>
      </c>
      <c r="C546" s="6" t="str">
        <f>VLOOKUP(A546,[1]Plan1!$A$2:$N$949,4)</f>
        <v>RECEPCIONISTA</v>
      </c>
      <c r="D546" s="7">
        <v>1050.71</v>
      </c>
      <c r="E546" s="7">
        <f t="shared" si="8"/>
        <v>630.42600000000004</v>
      </c>
    </row>
    <row r="547" spans="1:5" x14ac:dyDescent="0.3">
      <c r="A547" s="4">
        <v>9970</v>
      </c>
      <c r="B547" s="5" t="s">
        <v>541</v>
      </c>
      <c r="C547" s="6" t="str">
        <f>VLOOKUP(A547,[1]Plan1!$A$2:$N$949,4)</f>
        <v>TEC ENFERMAGEM</v>
      </c>
      <c r="D547" s="7">
        <v>2952.34</v>
      </c>
      <c r="E547" s="7">
        <f t="shared" si="8"/>
        <v>1771.404</v>
      </c>
    </row>
    <row r="548" spans="1:5" x14ac:dyDescent="0.3">
      <c r="A548" s="4">
        <v>9974</v>
      </c>
      <c r="B548" s="5" t="s">
        <v>542</v>
      </c>
      <c r="C548" s="6" t="str">
        <f>VLOOKUP(A548,[1]Plan1!$A$2:$N$949,4)</f>
        <v>AUX ADM CENTRO CIRURGICO</v>
      </c>
      <c r="D548" s="7">
        <v>1013.12</v>
      </c>
      <c r="E548" s="7">
        <f t="shared" si="8"/>
        <v>607.87199999999996</v>
      </c>
    </row>
    <row r="549" spans="1:5" x14ac:dyDescent="0.3">
      <c r="A549" s="4">
        <v>9977</v>
      </c>
      <c r="B549" s="5" t="s">
        <v>543</v>
      </c>
      <c r="C549" s="6" t="str">
        <f>VLOOKUP(A549,[1]Plan1!$A$2:$N$949,4)</f>
        <v>TEC ENFERMAGEM</v>
      </c>
      <c r="D549" s="7">
        <v>1508.78</v>
      </c>
      <c r="E549" s="7">
        <f t="shared" si="8"/>
        <v>905.26799999999992</v>
      </c>
    </row>
    <row r="550" spans="1:5" x14ac:dyDescent="0.3">
      <c r="A550" s="4">
        <v>9978</v>
      </c>
      <c r="B550" s="5" t="s">
        <v>544</v>
      </c>
      <c r="C550" s="6" t="str">
        <f>VLOOKUP(A550,[1]Plan1!$A$2:$N$949,4)</f>
        <v>TEC ENFERMAGEM</v>
      </c>
      <c r="D550" s="7">
        <v>2912.41</v>
      </c>
      <c r="E550" s="7">
        <f t="shared" si="8"/>
        <v>1747.4459999999999</v>
      </c>
    </row>
    <row r="551" spans="1:5" x14ac:dyDescent="0.3">
      <c r="A551" s="4">
        <v>9979</v>
      </c>
      <c r="B551" s="5" t="s">
        <v>545</v>
      </c>
      <c r="C551" s="6" t="str">
        <f>VLOOKUP(A551,[1]Plan1!$A$2:$N$949,4)</f>
        <v>COLETOR DE ROUPAS</v>
      </c>
      <c r="D551" s="7">
        <v>850.85</v>
      </c>
      <c r="E551" s="7">
        <f t="shared" si="8"/>
        <v>510.51</v>
      </c>
    </row>
    <row r="552" spans="1:5" x14ac:dyDescent="0.3">
      <c r="A552" s="4">
        <v>9980</v>
      </c>
      <c r="B552" s="5" t="s">
        <v>546</v>
      </c>
      <c r="C552" s="6" t="str">
        <f>VLOOKUP(A552,[1]Plan1!$A$2:$N$949,4)</f>
        <v>AUX AUTORIZACAO</v>
      </c>
      <c r="D552" s="7">
        <v>736.18</v>
      </c>
      <c r="E552" s="7">
        <f t="shared" si="8"/>
        <v>441.70799999999997</v>
      </c>
    </row>
    <row r="553" spans="1:5" x14ac:dyDescent="0.3">
      <c r="A553" s="4">
        <v>9985</v>
      </c>
      <c r="B553" s="5" t="s">
        <v>547</v>
      </c>
      <c r="C553" s="6" t="str">
        <f>VLOOKUP(A553,[1]Plan1!$A$2:$N$949,4)</f>
        <v>ANAL OPER FINANC JR</v>
      </c>
      <c r="D553" s="7">
        <v>880.91</v>
      </c>
      <c r="E553" s="7">
        <f t="shared" si="8"/>
        <v>528.54599999999994</v>
      </c>
    </row>
    <row r="554" spans="1:5" x14ac:dyDescent="0.3">
      <c r="A554" s="4">
        <v>9986</v>
      </c>
      <c r="B554" s="5" t="s">
        <v>548</v>
      </c>
      <c r="C554" s="6" t="str">
        <f>VLOOKUP(A554,[1]Plan1!$A$2:$N$949,4)</f>
        <v>AJUDANTE GERAL</v>
      </c>
      <c r="D554" s="7">
        <v>803.46</v>
      </c>
      <c r="E554" s="7">
        <f t="shared" si="8"/>
        <v>482.07600000000002</v>
      </c>
    </row>
    <row r="555" spans="1:5" x14ac:dyDescent="0.3">
      <c r="A555" s="4">
        <v>9989</v>
      </c>
      <c r="B555" s="5" t="s">
        <v>549</v>
      </c>
      <c r="C555" s="6" t="str">
        <f>VLOOKUP(A555,[1]Plan1!$A$2:$N$949,4)</f>
        <v>RECEPCIONISTA</v>
      </c>
      <c r="D555" s="7">
        <v>767.3</v>
      </c>
      <c r="E555" s="7">
        <f t="shared" si="8"/>
        <v>460.37999999999994</v>
      </c>
    </row>
    <row r="556" spans="1:5" x14ac:dyDescent="0.3">
      <c r="A556" s="4">
        <v>9993</v>
      </c>
      <c r="B556" s="5" t="s">
        <v>550</v>
      </c>
      <c r="C556" s="6" t="str">
        <f>VLOOKUP(A556,[1]Plan1!$A$2:$N$949,4)</f>
        <v>TEC ENFERMAGEM</v>
      </c>
      <c r="D556" s="7">
        <v>2012.74</v>
      </c>
      <c r="E556" s="7">
        <f t="shared" si="8"/>
        <v>1207.644</v>
      </c>
    </row>
    <row r="557" spans="1:5" x14ac:dyDescent="0.3">
      <c r="A557" s="4">
        <v>9998</v>
      </c>
      <c r="B557" s="5" t="s">
        <v>551</v>
      </c>
      <c r="C557" s="6" t="str">
        <f>VLOOKUP(A557,[1]Plan1!$A$2:$N$949,4)</f>
        <v>TEC ENFERMAGEM</v>
      </c>
      <c r="D557" s="7">
        <v>2839.26</v>
      </c>
      <c r="E557" s="7">
        <f t="shared" si="8"/>
        <v>1703.556</v>
      </c>
    </row>
    <row r="558" spans="1:5" x14ac:dyDescent="0.3">
      <c r="A558" s="4">
        <v>10000</v>
      </c>
      <c r="B558" s="5" t="s">
        <v>552</v>
      </c>
      <c r="C558" s="6" t="str">
        <f>VLOOKUP(A558,[1]Plan1!$A$2:$N$949,4)</f>
        <v>TEC ENFERMAGEM</v>
      </c>
      <c r="D558" s="7">
        <v>3293.47</v>
      </c>
      <c r="E558" s="7">
        <f t="shared" si="8"/>
        <v>1976.0819999999999</v>
      </c>
    </row>
    <row r="559" spans="1:5" x14ac:dyDescent="0.3">
      <c r="A559" s="4">
        <v>10001</v>
      </c>
      <c r="B559" s="5" t="s">
        <v>553</v>
      </c>
      <c r="C559" s="6" t="str">
        <f>VLOOKUP(A559,[1]Plan1!$A$2:$N$949,4)</f>
        <v>TEC ENFERMAGEM</v>
      </c>
      <c r="D559" s="7">
        <v>2156.15</v>
      </c>
      <c r="E559" s="7">
        <f t="shared" si="8"/>
        <v>1293.69</v>
      </c>
    </row>
    <row r="560" spans="1:5" x14ac:dyDescent="0.3">
      <c r="A560" s="4">
        <v>10003</v>
      </c>
      <c r="B560" s="5" t="s">
        <v>554</v>
      </c>
      <c r="C560" s="6" t="str">
        <f>VLOOKUP(A560,[1]Plan1!$A$2:$N$949,4)</f>
        <v>COLETOR DE ROUPAS</v>
      </c>
      <c r="D560" s="7">
        <v>806.64</v>
      </c>
      <c r="E560" s="7">
        <f t="shared" si="8"/>
        <v>483.98399999999998</v>
      </c>
    </row>
    <row r="561" spans="1:5" x14ac:dyDescent="0.3">
      <c r="A561" s="4">
        <v>10004</v>
      </c>
      <c r="B561" s="5" t="s">
        <v>555</v>
      </c>
      <c r="C561" s="6" t="str">
        <f>VLOOKUP(A561,[1]Plan1!$A$2:$N$949,4)</f>
        <v>ASSIST DE GESTAO DE LEITOS</v>
      </c>
      <c r="D561" s="7">
        <v>2968.57</v>
      </c>
      <c r="E561" s="7">
        <f t="shared" si="8"/>
        <v>1781.1420000000001</v>
      </c>
    </row>
    <row r="562" spans="1:5" x14ac:dyDescent="0.3">
      <c r="A562" s="4">
        <v>10005</v>
      </c>
      <c r="B562" s="5" t="s">
        <v>556</v>
      </c>
      <c r="C562" s="6" t="str">
        <f>VLOOKUP(A562,[1]Plan1!$A$2:$N$949,4)</f>
        <v>TEC ENFERMAGEM</v>
      </c>
      <c r="D562" s="7">
        <v>1814.98</v>
      </c>
      <c r="E562" s="7">
        <f t="shared" si="8"/>
        <v>1088.9880000000001</v>
      </c>
    </row>
    <row r="563" spans="1:5" x14ac:dyDescent="0.3">
      <c r="A563" s="4">
        <v>10006</v>
      </c>
      <c r="B563" s="5" t="s">
        <v>557</v>
      </c>
      <c r="C563" s="6" t="str">
        <f>VLOOKUP(A563,[1]Plan1!$A$2:$N$949,4)</f>
        <v>TEC FARMACIA</v>
      </c>
      <c r="D563" s="7">
        <v>1896.51</v>
      </c>
      <c r="E563" s="7">
        <f t="shared" si="8"/>
        <v>1137.9059999999999</v>
      </c>
    </row>
    <row r="564" spans="1:5" x14ac:dyDescent="0.3">
      <c r="A564" s="4">
        <v>10007</v>
      </c>
      <c r="B564" s="5" t="s">
        <v>558</v>
      </c>
      <c r="C564" s="6" t="str">
        <f>VLOOKUP(A564,[1]Plan1!$A$2:$N$949,4)</f>
        <v>TEC ENFERMAGEM</v>
      </c>
      <c r="D564" s="7">
        <v>1973.62</v>
      </c>
      <c r="E564" s="7">
        <f t="shared" si="8"/>
        <v>1184.1719999999998</v>
      </c>
    </row>
    <row r="565" spans="1:5" x14ac:dyDescent="0.3">
      <c r="A565" s="4">
        <v>10009</v>
      </c>
      <c r="B565" s="5" t="s">
        <v>559</v>
      </c>
      <c r="C565" s="6" t="str">
        <f>VLOOKUP(A565,[1]Plan1!$A$2:$N$949,4)</f>
        <v>TEC ENFERMAGEM</v>
      </c>
      <c r="D565" s="7">
        <v>1931.26</v>
      </c>
      <c r="E565" s="7">
        <f t="shared" si="8"/>
        <v>1158.7559999999999</v>
      </c>
    </row>
    <row r="566" spans="1:5" x14ac:dyDescent="0.3">
      <c r="A566" s="4">
        <v>10010</v>
      </c>
      <c r="B566" s="5" t="s">
        <v>560</v>
      </c>
      <c r="C566" s="6" t="str">
        <f>VLOOKUP(A566,[1]Plan1!$A$2:$N$949,4)</f>
        <v>COMPRADOR JR</v>
      </c>
      <c r="D566" s="7">
        <v>1820.37</v>
      </c>
      <c r="E566" s="7">
        <f t="shared" si="8"/>
        <v>1092.222</v>
      </c>
    </row>
    <row r="567" spans="1:5" x14ac:dyDescent="0.3">
      <c r="A567" s="4">
        <v>10012</v>
      </c>
      <c r="B567" s="5" t="s">
        <v>561</v>
      </c>
      <c r="C567" s="6" t="str">
        <f>VLOOKUP(A567,[1]Plan1!$A$2:$N$949,4)</f>
        <v>ENFERMEIRO OBSTETRA</v>
      </c>
      <c r="D567" s="7">
        <v>3094.19</v>
      </c>
      <c r="E567" s="7">
        <f t="shared" si="8"/>
        <v>1856.5139999999999</v>
      </c>
    </row>
    <row r="568" spans="1:5" x14ac:dyDescent="0.3">
      <c r="A568" s="4">
        <v>10020</v>
      </c>
      <c r="B568" s="5" t="s">
        <v>562</v>
      </c>
      <c r="C568" s="6" t="str">
        <f>VLOOKUP(A568,[1]Plan1!$A$2:$N$949,4)</f>
        <v>TEC FARMACIA</v>
      </c>
      <c r="D568" s="7">
        <v>2882.35</v>
      </c>
      <c r="E568" s="7">
        <f t="shared" si="8"/>
        <v>1729.4099999999999</v>
      </c>
    </row>
    <row r="569" spans="1:5" x14ac:dyDescent="0.3">
      <c r="A569" s="4">
        <v>10023</v>
      </c>
      <c r="B569" s="5" t="s">
        <v>563</v>
      </c>
      <c r="C569" s="6" t="str">
        <f>VLOOKUP(A569,[1]Plan1!$A$2:$N$949,4)</f>
        <v>ENFERMEIRO</v>
      </c>
      <c r="D569" s="7">
        <v>3054.27</v>
      </c>
      <c r="E569" s="7">
        <f t="shared" si="8"/>
        <v>1832.5619999999999</v>
      </c>
    </row>
    <row r="570" spans="1:5" x14ac:dyDescent="0.3">
      <c r="A570" s="4">
        <v>10028</v>
      </c>
      <c r="B570" s="5" t="s">
        <v>564</v>
      </c>
      <c r="C570" s="6" t="str">
        <f>VLOOKUP(A570,[1]Plan1!$A$2:$N$949,4)</f>
        <v>TEC ENFERMAGEM</v>
      </c>
      <c r="D570" s="7">
        <v>2070.3200000000002</v>
      </c>
      <c r="E570" s="7">
        <f t="shared" si="8"/>
        <v>1242.192</v>
      </c>
    </row>
    <row r="571" spans="1:5" x14ac:dyDescent="0.3">
      <c r="A571" s="4">
        <v>10033</v>
      </c>
      <c r="B571" s="5" t="s">
        <v>565</v>
      </c>
      <c r="C571" s="6" t="str">
        <f>VLOOKUP(A571,[1]Plan1!$A$2:$N$949,4)</f>
        <v>AJUDANTE GERAL</v>
      </c>
      <c r="D571" s="7">
        <v>83.29</v>
      </c>
      <c r="E571" s="7">
        <f t="shared" si="8"/>
        <v>49.974000000000004</v>
      </c>
    </row>
    <row r="572" spans="1:5" x14ac:dyDescent="0.3">
      <c r="A572" s="4">
        <v>10036</v>
      </c>
      <c r="B572" s="5" t="s">
        <v>566</v>
      </c>
      <c r="C572" s="6" t="str">
        <f>VLOOKUP(A572,[1]Plan1!$A$2:$N$949,4)</f>
        <v>TEC ENFERMAGEM</v>
      </c>
      <c r="D572" s="7">
        <v>2241.15</v>
      </c>
      <c r="E572" s="7">
        <f t="shared" si="8"/>
        <v>1344.69</v>
      </c>
    </row>
    <row r="573" spans="1:5" x14ac:dyDescent="0.3">
      <c r="A573" s="4">
        <v>10037</v>
      </c>
      <c r="B573" s="5" t="s">
        <v>567</v>
      </c>
      <c r="C573" s="6" t="str">
        <f>VLOOKUP(A573,[1]Plan1!$A$2:$N$949,4)</f>
        <v>TEC ENFERMAGEM</v>
      </c>
      <c r="D573" s="7">
        <v>2156.15</v>
      </c>
      <c r="E573" s="7">
        <f t="shared" si="8"/>
        <v>1293.69</v>
      </c>
    </row>
    <row r="574" spans="1:5" x14ac:dyDescent="0.3">
      <c r="A574" s="4">
        <v>10039</v>
      </c>
      <c r="B574" s="5" t="s">
        <v>568</v>
      </c>
      <c r="C574" s="6" t="str">
        <f>VLOOKUP(A574,[1]Plan1!$A$2:$N$949,4)</f>
        <v>TEC ENFERMAGEM</v>
      </c>
      <c r="D574" s="7">
        <v>1731.71</v>
      </c>
      <c r="E574" s="7">
        <f t="shared" si="8"/>
        <v>1039.0260000000001</v>
      </c>
    </row>
    <row r="575" spans="1:5" x14ac:dyDescent="0.3">
      <c r="A575" s="4">
        <v>10041</v>
      </c>
      <c r="B575" s="5" t="s">
        <v>569</v>
      </c>
      <c r="C575" s="6" t="str">
        <f>VLOOKUP(A575,[1]Plan1!$A$2:$N$949,4)</f>
        <v>TEC ENFERMAGEM</v>
      </c>
      <c r="D575" s="7">
        <v>2867.88</v>
      </c>
      <c r="E575" s="7">
        <f t="shared" si="8"/>
        <v>1720.7280000000001</v>
      </c>
    </row>
    <row r="576" spans="1:5" x14ac:dyDescent="0.3">
      <c r="A576" s="4">
        <v>10042</v>
      </c>
      <c r="B576" s="5" t="s">
        <v>570</v>
      </c>
      <c r="C576" s="6" t="str">
        <f>VLOOKUP(A576,[1]Plan1!$A$2:$N$949,4)</f>
        <v>TEC SEG TRABALHO</v>
      </c>
      <c r="D576" s="7">
        <v>1550.12</v>
      </c>
      <c r="E576" s="7">
        <f t="shared" si="8"/>
        <v>930.07199999999989</v>
      </c>
    </row>
    <row r="577" spans="1:5" x14ac:dyDescent="0.3">
      <c r="A577" s="4">
        <v>10043</v>
      </c>
      <c r="B577" s="5" t="s">
        <v>571</v>
      </c>
      <c r="C577" s="6" t="str">
        <f>VLOOKUP(A577,[1]Plan1!$A$2:$N$949,4)</f>
        <v>TEC ENFERMAGEM</v>
      </c>
      <c r="D577" s="7">
        <v>2030.73</v>
      </c>
      <c r="E577" s="7">
        <f t="shared" si="8"/>
        <v>1218.4379999999999</v>
      </c>
    </row>
    <row r="578" spans="1:5" x14ac:dyDescent="0.3">
      <c r="A578" s="4">
        <v>10044</v>
      </c>
      <c r="B578" s="5" t="s">
        <v>572</v>
      </c>
      <c r="C578" s="6" t="str">
        <f>VLOOKUP(A578,[1]Plan1!$A$2:$N$949,4)</f>
        <v>TEC ENFERMAGEM</v>
      </c>
      <c r="D578" s="7">
        <v>1560.52</v>
      </c>
      <c r="E578" s="7">
        <f t="shared" si="8"/>
        <v>936.3119999999999</v>
      </c>
    </row>
    <row r="579" spans="1:5" x14ac:dyDescent="0.3">
      <c r="A579" s="4">
        <v>10046</v>
      </c>
      <c r="B579" s="5" t="s">
        <v>573</v>
      </c>
      <c r="C579" s="6" t="str">
        <f>VLOOKUP(A579,[1]Plan1!$A$2:$N$949,4)</f>
        <v>NUTRICIONISTA HOSPITALAR</v>
      </c>
      <c r="D579" s="7">
        <v>2615.2199999999998</v>
      </c>
      <c r="E579" s="7">
        <f t="shared" si="8"/>
        <v>1569.1319999999998</v>
      </c>
    </row>
    <row r="580" spans="1:5" x14ac:dyDescent="0.3">
      <c r="A580" s="4">
        <v>10049</v>
      </c>
      <c r="B580" s="5" t="s">
        <v>574</v>
      </c>
      <c r="C580" s="6" t="str">
        <f>VLOOKUP(A580,[1]Plan1!$A$2:$N$949,4)</f>
        <v>LACTARISTA</v>
      </c>
      <c r="D580" s="7">
        <v>742.41</v>
      </c>
      <c r="E580" s="7">
        <f t="shared" si="8"/>
        <v>445.44599999999997</v>
      </c>
    </row>
    <row r="581" spans="1:5" x14ac:dyDescent="0.3">
      <c r="A581" s="4">
        <v>10050</v>
      </c>
      <c r="B581" s="5" t="s">
        <v>575</v>
      </c>
      <c r="C581" s="6" t="str">
        <f>VLOOKUP(A581,[1]Plan1!$A$2:$N$949,4)</f>
        <v>TEC ENFERMAGEM</v>
      </c>
      <c r="D581" s="7">
        <v>1502.84</v>
      </c>
      <c r="E581" s="7">
        <f t="shared" si="8"/>
        <v>901.70399999999995</v>
      </c>
    </row>
    <row r="582" spans="1:5" x14ac:dyDescent="0.3">
      <c r="A582" s="4">
        <v>10053</v>
      </c>
      <c r="B582" s="5" t="s">
        <v>576</v>
      </c>
      <c r="C582" s="6" t="str">
        <f>VLOOKUP(A582,[1]Plan1!$A$2:$N$949,4)</f>
        <v>ASSIST CONT REC REC GLOSAS II</v>
      </c>
      <c r="D582" s="7">
        <v>1812.52</v>
      </c>
      <c r="E582" s="7">
        <f t="shared" si="8"/>
        <v>1087.5119999999999</v>
      </c>
    </row>
    <row r="583" spans="1:5" x14ac:dyDescent="0.3">
      <c r="A583" s="4">
        <v>10054</v>
      </c>
      <c r="B583" s="5" t="s">
        <v>577</v>
      </c>
      <c r="C583" s="6" t="str">
        <f>VLOOKUP(A583,[1]Plan1!$A$2:$N$949,4)</f>
        <v>TEC ENFERMAGEM</v>
      </c>
      <c r="D583" s="7">
        <v>2153.58</v>
      </c>
      <c r="E583" s="7">
        <f t="shared" ref="E583:E646" si="9">D583*0.6</f>
        <v>1292.1479999999999</v>
      </c>
    </row>
    <row r="584" spans="1:5" x14ac:dyDescent="0.3">
      <c r="A584" s="4">
        <v>10056</v>
      </c>
      <c r="B584" s="5" t="s">
        <v>578</v>
      </c>
      <c r="C584" s="6" t="str">
        <f>VLOOKUP(A584,[1]Plan1!$A$2:$N$949,4)</f>
        <v>TEC ENFERMAGEM</v>
      </c>
      <c r="D584" s="7">
        <v>1703.53</v>
      </c>
      <c r="E584" s="7">
        <f t="shared" si="9"/>
        <v>1022.1179999999999</v>
      </c>
    </row>
    <row r="585" spans="1:5" x14ac:dyDescent="0.3">
      <c r="A585" s="4">
        <v>10065</v>
      </c>
      <c r="B585" s="5" t="s">
        <v>579</v>
      </c>
      <c r="C585" s="6" t="str">
        <f>VLOOKUP(A585,[1]Plan1!$A$2:$N$949,4)</f>
        <v>TEC ENFERMAGEM</v>
      </c>
      <c r="D585" s="7">
        <v>1443.36</v>
      </c>
      <c r="E585" s="7">
        <f t="shared" si="9"/>
        <v>866.01599999999996</v>
      </c>
    </row>
    <row r="586" spans="1:5" x14ac:dyDescent="0.3">
      <c r="A586" s="4">
        <v>10070</v>
      </c>
      <c r="B586" s="5" t="s">
        <v>580</v>
      </c>
      <c r="C586" s="6" t="str">
        <f>VLOOKUP(A586,[1]Plan1!$A$2:$N$949,4)</f>
        <v>TEC ENFERMAGEM</v>
      </c>
      <c r="D586" s="7">
        <v>708.45</v>
      </c>
      <c r="E586" s="7">
        <f t="shared" si="9"/>
        <v>425.07</v>
      </c>
    </row>
    <row r="587" spans="1:5" x14ac:dyDescent="0.3">
      <c r="A587" s="4">
        <v>10075</v>
      </c>
      <c r="B587" s="5" t="s">
        <v>581</v>
      </c>
      <c r="C587" s="6" t="str">
        <f>VLOOKUP(A587,[1]Plan1!$A$2:$N$949,4)</f>
        <v>TEC FARMACIA</v>
      </c>
      <c r="D587" s="7">
        <v>1350.74</v>
      </c>
      <c r="E587" s="7">
        <f t="shared" si="9"/>
        <v>810.44399999999996</v>
      </c>
    </row>
    <row r="588" spans="1:5" x14ac:dyDescent="0.3">
      <c r="A588" s="4">
        <v>10076</v>
      </c>
      <c r="B588" s="5" t="s">
        <v>582</v>
      </c>
      <c r="C588" s="6" t="str">
        <f>VLOOKUP(A588,[1]Plan1!$A$2:$N$949,4)</f>
        <v>TEC ENFERMAGEM</v>
      </c>
      <c r="D588" s="7">
        <v>1753.39</v>
      </c>
      <c r="E588" s="7">
        <f t="shared" si="9"/>
        <v>1052.0340000000001</v>
      </c>
    </row>
    <row r="589" spans="1:5" x14ac:dyDescent="0.3">
      <c r="A589" s="4">
        <v>10077</v>
      </c>
      <c r="B589" s="5" t="s">
        <v>583</v>
      </c>
      <c r="C589" s="6" t="str">
        <f>VLOOKUP(A589,[1]Plan1!$A$2:$N$949,4)</f>
        <v>TEC FARMACIA</v>
      </c>
      <c r="D589" s="7">
        <v>206.27</v>
      </c>
      <c r="E589" s="7">
        <f t="shared" si="9"/>
        <v>123.762</v>
      </c>
    </row>
    <row r="590" spans="1:5" x14ac:dyDescent="0.3">
      <c r="A590" s="4">
        <v>10081</v>
      </c>
      <c r="B590" s="5" t="s">
        <v>584</v>
      </c>
      <c r="C590" s="6" t="str">
        <f>VLOOKUP(A590,[1]Plan1!$A$2:$N$949,4)</f>
        <v>LACTARISTA</v>
      </c>
      <c r="D590" s="7">
        <v>1961.5</v>
      </c>
      <c r="E590" s="7">
        <f t="shared" si="9"/>
        <v>1176.8999999999999</v>
      </c>
    </row>
    <row r="591" spans="1:5" x14ac:dyDescent="0.3">
      <c r="A591" s="4">
        <v>10082</v>
      </c>
      <c r="B591" s="5" t="s">
        <v>585</v>
      </c>
      <c r="C591" s="6" t="str">
        <f>VLOOKUP(A591,[1]Plan1!$A$2:$N$949,4)</f>
        <v>FARMACEUTICO</v>
      </c>
      <c r="D591" s="7">
        <v>2813.02</v>
      </c>
      <c r="E591" s="7">
        <f t="shared" si="9"/>
        <v>1687.8119999999999</v>
      </c>
    </row>
    <row r="592" spans="1:5" x14ac:dyDescent="0.3">
      <c r="A592" s="4">
        <v>10083</v>
      </c>
      <c r="B592" s="5" t="s">
        <v>586</v>
      </c>
      <c r="C592" s="6" t="str">
        <f>VLOOKUP(A592,[1]Plan1!$A$2:$N$949,4)</f>
        <v>RECEPCIONISTA</v>
      </c>
      <c r="D592" s="7">
        <v>1015.37</v>
      </c>
      <c r="E592" s="7">
        <f t="shared" si="9"/>
        <v>609.22199999999998</v>
      </c>
    </row>
    <row r="593" spans="1:5" x14ac:dyDescent="0.3">
      <c r="A593" s="4">
        <v>10088</v>
      </c>
      <c r="B593" s="5" t="s">
        <v>587</v>
      </c>
      <c r="C593" s="6" t="str">
        <f>VLOOKUP(A593,[1]Plan1!$A$2:$N$949,4)</f>
        <v>ENFERMEIRO</v>
      </c>
      <c r="D593" s="7">
        <v>4617.34</v>
      </c>
      <c r="E593" s="7">
        <f t="shared" si="9"/>
        <v>2770.404</v>
      </c>
    </row>
    <row r="594" spans="1:5" x14ac:dyDescent="0.3">
      <c r="A594" s="4">
        <v>10090</v>
      </c>
      <c r="B594" s="5" t="s">
        <v>588</v>
      </c>
      <c r="C594" s="6" t="str">
        <f>VLOOKUP(A594,[1]Plan1!$A$2:$N$949,4)</f>
        <v>TEC ENFERMAGEM</v>
      </c>
      <c r="D594" s="7">
        <v>1890.69</v>
      </c>
      <c r="E594" s="7">
        <f t="shared" si="9"/>
        <v>1134.414</v>
      </c>
    </row>
    <row r="595" spans="1:5" x14ac:dyDescent="0.3">
      <c r="A595" s="4">
        <v>10091</v>
      </c>
      <c r="B595" s="5" t="s">
        <v>589</v>
      </c>
      <c r="C595" s="6" t="str">
        <f>VLOOKUP(A595,[1]Plan1!$A$2:$N$949,4)</f>
        <v>TEC ENFERMAGEM</v>
      </c>
      <c r="D595" s="7">
        <v>1795.66</v>
      </c>
      <c r="E595" s="7">
        <f t="shared" si="9"/>
        <v>1077.396</v>
      </c>
    </row>
    <row r="596" spans="1:5" x14ac:dyDescent="0.3">
      <c r="A596" s="4">
        <v>10092</v>
      </c>
      <c r="B596" s="5" t="s">
        <v>590</v>
      </c>
      <c r="C596" s="6" t="str">
        <f>VLOOKUP(A596,[1]Plan1!$A$2:$N$949,4)</f>
        <v>TEC ENFERMAGEM</v>
      </c>
      <c r="D596" s="7">
        <v>2541.1999999999998</v>
      </c>
      <c r="E596" s="7">
        <f t="shared" si="9"/>
        <v>1524.7199999999998</v>
      </c>
    </row>
    <row r="597" spans="1:5" x14ac:dyDescent="0.3">
      <c r="A597" s="4">
        <v>10093</v>
      </c>
      <c r="B597" s="5" t="s">
        <v>591</v>
      </c>
      <c r="C597" s="6" t="str">
        <f>VLOOKUP(A597,[1]Plan1!$A$2:$N$949,4)</f>
        <v>TEC ENFERMAGEM</v>
      </c>
      <c r="D597" s="7">
        <v>2125.84</v>
      </c>
      <c r="E597" s="7">
        <f t="shared" si="9"/>
        <v>1275.5040000000001</v>
      </c>
    </row>
    <row r="598" spans="1:5" x14ac:dyDescent="0.3">
      <c r="A598" s="4">
        <v>10094</v>
      </c>
      <c r="B598" s="5" t="s">
        <v>592</v>
      </c>
      <c r="C598" s="6" t="str">
        <f>VLOOKUP(A598,[1]Plan1!$A$2:$N$949,4)</f>
        <v>AUX ADM</v>
      </c>
      <c r="D598" s="7">
        <v>1002.08</v>
      </c>
      <c r="E598" s="7">
        <f t="shared" si="9"/>
        <v>601.24800000000005</v>
      </c>
    </row>
    <row r="599" spans="1:5" x14ac:dyDescent="0.3">
      <c r="A599" s="4">
        <v>10097</v>
      </c>
      <c r="B599" s="5" t="s">
        <v>593</v>
      </c>
      <c r="C599" s="6" t="str">
        <f>VLOOKUP(A599,[1]Plan1!$A$2:$N$949,4)</f>
        <v>ENFERMEIRO AUDITOR</v>
      </c>
      <c r="D599" s="7">
        <v>2374.71</v>
      </c>
      <c r="E599" s="7">
        <f t="shared" si="9"/>
        <v>1424.826</v>
      </c>
    </row>
    <row r="600" spans="1:5" x14ac:dyDescent="0.3">
      <c r="A600" s="4">
        <v>10101</v>
      </c>
      <c r="B600" s="5" t="s">
        <v>594</v>
      </c>
      <c r="C600" s="6" t="str">
        <f>VLOOKUP(A600,[1]Plan1!$A$2:$N$949,4)</f>
        <v>ASSIST DE GESTAO DE LEITOS</v>
      </c>
      <c r="D600" s="7">
        <v>1849.26</v>
      </c>
      <c r="E600" s="7">
        <f t="shared" si="9"/>
        <v>1109.556</v>
      </c>
    </row>
    <row r="601" spans="1:5" x14ac:dyDescent="0.3">
      <c r="A601" s="4">
        <v>10105</v>
      </c>
      <c r="B601" s="5" t="s">
        <v>595</v>
      </c>
      <c r="C601" s="6" t="str">
        <f>VLOOKUP(A601,[1]Plan1!$A$2:$N$949,4)</f>
        <v>AUX FATURAMENTO</v>
      </c>
      <c r="D601" s="7">
        <v>1037.6600000000001</v>
      </c>
      <c r="E601" s="7">
        <f t="shared" si="9"/>
        <v>622.596</v>
      </c>
    </row>
    <row r="602" spans="1:5" x14ac:dyDescent="0.3">
      <c r="A602" s="4">
        <v>10106</v>
      </c>
      <c r="B602" s="5" t="s">
        <v>596</v>
      </c>
      <c r="C602" s="6" t="str">
        <f>VLOOKUP(A602,[1]Plan1!$A$2:$N$949,4)</f>
        <v>TEC ENFERMAGEM</v>
      </c>
      <c r="D602" s="7">
        <v>2153.7600000000002</v>
      </c>
      <c r="E602" s="7">
        <f t="shared" si="9"/>
        <v>1292.2560000000001</v>
      </c>
    </row>
    <row r="603" spans="1:5" x14ac:dyDescent="0.3">
      <c r="A603" s="4">
        <v>10109</v>
      </c>
      <c r="B603" s="5" t="s">
        <v>597</v>
      </c>
      <c r="C603" s="6" t="str">
        <f>VLOOKUP(A603,[1]Plan1!$A$2:$N$949,4)</f>
        <v>TEC ENFERMAGEM</v>
      </c>
      <c r="D603" s="7">
        <v>1992.57</v>
      </c>
      <c r="E603" s="7">
        <f t="shared" si="9"/>
        <v>1195.5419999999999</v>
      </c>
    </row>
    <row r="604" spans="1:5" x14ac:dyDescent="0.3">
      <c r="A604" s="4">
        <v>10113</v>
      </c>
      <c r="B604" s="5" t="s">
        <v>598</v>
      </c>
      <c r="C604" s="6" t="str">
        <f>VLOOKUP(A604,[1]Plan1!$A$2:$N$949,4)</f>
        <v>TEC ENFERMAGEM</v>
      </c>
      <c r="D604" s="7">
        <v>1960.14</v>
      </c>
      <c r="E604" s="7">
        <f t="shared" si="9"/>
        <v>1176.0840000000001</v>
      </c>
    </row>
    <row r="605" spans="1:5" x14ac:dyDescent="0.3">
      <c r="A605" s="4">
        <v>10117</v>
      </c>
      <c r="B605" s="5" t="s">
        <v>599</v>
      </c>
      <c r="C605" s="6" t="str">
        <f>VLOOKUP(A605,[1]Plan1!$A$2:$N$949,4)</f>
        <v>TEC ENFERMAGEM</v>
      </c>
      <c r="D605" s="7">
        <v>1273.07</v>
      </c>
      <c r="E605" s="7">
        <f t="shared" si="9"/>
        <v>763.84199999999998</v>
      </c>
    </row>
    <row r="606" spans="1:5" x14ac:dyDescent="0.3">
      <c r="A606" s="4">
        <v>10119</v>
      </c>
      <c r="B606" s="5" t="s">
        <v>600</v>
      </c>
      <c r="C606" s="6" t="str">
        <f>VLOOKUP(A606,[1]Plan1!$A$2:$N$949,4)</f>
        <v>GER SERV APOIO</v>
      </c>
      <c r="D606" s="7">
        <v>2756.03</v>
      </c>
      <c r="E606" s="7">
        <f t="shared" si="9"/>
        <v>1653.6180000000002</v>
      </c>
    </row>
    <row r="607" spans="1:5" x14ac:dyDescent="0.3">
      <c r="A607" s="4">
        <v>10124</v>
      </c>
      <c r="B607" s="5" t="s">
        <v>601</v>
      </c>
      <c r="C607" s="6" t="str">
        <f>VLOOKUP(A607,[1]Plan1!$A$2:$N$949,4)</f>
        <v>ASSIST DE GESTAO DE LEITOS</v>
      </c>
      <c r="D607" s="7">
        <v>2377.3000000000002</v>
      </c>
      <c r="E607" s="7">
        <f t="shared" si="9"/>
        <v>1426.38</v>
      </c>
    </row>
    <row r="608" spans="1:5" x14ac:dyDescent="0.3">
      <c r="A608" s="4">
        <v>10128</v>
      </c>
      <c r="B608" s="5" t="s">
        <v>602</v>
      </c>
      <c r="C608" s="6" t="str">
        <f>VLOOKUP(A608,[1]Plan1!$A$2:$N$949,4)</f>
        <v>TEC ENFERMAGEM</v>
      </c>
      <c r="D608" s="7">
        <v>2090.36</v>
      </c>
      <c r="E608" s="7">
        <f t="shared" si="9"/>
        <v>1254.2160000000001</v>
      </c>
    </row>
    <row r="609" spans="1:5" x14ac:dyDescent="0.3">
      <c r="A609" s="4">
        <v>10129</v>
      </c>
      <c r="B609" s="5" t="s">
        <v>603</v>
      </c>
      <c r="C609" s="6" t="str">
        <f>VLOOKUP(A609,[1]Plan1!$A$2:$N$949,4)</f>
        <v>TEC ENFERMAGEM</v>
      </c>
      <c r="D609" s="7">
        <v>2649.4</v>
      </c>
      <c r="E609" s="7">
        <f t="shared" si="9"/>
        <v>1589.64</v>
      </c>
    </row>
    <row r="610" spans="1:5" x14ac:dyDescent="0.3">
      <c r="A610" s="4">
        <v>10132</v>
      </c>
      <c r="B610" s="5" t="s">
        <v>604</v>
      </c>
      <c r="C610" s="6" t="str">
        <f>VLOOKUP(A610,[1]Plan1!$A$2:$N$949,4)</f>
        <v>TEC ENFERMAGEM</v>
      </c>
      <c r="D610" s="7">
        <v>1590.87</v>
      </c>
      <c r="E610" s="7">
        <f t="shared" si="9"/>
        <v>954.52199999999993</v>
      </c>
    </row>
    <row r="611" spans="1:5" x14ac:dyDescent="0.3">
      <c r="A611" s="4">
        <v>10133</v>
      </c>
      <c r="B611" s="5" t="s">
        <v>605</v>
      </c>
      <c r="C611" s="6" t="str">
        <f>VLOOKUP(A611,[1]Plan1!$A$2:$N$949,4)</f>
        <v>TEC ENFERMAGEM</v>
      </c>
      <c r="D611" s="7">
        <v>2156.15</v>
      </c>
      <c r="E611" s="7">
        <f t="shared" si="9"/>
        <v>1293.69</v>
      </c>
    </row>
    <row r="612" spans="1:5" x14ac:dyDescent="0.3">
      <c r="A612" s="4">
        <v>10134</v>
      </c>
      <c r="B612" s="5" t="s">
        <v>606</v>
      </c>
      <c r="C612" s="6" t="str">
        <f>VLOOKUP(A612,[1]Plan1!$A$2:$N$949,4)</f>
        <v>ENFERMEIRO</v>
      </c>
      <c r="D612" s="7">
        <v>1914.02</v>
      </c>
      <c r="E612" s="7">
        <f t="shared" si="9"/>
        <v>1148.412</v>
      </c>
    </row>
    <row r="613" spans="1:5" x14ac:dyDescent="0.3">
      <c r="A613" s="4">
        <v>10135</v>
      </c>
      <c r="B613" s="5" t="s">
        <v>607</v>
      </c>
      <c r="C613" s="6" t="str">
        <f>VLOOKUP(A613,[1]Plan1!$A$2:$N$949,4)</f>
        <v>ENFERMEIRO</v>
      </c>
      <c r="D613" s="7">
        <v>3214.81</v>
      </c>
      <c r="E613" s="7">
        <f t="shared" si="9"/>
        <v>1928.886</v>
      </c>
    </row>
    <row r="614" spans="1:5" x14ac:dyDescent="0.3">
      <c r="A614" s="4">
        <v>10140</v>
      </c>
      <c r="B614" s="5" t="s">
        <v>608</v>
      </c>
      <c r="C614" s="6" t="str">
        <f>VLOOKUP(A614,[1]Plan1!$A$2:$N$949,4)</f>
        <v>ENFERMEIRO</v>
      </c>
      <c r="D614" s="7">
        <v>3101.92</v>
      </c>
      <c r="E614" s="7">
        <f t="shared" si="9"/>
        <v>1861.152</v>
      </c>
    </row>
    <row r="615" spans="1:5" x14ac:dyDescent="0.3">
      <c r="A615" s="4">
        <v>10142</v>
      </c>
      <c r="B615" s="5" t="s">
        <v>609</v>
      </c>
      <c r="C615" s="6" t="str">
        <f>VLOOKUP(A615,[1]Plan1!$A$2:$N$949,4)</f>
        <v>FARMACEUTICO</v>
      </c>
      <c r="D615" s="7">
        <v>2379.15</v>
      </c>
      <c r="E615" s="7">
        <f t="shared" si="9"/>
        <v>1427.49</v>
      </c>
    </row>
    <row r="616" spans="1:5" x14ac:dyDescent="0.3">
      <c r="A616" s="4">
        <v>10143</v>
      </c>
      <c r="B616" s="5" t="s">
        <v>610</v>
      </c>
      <c r="C616" s="6" t="str">
        <f>VLOOKUP(A616,[1]Plan1!$A$2:$N$949,4)</f>
        <v>ENFERMEIRO OBSTETRA</v>
      </c>
      <c r="D616" s="7">
        <v>3332.2</v>
      </c>
      <c r="E616" s="7">
        <f t="shared" si="9"/>
        <v>1999.3199999999997</v>
      </c>
    </row>
    <row r="617" spans="1:5" x14ac:dyDescent="0.3">
      <c r="A617" s="4">
        <v>10144</v>
      </c>
      <c r="B617" s="5" t="s">
        <v>611</v>
      </c>
      <c r="C617" s="6" t="str">
        <f>VLOOKUP(A617,[1]Plan1!$A$2:$N$949,4)</f>
        <v>ENFERMEIRO</v>
      </c>
      <c r="D617" s="7">
        <v>3080.54</v>
      </c>
      <c r="E617" s="7">
        <f t="shared" si="9"/>
        <v>1848.3239999999998</v>
      </c>
    </row>
    <row r="618" spans="1:5" x14ac:dyDescent="0.3">
      <c r="A618" s="4">
        <v>10145</v>
      </c>
      <c r="B618" s="5" t="s">
        <v>612</v>
      </c>
      <c r="C618" s="6" t="str">
        <f>VLOOKUP(A618,[1]Plan1!$A$2:$N$949,4)</f>
        <v>ENFERMEIRO OBSTETRA</v>
      </c>
      <c r="D618" s="7">
        <v>4265.43</v>
      </c>
      <c r="E618" s="7">
        <f t="shared" si="9"/>
        <v>2559.2580000000003</v>
      </c>
    </row>
    <row r="619" spans="1:5" x14ac:dyDescent="0.3">
      <c r="A619" s="4">
        <v>10146</v>
      </c>
      <c r="B619" s="5" t="s">
        <v>613</v>
      </c>
      <c r="C619" s="6" t="str">
        <f>VLOOKUP(A619,[1]Plan1!$A$2:$N$949,4)</f>
        <v>ENFERMEIRO OBSTETRA</v>
      </c>
      <c r="D619" s="7">
        <v>3250.15</v>
      </c>
      <c r="E619" s="7">
        <f t="shared" si="9"/>
        <v>1950.09</v>
      </c>
    </row>
    <row r="620" spans="1:5" x14ac:dyDescent="0.3">
      <c r="A620" s="4">
        <v>10148</v>
      </c>
      <c r="B620" s="5" t="s">
        <v>614</v>
      </c>
      <c r="C620" s="6" t="str">
        <f>VLOOKUP(A620,[1]Plan1!$A$2:$N$949,4)</f>
        <v>ENFERMEIRO</v>
      </c>
      <c r="D620" s="7">
        <v>3153.92</v>
      </c>
      <c r="E620" s="7">
        <f t="shared" si="9"/>
        <v>1892.3519999999999</v>
      </c>
    </row>
    <row r="621" spans="1:5" x14ac:dyDescent="0.3">
      <c r="A621" s="4">
        <v>10149</v>
      </c>
      <c r="B621" s="5" t="s">
        <v>615</v>
      </c>
      <c r="C621" s="6" t="str">
        <f>VLOOKUP(A621,[1]Plan1!$A$2:$N$949,4)</f>
        <v>RECEPCIONISTA</v>
      </c>
      <c r="D621" s="7">
        <v>2011.47</v>
      </c>
      <c r="E621" s="7">
        <f t="shared" si="9"/>
        <v>1206.8820000000001</v>
      </c>
    </row>
    <row r="622" spans="1:5" x14ac:dyDescent="0.3">
      <c r="A622" s="4">
        <v>10152</v>
      </c>
      <c r="B622" s="5" t="s">
        <v>616</v>
      </c>
      <c r="C622" s="6" t="str">
        <f>VLOOKUP(A622,[1]Plan1!$A$2:$N$949,4)</f>
        <v>ENFERMEIRO</v>
      </c>
      <c r="D622" s="7">
        <v>3185.01</v>
      </c>
      <c r="E622" s="7">
        <f t="shared" si="9"/>
        <v>1911.0060000000001</v>
      </c>
    </row>
    <row r="623" spans="1:5" x14ac:dyDescent="0.3">
      <c r="A623" s="4">
        <v>10154</v>
      </c>
      <c r="B623" s="5" t="s">
        <v>617</v>
      </c>
      <c r="C623" s="6" t="str">
        <f>VLOOKUP(A623,[1]Plan1!$A$2:$N$949,4)</f>
        <v>TEC ENFERMAGEM</v>
      </c>
      <c r="D623" s="7">
        <v>1517.79</v>
      </c>
      <c r="E623" s="7">
        <f t="shared" si="9"/>
        <v>910.67399999999998</v>
      </c>
    </row>
    <row r="624" spans="1:5" x14ac:dyDescent="0.3">
      <c r="A624" s="4">
        <v>10159</v>
      </c>
      <c r="B624" s="5" t="s">
        <v>618</v>
      </c>
      <c r="C624" s="6" t="str">
        <f>VLOOKUP(A624,[1]Plan1!$A$2:$N$949,4)</f>
        <v>TEC ENFERMAGEM</v>
      </c>
      <c r="D624" s="7">
        <v>2167.0500000000002</v>
      </c>
      <c r="E624" s="7">
        <f t="shared" si="9"/>
        <v>1300.23</v>
      </c>
    </row>
    <row r="625" spans="1:5" x14ac:dyDescent="0.3">
      <c r="A625" s="4">
        <v>10161</v>
      </c>
      <c r="B625" s="5" t="s">
        <v>619</v>
      </c>
      <c r="C625" s="6" t="str">
        <f>VLOOKUP(A625,[1]Plan1!$A$2:$N$949,4)</f>
        <v>NUTRICIONISTA CLINICA</v>
      </c>
      <c r="D625" s="7">
        <v>2119.98</v>
      </c>
      <c r="E625" s="7">
        <f t="shared" si="9"/>
        <v>1271.9880000000001</v>
      </c>
    </row>
    <row r="626" spans="1:5" x14ac:dyDescent="0.3">
      <c r="A626" s="4">
        <v>10165</v>
      </c>
      <c r="B626" s="5" t="s">
        <v>620</v>
      </c>
      <c r="C626" s="6" t="str">
        <f>VLOOKUP(A626,[1]Plan1!$A$2:$N$949,4)</f>
        <v>AUX ENFERMAGEM</v>
      </c>
      <c r="D626" s="7">
        <v>1611.2</v>
      </c>
      <c r="E626" s="7">
        <f t="shared" si="9"/>
        <v>966.72</v>
      </c>
    </row>
    <row r="627" spans="1:5" x14ac:dyDescent="0.3">
      <c r="A627" s="4">
        <v>10166</v>
      </c>
      <c r="B627" s="5" t="s">
        <v>621</v>
      </c>
      <c r="C627" s="6" t="str">
        <f>VLOOKUP(A627,[1]Plan1!$A$2:$N$949,4)</f>
        <v>ENFERMEIRO OBSTETRA</v>
      </c>
      <c r="D627" s="7">
        <v>3500.27</v>
      </c>
      <c r="E627" s="7">
        <f t="shared" si="9"/>
        <v>2100.1619999999998</v>
      </c>
    </row>
    <row r="628" spans="1:5" x14ac:dyDescent="0.3">
      <c r="A628" s="4">
        <v>10167</v>
      </c>
      <c r="B628" s="5" t="s">
        <v>622</v>
      </c>
      <c r="C628" s="6" t="str">
        <f>VLOOKUP(A628,[1]Plan1!$A$2:$N$949,4)</f>
        <v>AUX ENFERMAGEM</v>
      </c>
      <c r="D628" s="7">
        <v>1140.08</v>
      </c>
      <c r="E628" s="7">
        <f t="shared" si="9"/>
        <v>684.04799999999989</v>
      </c>
    </row>
    <row r="629" spans="1:5" x14ac:dyDescent="0.3">
      <c r="A629" s="4">
        <v>10168</v>
      </c>
      <c r="B629" s="5" t="s">
        <v>623</v>
      </c>
      <c r="C629" s="6" t="str">
        <f>VLOOKUP(A629,[1]Plan1!$A$2:$N$949,4)</f>
        <v>COLETOR DE ROUPAS</v>
      </c>
      <c r="D629" s="7">
        <v>1275.3499999999999</v>
      </c>
      <c r="E629" s="7">
        <f t="shared" si="9"/>
        <v>765.20999999999992</v>
      </c>
    </row>
    <row r="630" spans="1:5" x14ac:dyDescent="0.3">
      <c r="A630" s="4">
        <v>10169</v>
      </c>
      <c r="B630" s="5" t="s">
        <v>624</v>
      </c>
      <c r="C630" s="6" t="str">
        <f>VLOOKUP(A630,[1]Plan1!$A$2:$N$949,4)</f>
        <v>ANAL SEGUR INFORM JR</v>
      </c>
      <c r="D630" s="7">
        <v>1392.1</v>
      </c>
      <c r="E630" s="7">
        <f t="shared" si="9"/>
        <v>835.25999999999988</v>
      </c>
    </row>
    <row r="631" spans="1:5" x14ac:dyDescent="0.3">
      <c r="A631" s="4">
        <v>10170</v>
      </c>
      <c r="B631" s="5" t="s">
        <v>625</v>
      </c>
      <c r="C631" s="6" t="str">
        <f>VLOOKUP(A631,[1]Plan1!$A$2:$N$949,4)</f>
        <v>TEC FARMACIA</v>
      </c>
      <c r="D631" s="7">
        <v>1856.5</v>
      </c>
      <c r="E631" s="7">
        <f t="shared" si="9"/>
        <v>1113.8999999999999</v>
      </c>
    </row>
    <row r="632" spans="1:5" x14ac:dyDescent="0.3">
      <c r="A632" s="4">
        <v>10172</v>
      </c>
      <c r="B632" s="5" t="s">
        <v>626</v>
      </c>
      <c r="C632" s="6" t="str">
        <f>VLOOKUP(A632,[1]Plan1!$A$2:$N$949,4)</f>
        <v>TEC ENFERMAGEM</v>
      </c>
      <c r="D632" s="7">
        <v>1944.98</v>
      </c>
      <c r="E632" s="7">
        <f t="shared" si="9"/>
        <v>1166.9880000000001</v>
      </c>
    </row>
    <row r="633" spans="1:5" x14ac:dyDescent="0.3">
      <c r="A633" s="4">
        <v>10173</v>
      </c>
      <c r="B633" s="5" t="s">
        <v>627</v>
      </c>
      <c r="C633" s="6" t="str">
        <f>VLOOKUP(A633,[1]Plan1!$A$2:$N$949,4)</f>
        <v>TEC ENFERMAGEM</v>
      </c>
      <c r="D633" s="7">
        <v>1013.65</v>
      </c>
      <c r="E633" s="7">
        <f t="shared" si="9"/>
        <v>608.18999999999994</v>
      </c>
    </row>
    <row r="634" spans="1:5" x14ac:dyDescent="0.3">
      <c r="A634" s="4">
        <v>10174</v>
      </c>
      <c r="B634" s="5" t="s">
        <v>628</v>
      </c>
      <c r="C634" s="6" t="str">
        <f>VLOOKUP(A634,[1]Plan1!$A$2:$N$949,4)</f>
        <v>ENFERMEIRO</v>
      </c>
      <c r="D634" s="7">
        <v>3876.62</v>
      </c>
      <c r="E634" s="7">
        <f t="shared" si="9"/>
        <v>2325.9719999999998</v>
      </c>
    </row>
    <row r="635" spans="1:5" x14ac:dyDescent="0.3">
      <c r="A635" s="4">
        <v>10175</v>
      </c>
      <c r="B635" s="5" t="s">
        <v>629</v>
      </c>
      <c r="C635" s="6" t="str">
        <f>VLOOKUP(A635,[1]Plan1!$A$2:$N$949,4)</f>
        <v>ENFERMEIRO EXECUTIVO</v>
      </c>
      <c r="D635" s="7">
        <v>3244.54</v>
      </c>
      <c r="E635" s="7">
        <f t="shared" si="9"/>
        <v>1946.7239999999999</v>
      </c>
    </row>
    <row r="636" spans="1:5" x14ac:dyDescent="0.3">
      <c r="A636" s="4">
        <v>10177</v>
      </c>
      <c r="B636" s="5" t="s">
        <v>630</v>
      </c>
      <c r="C636" s="6" t="str">
        <f>VLOOKUP(A636,[1]Plan1!$A$2:$N$949,4)</f>
        <v>TEC ENFERMAGEM</v>
      </c>
      <c r="D636" s="7">
        <v>1120.8800000000001</v>
      </c>
      <c r="E636" s="7">
        <f t="shared" si="9"/>
        <v>672.52800000000002</v>
      </c>
    </row>
    <row r="637" spans="1:5" x14ac:dyDescent="0.3">
      <c r="A637" s="4">
        <v>10178</v>
      </c>
      <c r="B637" s="5" t="s">
        <v>631</v>
      </c>
      <c r="C637" s="6" t="str">
        <f>VLOOKUP(A637,[1]Plan1!$A$2:$N$949,4)</f>
        <v>TEC ENFERMAGEM</v>
      </c>
      <c r="D637" s="7">
        <v>1537.31</v>
      </c>
      <c r="E637" s="7">
        <f t="shared" si="9"/>
        <v>922.38599999999997</v>
      </c>
    </row>
    <row r="638" spans="1:5" x14ac:dyDescent="0.3">
      <c r="A638" s="4">
        <v>10179</v>
      </c>
      <c r="B638" s="5" t="s">
        <v>632</v>
      </c>
      <c r="C638" s="6" t="str">
        <f>VLOOKUP(A638,[1]Plan1!$A$2:$N$949,4)</f>
        <v>TEC ENFERMAGEM</v>
      </c>
      <c r="D638" s="7">
        <v>1865.76</v>
      </c>
      <c r="E638" s="7">
        <f t="shared" si="9"/>
        <v>1119.4559999999999</v>
      </c>
    </row>
    <row r="639" spans="1:5" x14ac:dyDescent="0.3">
      <c r="A639" s="4">
        <v>10181</v>
      </c>
      <c r="B639" s="5" t="s">
        <v>633</v>
      </c>
      <c r="C639" s="6" t="str">
        <f>VLOOKUP(A639,[1]Plan1!$A$2:$N$949,4)</f>
        <v>TEC ENFERMAGEM</v>
      </c>
      <c r="D639" s="7">
        <v>532.09</v>
      </c>
      <c r="E639" s="7">
        <f t="shared" si="9"/>
        <v>319.25400000000002</v>
      </c>
    </row>
    <row r="640" spans="1:5" x14ac:dyDescent="0.3">
      <c r="A640" s="4">
        <v>10186</v>
      </c>
      <c r="B640" s="5" t="s">
        <v>634</v>
      </c>
      <c r="C640" s="6" t="str">
        <f>VLOOKUP(A640,[1]Plan1!$A$2:$N$949,4)</f>
        <v>ENFERMEIRO</v>
      </c>
      <c r="D640" s="7">
        <v>5206.08</v>
      </c>
      <c r="E640" s="7">
        <f t="shared" si="9"/>
        <v>3123.6479999999997</v>
      </c>
    </row>
    <row r="641" spans="1:5" x14ac:dyDescent="0.3">
      <c r="A641" s="4">
        <v>10187</v>
      </c>
      <c r="B641" s="5" t="s">
        <v>635</v>
      </c>
      <c r="C641" s="6" t="str">
        <f>VLOOKUP(A641,[1]Plan1!$A$2:$N$949,4)</f>
        <v>TEC ENFERMAGEM</v>
      </c>
      <c r="D641" s="7">
        <v>6.33</v>
      </c>
      <c r="E641" s="7">
        <f t="shared" si="9"/>
        <v>3.798</v>
      </c>
    </row>
    <row r="642" spans="1:5" x14ac:dyDescent="0.3">
      <c r="A642" s="4">
        <v>10188</v>
      </c>
      <c r="B642" s="5" t="s">
        <v>636</v>
      </c>
      <c r="C642" s="6" t="str">
        <f>VLOOKUP(A642,[1]Plan1!$A$2:$N$949,4)</f>
        <v>TEC ENFERMAGEM</v>
      </c>
      <c r="D642" s="7">
        <v>1481.95</v>
      </c>
      <c r="E642" s="7">
        <f t="shared" si="9"/>
        <v>889.17</v>
      </c>
    </row>
    <row r="643" spans="1:5" x14ac:dyDescent="0.3">
      <c r="A643" s="4">
        <v>10189</v>
      </c>
      <c r="B643" s="5" t="s">
        <v>637</v>
      </c>
      <c r="C643" s="6" t="str">
        <f>VLOOKUP(A643,[1]Plan1!$A$2:$N$949,4)</f>
        <v>TEC ENFERMAGEM</v>
      </c>
      <c r="D643" s="7">
        <v>1726.77</v>
      </c>
      <c r="E643" s="7">
        <f t="shared" si="9"/>
        <v>1036.0619999999999</v>
      </c>
    </row>
    <row r="644" spans="1:5" x14ac:dyDescent="0.3">
      <c r="A644" s="4">
        <v>10191</v>
      </c>
      <c r="B644" s="5" t="s">
        <v>638</v>
      </c>
      <c r="C644" s="6" t="str">
        <f>VLOOKUP(A644,[1]Plan1!$A$2:$N$949,4)</f>
        <v>ENFERMEIRO</v>
      </c>
      <c r="D644" s="7">
        <v>2875.86</v>
      </c>
      <c r="E644" s="7">
        <f t="shared" si="9"/>
        <v>1725.5160000000001</v>
      </c>
    </row>
    <row r="645" spans="1:5" x14ac:dyDescent="0.3">
      <c r="A645" s="4">
        <v>10192</v>
      </c>
      <c r="B645" s="5" t="s">
        <v>639</v>
      </c>
      <c r="C645" s="6" t="str">
        <f>VLOOKUP(A645,[1]Plan1!$A$2:$N$949,4)</f>
        <v>AUX ENFERMAGEM</v>
      </c>
      <c r="D645" s="7">
        <v>1172.2</v>
      </c>
      <c r="E645" s="7">
        <f t="shared" si="9"/>
        <v>703.32</v>
      </c>
    </row>
    <row r="646" spans="1:5" x14ac:dyDescent="0.3">
      <c r="A646" s="4">
        <v>10193</v>
      </c>
      <c r="B646" s="5" t="s">
        <v>640</v>
      </c>
      <c r="C646" s="6" t="str">
        <f>VLOOKUP(A646,[1]Plan1!$A$2:$N$949,4)</f>
        <v>ENFERMEIRO</v>
      </c>
      <c r="D646" s="7">
        <v>4693.8500000000004</v>
      </c>
      <c r="E646" s="7">
        <f t="shared" si="9"/>
        <v>2816.31</v>
      </c>
    </row>
    <row r="647" spans="1:5" x14ac:dyDescent="0.3">
      <c r="A647" s="4">
        <v>10194</v>
      </c>
      <c r="B647" s="5" t="s">
        <v>641</v>
      </c>
      <c r="C647" s="6" t="str">
        <f>VLOOKUP(A647,[1]Plan1!$A$2:$N$949,4)</f>
        <v>TEC ENFERMAGEM</v>
      </c>
      <c r="D647" s="7">
        <v>1357.03</v>
      </c>
      <c r="E647" s="7">
        <f t="shared" ref="E647:E710" si="10">D647*0.6</f>
        <v>814.21799999999996</v>
      </c>
    </row>
    <row r="648" spans="1:5" x14ac:dyDescent="0.3">
      <c r="A648" s="4">
        <v>10197</v>
      </c>
      <c r="B648" s="5" t="s">
        <v>642</v>
      </c>
      <c r="C648" s="6" t="str">
        <f>VLOOKUP(A648,[1]Plan1!$A$2:$N$949,4)</f>
        <v>ENFERMEIRO</v>
      </c>
      <c r="D648" s="7">
        <v>2759.03</v>
      </c>
      <c r="E648" s="7">
        <f t="shared" si="10"/>
        <v>1655.4180000000001</v>
      </c>
    </row>
    <row r="649" spans="1:5" x14ac:dyDescent="0.3">
      <c r="A649" s="4">
        <v>10200</v>
      </c>
      <c r="B649" s="5" t="s">
        <v>643</v>
      </c>
      <c r="C649" s="6" t="str">
        <f>VLOOKUP(A649,[1]Plan1!$A$2:$N$949,4)</f>
        <v>TEC ENFERMAGEM</v>
      </c>
      <c r="D649" s="7">
        <v>1810.27</v>
      </c>
      <c r="E649" s="7">
        <f t="shared" si="10"/>
        <v>1086.162</v>
      </c>
    </row>
    <row r="650" spans="1:5" x14ac:dyDescent="0.3">
      <c r="A650" s="4">
        <v>10201</v>
      </c>
      <c r="B650" s="5" t="s">
        <v>644</v>
      </c>
      <c r="C650" s="6" t="str">
        <f>VLOOKUP(A650,[1]Plan1!$A$2:$N$949,4)</f>
        <v>ENFERMEIRO OBSTETRA</v>
      </c>
      <c r="D650" s="7">
        <v>3989.51</v>
      </c>
      <c r="E650" s="7">
        <f t="shared" si="10"/>
        <v>2393.7060000000001</v>
      </c>
    </row>
    <row r="651" spans="1:5" x14ac:dyDescent="0.3">
      <c r="A651" s="4">
        <v>10202</v>
      </c>
      <c r="B651" s="5" t="s">
        <v>645</v>
      </c>
      <c r="C651" s="6" t="str">
        <f>VLOOKUP(A651,[1]Plan1!$A$2:$N$949,4)</f>
        <v>AUX ADM</v>
      </c>
      <c r="D651" s="7">
        <v>1246.96</v>
      </c>
      <c r="E651" s="7">
        <f t="shared" si="10"/>
        <v>748.17600000000004</v>
      </c>
    </row>
    <row r="652" spans="1:5" x14ac:dyDescent="0.3">
      <c r="A652" s="4">
        <v>10205</v>
      </c>
      <c r="B652" s="5" t="s">
        <v>646</v>
      </c>
      <c r="C652" s="6" t="str">
        <f>VLOOKUP(A652,[1]Plan1!$A$2:$N$949,4)</f>
        <v>TEC ENFERMAGEM</v>
      </c>
      <c r="D652" s="7">
        <v>1278.0999999999999</v>
      </c>
      <c r="E652" s="7">
        <f t="shared" si="10"/>
        <v>766.8599999999999</v>
      </c>
    </row>
    <row r="653" spans="1:5" x14ac:dyDescent="0.3">
      <c r="A653" s="4">
        <v>10208</v>
      </c>
      <c r="B653" s="5" t="s">
        <v>647</v>
      </c>
      <c r="C653" s="6" t="str">
        <f>VLOOKUP(A653,[1]Plan1!$A$2:$N$949,4)</f>
        <v>ENFERMEIRO</v>
      </c>
      <c r="D653" s="7">
        <v>2971.53</v>
      </c>
      <c r="E653" s="7">
        <f t="shared" si="10"/>
        <v>1782.9180000000001</v>
      </c>
    </row>
    <row r="654" spans="1:5" x14ac:dyDescent="0.3">
      <c r="A654" s="4">
        <v>10218</v>
      </c>
      <c r="B654" s="5" t="s">
        <v>648</v>
      </c>
      <c r="C654" s="6" t="str">
        <f>VLOOKUP(A654,[1]Plan1!$A$2:$N$949,4)</f>
        <v>AUX OPER FINANCEIRAS</v>
      </c>
      <c r="D654" s="7">
        <v>1461.6</v>
      </c>
      <c r="E654" s="7">
        <f t="shared" si="10"/>
        <v>876.95999999999992</v>
      </c>
    </row>
    <row r="655" spans="1:5" x14ac:dyDescent="0.3">
      <c r="A655" s="4">
        <v>10221</v>
      </c>
      <c r="B655" s="5" t="s">
        <v>649</v>
      </c>
      <c r="C655" s="6" t="str">
        <f>VLOOKUP(A655,[1]Plan1!$A$2:$N$949,4)</f>
        <v>AUX ENFERMAGEM</v>
      </c>
      <c r="D655" s="7">
        <v>1002.57</v>
      </c>
      <c r="E655" s="7">
        <f t="shared" si="10"/>
        <v>601.54200000000003</v>
      </c>
    </row>
    <row r="656" spans="1:5" x14ac:dyDescent="0.3">
      <c r="A656" s="4">
        <v>10222</v>
      </c>
      <c r="B656" s="5" t="s">
        <v>650</v>
      </c>
      <c r="C656" s="6" t="str">
        <f>VLOOKUP(A656,[1]Plan1!$A$2:$N$949,4)</f>
        <v>TEC ENFERMAGEM</v>
      </c>
      <c r="D656" s="7">
        <v>2792.95</v>
      </c>
      <c r="E656" s="7">
        <f t="shared" si="10"/>
        <v>1675.7699999999998</v>
      </c>
    </row>
    <row r="657" spans="1:5" x14ac:dyDescent="0.3">
      <c r="A657" s="4">
        <v>10223</v>
      </c>
      <c r="B657" s="5" t="s">
        <v>651</v>
      </c>
      <c r="C657" s="6" t="str">
        <f>VLOOKUP(A657,[1]Plan1!$A$2:$N$949,4)</f>
        <v>TEC ENFERMAGEM</v>
      </c>
      <c r="D657" s="7">
        <v>2144.15</v>
      </c>
      <c r="E657" s="7">
        <f t="shared" si="10"/>
        <v>1286.49</v>
      </c>
    </row>
    <row r="658" spans="1:5" x14ac:dyDescent="0.3">
      <c r="A658" s="4">
        <v>10225</v>
      </c>
      <c r="B658" s="5" t="s">
        <v>652</v>
      </c>
      <c r="C658" s="6" t="str">
        <f>VLOOKUP(A658,[1]Plan1!$A$2:$N$949,4)</f>
        <v>TEC ENFERMAGEM</v>
      </c>
      <c r="D658" s="7">
        <v>1741.44</v>
      </c>
      <c r="E658" s="7">
        <f t="shared" si="10"/>
        <v>1044.864</v>
      </c>
    </row>
    <row r="659" spans="1:5" x14ac:dyDescent="0.3">
      <c r="A659" s="4">
        <v>10226</v>
      </c>
      <c r="B659" s="5" t="s">
        <v>653</v>
      </c>
      <c r="C659" s="6" t="str">
        <f>VLOOKUP(A659,[1]Plan1!$A$2:$N$949,4)</f>
        <v>TEC ENFERMAGEM</v>
      </c>
      <c r="D659" s="7">
        <v>1207.54</v>
      </c>
      <c r="E659" s="7">
        <f t="shared" si="10"/>
        <v>724.524</v>
      </c>
    </row>
    <row r="660" spans="1:5" x14ac:dyDescent="0.3">
      <c r="A660" s="4">
        <v>10228</v>
      </c>
      <c r="B660" s="5" t="s">
        <v>654</v>
      </c>
      <c r="C660" s="6" t="str">
        <f>VLOOKUP(A660,[1]Plan1!$A$2:$N$949,4)</f>
        <v>ASSIST ADM</v>
      </c>
      <c r="D660" s="7">
        <v>1193.99</v>
      </c>
      <c r="E660" s="7">
        <f t="shared" si="10"/>
        <v>716.39400000000001</v>
      </c>
    </row>
    <row r="661" spans="1:5" x14ac:dyDescent="0.3">
      <c r="A661" s="4">
        <v>10229</v>
      </c>
      <c r="B661" s="5" t="s">
        <v>655</v>
      </c>
      <c r="C661" s="6" t="str">
        <f>VLOOKUP(A661,[1]Plan1!$A$2:$N$949,4)</f>
        <v>TEC ENFERMAGEM</v>
      </c>
      <c r="D661" s="7">
        <v>1945.05</v>
      </c>
      <c r="E661" s="7">
        <f t="shared" si="10"/>
        <v>1167.03</v>
      </c>
    </row>
    <row r="662" spans="1:5" x14ac:dyDescent="0.3">
      <c r="A662" s="4">
        <v>10230</v>
      </c>
      <c r="B662" s="5" t="s">
        <v>656</v>
      </c>
      <c r="C662" s="6" t="str">
        <f>VLOOKUP(A662,[1]Plan1!$A$2:$N$949,4)</f>
        <v>OPER AGEND CIRURGICO</v>
      </c>
      <c r="D662" s="7">
        <v>1149.3800000000001</v>
      </c>
      <c r="E662" s="7">
        <f t="shared" si="10"/>
        <v>689.62800000000004</v>
      </c>
    </row>
    <row r="663" spans="1:5" x14ac:dyDescent="0.3">
      <c r="A663" s="4">
        <v>10231</v>
      </c>
      <c r="B663" s="5" t="s">
        <v>657</v>
      </c>
      <c r="C663" s="6" t="str">
        <f>VLOOKUP(A663,[1]Plan1!$A$2:$N$949,4)</f>
        <v>TEC FARMACIA</v>
      </c>
      <c r="D663" s="7">
        <v>1880.58</v>
      </c>
      <c r="E663" s="7">
        <f t="shared" si="10"/>
        <v>1128.348</v>
      </c>
    </row>
    <row r="664" spans="1:5" x14ac:dyDescent="0.3">
      <c r="A664" s="4">
        <v>10233</v>
      </c>
      <c r="B664" s="5" t="s">
        <v>658</v>
      </c>
      <c r="C664" s="6" t="str">
        <f>VLOOKUP(A664,[1]Plan1!$A$2:$N$949,4)</f>
        <v>TEC ENFERMAGEM</v>
      </c>
      <c r="D664" s="7">
        <v>1027.3699999999999</v>
      </c>
      <c r="E664" s="7">
        <f t="shared" si="10"/>
        <v>616.42199999999991</v>
      </c>
    </row>
    <row r="665" spans="1:5" x14ac:dyDescent="0.3">
      <c r="A665" s="4">
        <v>10234</v>
      </c>
      <c r="B665" s="5" t="s">
        <v>659</v>
      </c>
      <c r="C665" s="6" t="str">
        <f>VLOOKUP(A665,[1]Plan1!$A$2:$N$949,4)</f>
        <v>TEC ENFERMAGEM</v>
      </c>
      <c r="D665" s="7">
        <v>1199.29</v>
      </c>
      <c r="E665" s="7">
        <f t="shared" si="10"/>
        <v>719.57399999999996</v>
      </c>
    </row>
    <row r="666" spans="1:5" x14ac:dyDescent="0.3">
      <c r="A666" s="4">
        <v>10235</v>
      </c>
      <c r="B666" s="5" t="s">
        <v>660</v>
      </c>
      <c r="C666" s="6" t="str">
        <f>VLOOKUP(A666,[1]Plan1!$A$2:$N$949,4)</f>
        <v>AUX FARMACIA</v>
      </c>
      <c r="D666" s="7">
        <v>1444.8</v>
      </c>
      <c r="E666" s="7">
        <f t="shared" si="10"/>
        <v>866.88</v>
      </c>
    </row>
    <row r="667" spans="1:5" x14ac:dyDescent="0.3">
      <c r="A667" s="4">
        <v>10237</v>
      </c>
      <c r="B667" s="5" t="s">
        <v>661</v>
      </c>
      <c r="C667" s="6" t="str">
        <f>VLOOKUP(A667,[1]Plan1!$A$2:$N$949,4)</f>
        <v>TEC ENFERMAGEM</v>
      </c>
      <c r="D667" s="7">
        <v>1376.89</v>
      </c>
      <c r="E667" s="7">
        <f t="shared" si="10"/>
        <v>826.13400000000001</v>
      </c>
    </row>
    <row r="668" spans="1:5" x14ac:dyDescent="0.3">
      <c r="A668" s="4">
        <v>10240</v>
      </c>
      <c r="B668" s="5" t="s">
        <v>662</v>
      </c>
      <c r="C668" s="6" t="str">
        <f>VLOOKUP(A668,[1]Plan1!$A$2:$N$949,4)</f>
        <v>TEC ENFERMAGEM</v>
      </c>
      <c r="D668" s="7">
        <v>1972.13</v>
      </c>
      <c r="E668" s="7">
        <f t="shared" si="10"/>
        <v>1183.278</v>
      </c>
    </row>
    <row r="669" spans="1:5" x14ac:dyDescent="0.3">
      <c r="A669" s="4">
        <v>10242</v>
      </c>
      <c r="B669" s="5" t="s">
        <v>663</v>
      </c>
      <c r="C669" s="6" t="str">
        <f>VLOOKUP(A669,[1]Plan1!$A$2:$N$949,4)</f>
        <v>TEC ENFERMAGEM</v>
      </c>
      <c r="D669" s="7">
        <v>1596.99</v>
      </c>
      <c r="E669" s="7">
        <f t="shared" si="10"/>
        <v>958.19399999999996</v>
      </c>
    </row>
    <row r="670" spans="1:5" x14ac:dyDescent="0.3">
      <c r="A670" s="4">
        <v>10243</v>
      </c>
      <c r="B670" s="5" t="s">
        <v>664</v>
      </c>
      <c r="C670" s="6" t="str">
        <f>VLOOKUP(A670,[1]Plan1!$A$2:$N$949,4)</f>
        <v>AUX ENFERMAGEM</v>
      </c>
      <c r="D670" s="7">
        <v>1403.46</v>
      </c>
      <c r="E670" s="7">
        <f t="shared" si="10"/>
        <v>842.07600000000002</v>
      </c>
    </row>
    <row r="671" spans="1:5" x14ac:dyDescent="0.3">
      <c r="A671" s="4">
        <v>10245</v>
      </c>
      <c r="B671" s="5" t="s">
        <v>665</v>
      </c>
      <c r="C671" s="6" t="str">
        <f>VLOOKUP(A671,[1]Plan1!$A$2:$N$949,4)</f>
        <v>TEC ENFERMAGEM</v>
      </c>
      <c r="D671" s="7">
        <v>2159.15</v>
      </c>
      <c r="E671" s="7">
        <f t="shared" si="10"/>
        <v>1295.49</v>
      </c>
    </row>
    <row r="672" spans="1:5" x14ac:dyDescent="0.3">
      <c r="A672" s="4">
        <v>10247</v>
      </c>
      <c r="B672" s="5" t="s">
        <v>666</v>
      </c>
      <c r="C672" s="6" t="str">
        <f>VLOOKUP(A672,[1]Plan1!$A$2:$N$949,4)</f>
        <v>TEC ENFERMAGEM</v>
      </c>
      <c r="D672" s="7">
        <v>1324.29</v>
      </c>
      <c r="E672" s="7">
        <f t="shared" si="10"/>
        <v>794.57399999999996</v>
      </c>
    </row>
    <row r="673" spans="1:5" x14ac:dyDescent="0.3">
      <c r="A673" s="4">
        <v>10248</v>
      </c>
      <c r="B673" s="5" t="s">
        <v>667</v>
      </c>
      <c r="C673" s="6" t="str">
        <f>VLOOKUP(A673,[1]Plan1!$A$2:$N$949,4)</f>
        <v>TEC ENFERMAGEM</v>
      </c>
      <c r="D673" s="7">
        <v>1815.38</v>
      </c>
      <c r="E673" s="7">
        <f t="shared" si="10"/>
        <v>1089.2280000000001</v>
      </c>
    </row>
    <row r="674" spans="1:5" x14ac:dyDescent="0.3">
      <c r="A674" s="4">
        <v>10250</v>
      </c>
      <c r="B674" s="5" t="s">
        <v>668</v>
      </c>
      <c r="C674" s="6" t="str">
        <f>VLOOKUP(A674,[1]Plan1!$A$2:$N$949,4)</f>
        <v>TEC ENFERMAGEM</v>
      </c>
      <c r="D674" s="7">
        <v>2177.56</v>
      </c>
      <c r="E674" s="7">
        <f t="shared" si="10"/>
        <v>1306.5359999999998</v>
      </c>
    </row>
    <row r="675" spans="1:5" x14ac:dyDescent="0.3">
      <c r="A675" s="4">
        <v>10251</v>
      </c>
      <c r="B675" s="5" t="s">
        <v>669</v>
      </c>
      <c r="C675" s="6" t="str">
        <f>VLOOKUP(A675,[1]Plan1!$A$2:$N$949,4)</f>
        <v>TEC ENFERMAGEM</v>
      </c>
      <c r="D675" s="7">
        <v>1668.54</v>
      </c>
      <c r="E675" s="7">
        <f t="shared" si="10"/>
        <v>1001.1239999999999</v>
      </c>
    </row>
    <row r="676" spans="1:5" x14ac:dyDescent="0.3">
      <c r="A676" s="4">
        <v>10252</v>
      </c>
      <c r="B676" s="5" t="s">
        <v>670</v>
      </c>
      <c r="C676" s="6" t="str">
        <f>VLOOKUP(A676,[1]Plan1!$A$2:$N$949,4)</f>
        <v>ENFERMEIRO EXECUTIVO</v>
      </c>
      <c r="D676" s="7">
        <v>3820</v>
      </c>
      <c r="E676" s="7">
        <f t="shared" si="10"/>
        <v>2292</v>
      </c>
    </row>
    <row r="677" spans="1:5" x14ac:dyDescent="0.3">
      <c r="A677" s="4">
        <v>10253</v>
      </c>
      <c r="B677" s="5" t="s">
        <v>671</v>
      </c>
      <c r="C677" s="6" t="str">
        <f>VLOOKUP(A677,[1]Plan1!$A$2:$N$949,4)</f>
        <v>TEC ENFERMAGEM</v>
      </c>
      <c r="D677" s="7">
        <v>2462.11</v>
      </c>
      <c r="E677" s="7">
        <f t="shared" si="10"/>
        <v>1477.2660000000001</v>
      </c>
    </row>
    <row r="678" spans="1:5" x14ac:dyDescent="0.3">
      <c r="A678" s="4">
        <v>10254</v>
      </c>
      <c r="B678" s="5" t="s">
        <v>672</v>
      </c>
      <c r="C678" s="6" t="str">
        <f>VLOOKUP(A678,[1]Plan1!$A$2:$N$949,4)</f>
        <v>OPER AGEND CIRURGICO</v>
      </c>
      <c r="D678" s="7">
        <v>1233.5999999999999</v>
      </c>
      <c r="E678" s="7">
        <f t="shared" si="10"/>
        <v>740.16</v>
      </c>
    </row>
    <row r="679" spans="1:5" x14ac:dyDescent="0.3">
      <c r="A679" s="4">
        <v>10255</v>
      </c>
      <c r="B679" s="5" t="s">
        <v>673</v>
      </c>
      <c r="C679" s="6" t="str">
        <f>VLOOKUP(A679,[1]Plan1!$A$2:$N$949,4)</f>
        <v>TEC FARMACIA</v>
      </c>
      <c r="D679" s="7">
        <v>1065.19</v>
      </c>
      <c r="E679" s="7">
        <f t="shared" si="10"/>
        <v>639.11400000000003</v>
      </c>
    </row>
    <row r="680" spans="1:5" x14ac:dyDescent="0.3">
      <c r="A680" s="4">
        <v>10256</v>
      </c>
      <c r="B680" s="5" t="s">
        <v>674</v>
      </c>
      <c r="C680" s="6" t="str">
        <f>VLOOKUP(A680,[1]Plan1!$A$2:$N$949,4)</f>
        <v>TEC ENFERMAGEM</v>
      </c>
      <c r="D680" s="7">
        <v>1374.3</v>
      </c>
      <c r="E680" s="7">
        <f t="shared" si="10"/>
        <v>824.57999999999993</v>
      </c>
    </row>
    <row r="681" spans="1:5" x14ac:dyDescent="0.3">
      <c r="A681" s="4">
        <v>10261</v>
      </c>
      <c r="B681" s="5" t="s">
        <v>675</v>
      </c>
      <c r="C681" s="6" t="str">
        <f>VLOOKUP(A681,[1]Plan1!$A$2:$N$949,4)</f>
        <v>ENFERMEIRO</v>
      </c>
      <c r="D681" s="7">
        <v>2854.07</v>
      </c>
      <c r="E681" s="7">
        <f t="shared" si="10"/>
        <v>1712.442</v>
      </c>
    </row>
    <row r="682" spans="1:5" x14ac:dyDescent="0.3">
      <c r="A682" s="4">
        <v>10262</v>
      </c>
      <c r="B682" s="5" t="s">
        <v>676</v>
      </c>
      <c r="C682" s="6" t="str">
        <f>VLOOKUP(A682,[1]Plan1!$A$2:$N$949,4)</f>
        <v>ENC HIGIENE</v>
      </c>
      <c r="D682" s="7">
        <v>715.27</v>
      </c>
      <c r="E682" s="7">
        <f t="shared" si="10"/>
        <v>429.16199999999998</v>
      </c>
    </row>
    <row r="683" spans="1:5" x14ac:dyDescent="0.3">
      <c r="A683" s="4">
        <v>10263</v>
      </c>
      <c r="B683" s="5" t="s">
        <v>677</v>
      </c>
      <c r="C683" s="6" t="str">
        <f>VLOOKUP(A683,[1]Plan1!$A$2:$N$949,4)</f>
        <v>TEC FARMACIA</v>
      </c>
      <c r="D683" s="7">
        <v>998.78</v>
      </c>
      <c r="E683" s="7">
        <f t="shared" si="10"/>
        <v>599.26799999999992</v>
      </c>
    </row>
    <row r="684" spans="1:5" x14ac:dyDescent="0.3">
      <c r="A684" s="4">
        <v>10264</v>
      </c>
      <c r="B684" s="5" t="s">
        <v>678</v>
      </c>
      <c r="C684" s="6" t="str">
        <f>VLOOKUP(A684,[1]Plan1!$A$2:$N$949,4)</f>
        <v>TEC ENFERMAGEM</v>
      </c>
      <c r="D684" s="7">
        <v>1915.31</v>
      </c>
      <c r="E684" s="7">
        <f t="shared" si="10"/>
        <v>1149.1859999999999</v>
      </c>
    </row>
    <row r="685" spans="1:5" x14ac:dyDescent="0.3">
      <c r="A685" s="4">
        <v>10269</v>
      </c>
      <c r="B685" s="5" t="s">
        <v>679</v>
      </c>
      <c r="C685" s="6" t="str">
        <f>VLOOKUP(A685,[1]Plan1!$A$2:$N$949,4)</f>
        <v>TEC FARMACIA</v>
      </c>
      <c r="D685" s="7">
        <v>1910.07</v>
      </c>
      <c r="E685" s="7">
        <f t="shared" si="10"/>
        <v>1146.0419999999999</v>
      </c>
    </row>
    <row r="686" spans="1:5" x14ac:dyDescent="0.3">
      <c r="A686" s="4">
        <v>10272</v>
      </c>
      <c r="B686" s="5" t="s">
        <v>680</v>
      </c>
      <c r="C686" s="6" t="str">
        <f>VLOOKUP(A686,[1]Plan1!$A$2:$N$949,4)</f>
        <v>ESTAGIARIO</v>
      </c>
      <c r="D686" s="7">
        <v>1500</v>
      </c>
      <c r="E686" s="7">
        <f t="shared" si="10"/>
        <v>900</v>
      </c>
    </row>
    <row r="687" spans="1:5" x14ac:dyDescent="0.3">
      <c r="A687" s="4">
        <v>10275</v>
      </c>
      <c r="B687" s="5" t="s">
        <v>681</v>
      </c>
      <c r="C687" s="6" t="str">
        <f>VLOOKUP(A687,[1]Plan1!$A$2:$N$949,4)</f>
        <v>TEC ENFERMAGEM</v>
      </c>
      <c r="D687" s="7">
        <v>1745.97</v>
      </c>
      <c r="E687" s="7">
        <f t="shared" si="10"/>
        <v>1047.5819999999999</v>
      </c>
    </row>
    <row r="688" spans="1:5" x14ac:dyDescent="0.3">
      <c r="A688" s="4">
        <v>10277</v>
      </c>
      <c r="B688" s="5" t="s">
        <v>682</v>
      </c>
      <c r="C688" s="6" t="str">
        <f>VLOOKUP(A688,[1]Plan1!$A$2:$N$949,4)</f>
        <v>ENFERMEIRO OBSTETRA</v>
      </c>
      <c r="D688" s="7">
        <v>4235.04</v>
      </c>
      <c r="E688" s="7">
        <f t="shared" si="10"/>
        <v>2541.0239999999999</v>
      </c>
    </row>
    <row r="689" spans="1:5" x14ac:dyDescent="0.3">
      <c r="A689" s="4">
        <v>10278</v>
      </c>
      <c r="B689" s="5" t="s">
        <v>683</v>
      </c>
      <c r="C689" s="6" t="str">
        <f>VLOOKUP(A689,[1]Plan1!$A$2:$N$949,4)</f>
        <v>TEC ENFERMAGEM</v>
      </c>
      <c r="D689" s="7">
        <v>1403.92</v>
      </c>
      <c r="E689" s="7">
        <f t="shared" si="10"/>
        <v>842.35199999999998</v>
      </c>
    </row>
    <row r="690" spans="1:5" x14ac:dyDescent="0.3">
      <c r="A690" s="4">
        <v>10279</v>
      </c>
      <c r="B690" s="5" t="s">
        <v>684</v>
      </c>
      <c r="C690" s="6" t="str">
        <f>VLOOKUP(A690,[1]Plan1!$A$2:$N$949,4)</f>
        <v>TEC ENFERMAGEM</v>
      </c>
      <c r="D690" s="7">
        <v>757.91</v>
      </c>
      <c r="E690" s="7">
        <f t="shared" si="10"/>
        <v>454.74599999999998</v>
      </c>
    </row>
    <row r="691" spans="1:5" x14ac:dyDescent="0.3">
      <c r="A691" s="4">
        <v>10280</v>
      </c>
      <c r="B691" s="5" t="s">
        <v>685</v>
      </c>
      <c r="C691" s="6" t="str">
        <f>VLOOKUP(A691,[1]Plan1!$A$2:$N$949,4)</f>
        <v>ANAL CONTABIL PL</v>
      </c>
      <c r="D691" s="7">
        <v>2496.8200000000002</v>
      </c>
      <c r="E691" s="7">
        <f t="shared" si="10"/>
        <v>1498.0920000000001</v>
      </c>
    </row>
    <row r="692" spans="1:5" x14ac:dyDescent="0.3">
      <c r="A692" s="4">
        <v>10285</v>
      </c>
      <c r="B692" s="5" t="s">
        <v>686</v>
      </c>
      <c r="C692" s="6" t="str">
        <f>VLOOKUP(A692,[1]Plan1!$A$2:$N$949,4)</f>
        <v>TEC ENFERMAGEM</v>
      </c>
      <c r="D692" s="7">
        <v>1980.04</v>
      </c>
      <c r="E692" s="7">
        <f t="shared" si="10"/>
        <v>1188.0239999999999</v>
      </c>
    </row>
    <row r="693" spans="1:5" x14ac:dyDescent="0.3">
      <c r="A693" s="4">
        <v>10286</v>
      </c>
      <c r="B693" s="5" t="s">
        <v>687</v>
      </c>
      <c r="C693" s="6" t="str">
        <f>VLOOKUP(A693,[1]Plan1!$A$2:$N$949,4)</f>
        <v>TEC ENFERMAGEM</v>
      </c>
      <c r="D693" s="7">
        <v>2932.52</v>
      </c>
      <c r="E693" s="7">
        <f t="shared" si="10"/>
        <v>1759.5119999999999</v>
      </c>
    </row>
    <row r="694" spans="1:5" x14ac:dyDescent="0.3">
      <c r="A694" s="4">
        <v>10289</v>
      </c>
      <c r="B694" s="5" t="s">
        <v>688</v>
      </c>
      <c r="C694" s="6" t="str">
        <f>VLOOKUP(A694,[1]Plan1!$A$2:$N$949,4)</f>
        <v>TEC ENFERMAGEM</v>
      </c>
      <c r="D694" s="7">
        <v>1812.67</v>
      </c>
      <c r="E694" s="7">
        <f t="shared" si="10"/>
        <v>1087.6020000000001</v>
      </c>
    </row>
    <row r="695" spans="1:5" x14ac:dyDescent="0.3">
      <c r="A695" s="4">
        <v>10293</v>
      </c>
      <c r="B695" s="5" t="s">
        <v>689</v>
      </c>
      <c r="C695" s="6" t="str">
        <f>VLOOKUP(A695,[1]Plan1!$A$2:$N$949,4)</f>
        <v>ENFERMEIRO EXECUTIVO</v>
      </c>
      <c r="D695" s="7">
        <v>3384.31</v>
      </c>
      <c r="E695" s="7">
        <f t="shared" si="10"/>
        <v>2030.5859999999998</v>
      </c>
    </row>
    <row r="696" spans="1:5" x14ac:dyDescent="0.3">
      <c r="A696" s="4">
        <v>10294</v>
      </c>
      <c r="B696" s="5" t="s">
        <v>690</v>
      </c>
      <c r="C696" s="6" t="str">
        <f>VLOOKUP(A696,[1]Plan1!$A$2:$N$949,4)</f>
        <v>TEC ENFERMAGEM</v>
      </c>
      <c r="D696" s="7">
        <v>1426.17</v>
      </c>
      <c r="E696" s="7">
        <f t="shared" si="10"/>
        <v>855.702</v>
      </c>
    </row>
    <row r="697" spans="1:5" x14ac:dyDescent="0.3">
      <c r="A697" s="4">
        <v>10296</v>
      </c>
      <c r="B697" s="5" t="s">
        <v>691</v>
      </c>
      <c r="C697" s="6" t="str">
        <f>VLOOKUP(A697,[1]Plan1!$A$2:$N$949,4)</f>
        <v>RECEPCIONISTA</v>
      </c>
      <c r="D697" s="7">
        <v>862.77</v>
      </c>
      <c r="E697" s="7">
        <f t="shared" si="10"/>
        <v>517.66199999999992</v>
      </c>
    </row>
    <row r="698" spans="1:5" x14ac:dyDescent="0.3">
      <c r="A698" s="4">
        <v>10297</v>
      </c>
      <c r="B698" s="5" t="s">
        <v>692</v>
      </c>
      <c r="C698" s="6" t="str">
        <f>VLOOKUP(A698,[1]Plan1!$A$2:$N$949,4)</f>
        <v>ENFERMEIRO</v>
      </c>
      <c r="D698" s="7">
        <v>3064.59</v>
      </c>
      <c r="E698" s="7">
        <f t="shared" si="10"/>
        <v>1838.7540000000001</v>
      </c>
    </row>
    <row r="699" spans="1:5" x14ac:dyDescent="0.3">
      <c r="A699" s="4">
        <v>10298</v>
      </c>
      <c r="B699" s="5" t="s">
        <v>693</v>
      </c>
      <c r="C699" s="6" t="str">
        <f>VLOOKUP(A699,[1]Plan1!$A$2:$N$949,4)</f>
        <v>AUX OPER FINANCEIRAS</v>
      </c>
      <c r="D699" s="7">
        <v>1698.71</v>
      </c>
      <c r="E699" s="7">
        <f t="shared" si="10"/>
        <v>1019.226</v>
      </c>
    </row>
    <row r="700" spans="1:5" x14ac:dyDescent="0.3">
      <c r="A700" s="4">
        <v>10299</v>
      </c>
      <c r="B700" s="5" t="s">
        <v>694</v>
      </c>
      <c r="C700" s="6" t="str">
        <f>VLOOKUP(A700,[1]Plan1!$A$2:$N$949,4)</f>
        <v>ENFERMEIRO EXECUTIVO</v>
      </c>
      <c r="D700" s="7">
        <v>2645.1</v>
      </c>
      <c r="E700" s="7">
        <f t="shared" si="10"/>
        <v>1587.06</v>
      </c>
    </row>
    <row r="701" spans="1:5" x14ac:dyDescent="0.3">
      <c r="A701" s="4">
        <v>10301</v>
      </c>
      <c r="B701" s="5" t="s">
        <v>695</v>
      </c>
      <c r="C701" s="6" t="str">
        <f>VLOOKUP(A701,[1]Plan1!$A$2:$N$949,4)</f>
        <v>ASSIST FATURAMENTO</v>
      </c>
      <c r="D701" s="7">
        <v>80.02</v>
      </c>
      <c r="E701" s="7">
        <f t="shared" si="10"/>
        <v>48.011999999999993</v>
      </c>
    </row>
    <row r="702" spans="1:5" x14ac:dyDescent="0.3">
      <c r="A702" s="4">
        <v>10302</v>
      </c>
      <c r="B702" s="5" t="s">
        <v>696</v>
      </c>
      <c r="C702" s="6" t="str">
        <f>VLOOKUP(A702,[1]Plan1!$A$2:$N$949,4)</f>
        <v>TEC ENFERMAGEM</v>
      </c>
      <c r="D702" s="7">
        <v>1404.59</v>
      </c>
      <c r="E702" s="7">
        <f t="shared" si="10"/>
        <v>842.75399999999991</v>
      </c>
    </row>
    <row r="703" spans="1:5" x14ac:dyDescent="0.3">
      <c r="A703" s="4">
        <v>10305</v>
      </c>
      <c r="B703" s="5" t="s">
        <v>697</v>
      </c>
      <c r="C703" s="6" t="str">
        <f>VLOOKUP(A703,[1]Plan1!$A$2:$N$949,4)</f>
        <v>AUX ENFERMAGEM</v>
      </c>
      <c r="D703" s="7">
        <v>1874.88</v>
      </c>
      <c r="E703" s="7">
        <f t="shared" si="10"/>
        <v>1124.9280000000001</v>
      </c>
    </row>
    <row r="704" spans="1:5" x14ac:dyDescent="0.3">
      <c r="A704" s="4">
        <v>10307</v>
      </c>
      <c r="B704" s="5" t="s">
        <v>698</v>
      </c>
      <c r="C704" s="6" t="str">
        <f>VLOOKUP(A704,[1]Plan1!$A$2:$N$949,4)</f>
        <v>ENFERMEIRO OBSTETRA</v>
      </c>
      <c r="D704" s="7">
        <v>3574.2</v>
      </c>
      <c r="E704" s="7">
        <f t="shared" si="10"/>
        <v>2144.52</v>
      </c>
    </row>
    <row r="705" spans="1:5" x14ac:dyDescent="0.3">
      <c r="A705" s="4">
        <v>10312</v>
      </c>
      <c r="B705" s="5" t="s">
        <v>699</v>
      </c>
      <c r="C705" s="6" t="str">
        <f>VLOOKUP(A705,[1]Plan1!$A$2:$N$949,4)</f>
        <v>RECEPCIONISTA</v>
      </c>
      <c r="D705" s="7">
        <v>1401.59</v>
      </c>
      <c r="E705" s="7">
        <f t="shared" si="10"/>
        <v>840.95399999999995</v>
      </c>
    </row>
    <row r="706" spans="1:5" x14ac:dyDescent="0.3">
      <c r="A706" s="4">
        <v>10313</v>
      </c>
      <c r="B706" s="5" t="s">
        <v>700</v>
      </c>
      <c r="C706" s="6" t="str">
        <f>VLOOKUP(A706,[1]Plan1!$A$2:$N$949,4)</f>
        <v>TEC ENFERMAGEM</v>
      </c>
      <c r="D706" s="7">
        <v>2201.25</v>
      </c>
      <c r="E706" s="7">
        <f t="shared" si="10"/>
        <v>1320.75</v>
      </c>
    </row>
    <row r="707" spans="1:5" x14ac:dyDescent="0.3">
      <c r="A707" s="4">
        <v>10314</v>
      </c>
      <c r="B707" s="5" t="s">
        <v>701</v>
      </c>
      <c r="C707" s="6" t="str">
        <f>VLOOKUP(A707,[1]Plan1!$A$2:$N$949,4)</f>
        <v>RECEPCIONISTA</v>
      </c>
      <c r="D707" s="7">
        <v>359.24</v>
      </c>
      <c r="E707" s="7">
        <f t="shared" si="10"/>
        <v>215.54400000000001</v>
      </c>
    </row>
    <row r="708" spans="1:5" x14ac:dyDescent="0.3">
      <c r="A708" s="4">
        <v>10316</v>
      </c>
      <c r="B708" s="5" t="s">
        <v>702</v>
      </c>
      <c r="C708" s="6" t="str">
        <f>VLOOKUP(A708,[1]Plan1!$A$2:$N$949,4)</f>
        <v>ENFERMEIRO</v>
      </c>
      <c r="D708" s="7">
        <v>3370.25</v>
      </c>
      <c r="E708" s="7">
        <f t="shared" si="10"/>
        <v>2022.1499999999999</v>
      </c>
    </row>
    <row r="709" spans="1:5" x14ac:dyDescent="0.3">
      <c r="A709" s="4">
        <v>10319</v>
      </c>
      <c r="B709" s="5" t="s">
        <v>703</v>
      </c>
      <c r="C709" s="6" t="str">
        <f>VLOOKUP(A709,[1]Plan1!$A$2:$N$949,4)</f>
        <v>AUX ADM</v>
      </c>
      <c r="D709" s="7">
        <v>1248.27</v>
      </c>
      <c r="E709" s="7">
        <f t="shared" si="10"/>
        <v>748.96199999999999</v>
      </c>
    </row>
    <row r="710" spans="1:5" x14ac:dyDescent="0.3">
      <c r="A710" s="4">
        <v>10321</v>
      </c>
      <c r="B710" s="5" t="s">
        <v>704</v>
      </c>
      <c r="C710" s="6" t="str">
        <f>VLOOKUP(A710,[1]Plan1!$A$2:$N$949,4)</f>
        <v>ASSIST DE GESTAO DE LEITOS</v>
      </c>
      <c r="D710" s="7">
        <v>2042.62</v>
      </c>
      <c r="E710" s="7">
        <f t="shared" si="10"/>
        <v>1225.5719999999999</v>
      </c>
    </row>
    <row r="711" spans="1:5" x14ac:dyDescent="0.3">
      <c r="A711" s="4">
        <v>10322</v>
      </c>
      <c r="B711" s="5" t="s">
        <v>705</v>
      </c>
      <c r="C711" s="6" t="str">
        <f>VLOOKUP(A711,[1]Plan1!$A$2:$N$949,4)</f>
        <v>NUTRICIONISTA CLINICA</v>
      </c>
      <c r="D711" s="7">
        <v>2613.1</v>
      </c>
      <c r="E711" s="7">
        <f t="shared" ref="E711:E774" si="11">D711*0.6</f>
        <v>1567.86</v>
      </c>
    </row>
    <row r="712" spans="1:5" x14ac:dyDescent="0.3">
      <c r="A712" s="4">
        <v>10325</v>
      </c>
      <c r="B712" s="5" t="s">
        <v>706</v>
      </c>
      <c r="C712" s="6" t="str">
        <f>VLOOKUP(A712,[1]Plan1!$A$2:$N$949,4)</f>
        <v>ASSIST DEP PESSOAL</v>
      </c>
      <c r="D712" s="7">
        <v>2084.62</v>
      </c>
      <c r="E712" s="7">
        <f t="shared" si="11"/>
        <v>1250.7719999999999</v>
      </c>
    </row>
    <row r="713" spans="1:5" x14ac:dyDescent="0.3">
      <c r="A713" s="4">
        <v>10326</v>
      </c>
      <c r="B713" s="5" t="s">
        <v>707</v>
      </c>
      <c r="C713" s="6" t="str">
        <f>VLOOKUP(A713,[1]Plan1!$A$2:$N$949,4)</f>
        <v>TEC ENFERMAGEM</v>
      </c>
      <c r="D713" s="7">
        <v>1476.48</v>
      </c>
      <c r="E713" s="7">
        <f t="shared" si="11"/>
        <v>885.88800000000003</v>
      </c>
    </row>
    <row r="714" spans="1:5" x14ac:dyDescent="0.3">
      <c r="A714" s="4">
        <v>10327</v>
      </c>
      <c r="B714" s="5" t="s">
        <v>708</v>
      </c>
      <c r="C714" s="6" t="str">
        <f>VLOOKUP(A714,[1]Plan1!$A$2:$N$949,4)</f>
        <v>TEC ENFERMAGEM</v>
      </c>
      <c r="D714" s="7">
        <v>1858.28</v>
      </c>
      <c r="E714" s="7">
        <f t="shared" si="11"/>
        <v>1114.9679999999998</v>
      </c>
    </row>
    <row r="715" spans="1:5" x14ac:dyDescent="0.3">
      <c r="A715" s="4">
        <v>10329</v>
      </c>
      <c r="B715" s="5" t="s">
        <v>709</v>
      </c>
      <c r="C715" s="6" t="str">
        <f>VLOOKUP(A715,[1]Plan1!$A$2:$N$949,4)</f>
        <v>TEC FARMACIA</v>
      </c>
      <c r="D715" s="7">
        <v>1380.28</v>
      </c>
      <c r="E715" s="7">
        <f t="shared" si="11"/>
        <v>828.16800000000001</v>
      </c>
    </row>
    <row r="716" spans="1:5" x14ac:dyDescent="0.3">
      <c r="A716" s="4">
        <v>10331</v>
      </c>
      <c r="B716" s="5" t="s">
        <v>710</v>
      </c>
      <c r="C716" s="6" t="str">
        <f>VLOOKUP(A716,[1]Plan1!$A$2:$N$949,4)</f>
        <v>TEC ENFERMAGEM</v>
      </c>
      <c r="D716" s="7">
        <v>1639.24</v>
      </c>
      <c r="E716" s="7">
        <f t="shared" si="11"/>
        <v>983.54399999999998</v>
      </c>
    </row>
    <row r="717" spans="1:5" x14ac:dyDescent="0.3">
      <c r="A717" s="4">
        <v>10332</v>
      </c>
      <c r="B717" s="5" t="s">
        <v>711</v>
      </c>
      <c r="C717" s="6" t="str">
        <f>VLOOKUP(A717,[1]Plan1!$A$2:$N$949,4)</f>
        <v>AJUDANTE GERAL</v>
      </c>
      <c r="D717" s="7">
        <v>288.63</v>
      </c>
      <c r="E717" s="7">
        <f t="shared" si="11"/>
        <v>173.178</v>
      </c>
    </row>
    <row r="718" spans="1:5" x14ac:dyDescent="0.3">
      <c r="A718" s="4">
        <v>10333</v>
      </c>
      <c r="B718" s="5" t="s">
        <v>712</v>
      </c>
      <c r="C718" s="6" t="str">
        <f>VLOOKUP(A718,[1]Plan1!$A$2:$N$949,4)</f>
        <v>NUTRICIONISTA CLINICA</v>
      </c>
      <c r="D718" s="7">
        <v>2481.17</v>
      </c>
      <c r="E718" s="7">
        <f t="shared" si="11"/>
        <v>1488.702</v>
      </c>
    </row>
    <row r="719" spans="1:5" x14ac:dyDescent="0.3">
      <c r="A719" s="4">
        <v>10334</v>
      </c>
      <c r="B719" s="5" t="s">
        <v>713</v>
      </c>
      <c r="C719" s="6" t="str">
        <f>VLOOKUP(A719,[1]Plan1!$A$2:$N$949,4)</f>
        <v>TEC ENFERMAGEM</v>
      </c>
      <c r="D719" s="7">
        <v>1964.13</v>
      </c>
      <c r="E719" s="7">
        <f t="shared" si="11"/>
        <v>1178.4780000000001</v>
      </c>
    </row>
    <row r="720" spans="1:5" x14ac:dyDescent="0.3">
      <c r="A720" s="4">
        <v>10335</v>
      </c>
      <c r="B720" s="5" t="s">
        <v>714</v>
      </c>
      <c r="C720" s="6" t="str">
        <f>VLOOKUP(A720,[1]Plan1!$A$2:$N$949,4)</f>
        <v>AUX OPER FINANCEIRAS</v>
      </c>
      <c r="D720" s="7">
        <v>1368.38</v>
      </c>
      <c r="E720" s="7">
        <f t="shared" si="11"/>
        <v>821.02800000000002</v>
      </c>
    </row>
    <row r="721" spans="1:5" x14ac:dyDescent="0.3">
      <c r="A721" s="4">
        <v>10337</v>
      </c>
      <c r="B721" s="5" t="s">
        <v>715</v>
      </c>
      <c r="C721" s="6" t="str">
        <f>VLOOKUP(A721,[1]Plan1!$A$2:$N$949,4)</f>
        <v>TEC ENFERMAGEM</v>
      </c>
      <c r="D721" s="7">
        <v>2111.25</v>
      </c>
      <c r="E721" s="7">
        <f t="shared" si="11"/>
        <v>1266.75</v>
      </c>
    </row>
    <row r="722" spans="1:5" x14ac:dyDescent="0.3">
      <c r="A722" s="4">
        <v>10338</v>
      </c>
      <c r="B722" s="5" t="s">
        <v>716</v>
      </c>
      <c r="C722" s="6" t="str">
        <f>VLOOKUP(A722,[1]Plan1!$A$2:$N$949,4)</f>
        <v>TEC FARMACIA</v>
      </c>
      <c r="D722" s="7">
        <v>2037.53</v>
      </c>
      <c r="E722" s="7">
        <f t="shared" si="11"/>
        <v>1222.518</v>
      </c>
    </row>
    <row r="723" spans="1:5" x14ac:dyDescent="0.3">
      <c r="A723" s="4">
        <v>10340</v>
      </c>
      <c r="B723" s="5" t="s">
        <v>717</v>
      </c>
      <c r="C723" s="6" t="str">
        <f>VLOOKUP(A723,[1]Plan1!$A$2:$N$949,4)</f>
        <v>TEC ENFERMAGEM</v>
      </c>
      <c r="D723" s="7">
        <v>1488.38</v>
      </c>
      <c r="E723" s="7">
        <f t="shared" si="11"/>
        <v>893.02800000000002</v>
      </c>
    </row>
    <row r="724" spans="1:5" x14ac:dyDescent="0.3">
      <c r="A724" s="4">
        <v>10341</v>
      </c>
      <c r="B724" s="5" t="s">
        <v>718</v>
      </c>
      <c r="C724" s="3" t="s">
        <v>904</v>
      </c>
      <c r="D724" s="7">
        <v>19350.939999999999</v>
      </c>
      <c r="E724" s="7">
        <f t="shared" si="11"/>
        <v>11610.563999999998</v>
      </c>
    </row>
    <row r="725" spans="1:5" x14ac:dyDescent="0.3">
      <c r="A725" s="4">
        <v>10342</v>
      </c>
      <c r="B725" s="5" t="s">
        <v>719</v>
      </c>
      <c r="C725" s="6" t="str">
        <f>VLOOKUP(A725,[1]Plan1!$A$2:$N$949,4)</f>
        <v>LACTARISTA</v>
      </c>
      <c r="D725" s="7">
        <v>828.23</v>
      </c>
      <c r="E725" s="7">
        <f t="shared" si="11"/>
        <v>496.93799999999999</v>
      </c>
    </row>
    <row r="726" spans="1:5" x14ac:dyDescent="0.3">
      <c r="A726" s="4">
        <v>10343</v>
      </c>
      <c r="B726" s="5" t="s">
        <v>720</v>
      </c>
      <c r="C726" s="6" t="str">
        <f>VLOOKUP(A726,[1]Plan1!$A$2:$N$949,4)</f>
        <v>TEC ENFERMAGEM</v>
      </c>
      <c r="D726" s="7">
        <v>2146.09</v>
      </c>
      <c r="E726" s="7">
        <f t="shared" si="11"/>
        <v>1287.654</v>
      </c>
    </row>
    <row r="727" spans="1:5" x14ac:dyDescent="0.3">
      <c r="A727" s="4">
        <v>10344</v>
      </c>
      <c r="B727" s="5" t="s">
        <v>721</v>
      </c>
      <c r="C727" s="6" t="str">
        <f>VLOOKUP(A727,[1]Plan1!$A$2:$N$949,4)</f>
        <v>TELEFONISTA</v>
      </c>
      <c r="D727" s="7">
        <v>852.98</v>
      </c>
      <c r="E727" s="7">
        <f t="shared" si="11"/>
        <v>511.78800000000001</v>
      </c>
    </row>
    <row r="728" spans="1:5" x14ac:dyDescent="0.3">
      <c r="A728" s="4">
        <v>10345</v>
      </c>
      <c r="B728" s="5" t="s">
        <v>722</v>
      </c>
      <c r="C728" s="6" t="str">
        <f>VLOOKUP(A728,[1]Plan1!$A$2:$N$949,4)</f>
        <v>OFICIAL MANUTENCAO</v>
      </c>
      <c r="D728" s="7">
        <v>2190.35</v>
      </c>
      <c r="E728" s="7">
        <f t="shared" si="11"/>
        <v>1314.2099999999998</v>
      </c>
    </row>
    <row r="729" spans="1:5" x14ac:dyDescent="0.3">
      <c r="A729" s="4">
        <v>10346</v>
      </c>
      <c r="B729" s="5" t="s">
        <v>723</v>
      </c>
      <c r="C729" s="6" t="str">
        <f>VLOOKUP(A729,[1]Plan1!$A$2:$N$949,4)</f>
        <v>TEC ENFERMAGEM</v>
      </c>
      <c r="D729" s="7">
        <v>1895.28</v>
      </c>
      <c r="E729" s="7">
        <f t="shared" si="11"/>
        <v>1137.1679999999999</v>
      </c>
    </row>
    <row r="730" spans="1:5" x14ac:dyDescent="0.3">
      <c r="A730" s="4">
        <v>10348</v>
      </c>
      <c r="B730" s="5" t="s">
        <v>724</v>
      </c>
      <c r="C730" s="3" t="s">
        <v>905</v>
      </c>
      <c r="D730" s="7">
        <v>6521.17</v>
      </c>
      <c r="E730" s="7">
        <f t="shared" si="11"/>
        <v>3912.7019999999998</v>
      </c>
    </row>
    <row r="731" spans="1:5" x14ac:dyDescent="0.3">
      <c r="A731" s="4">
        <v>10349</v>
      </c>
      <c r="B731" s="5" t="s">
        <v>725</v>
      </c>
      <c r="C731" s="6" t="str">
        <f>VLOOKUP(A731,[1]Plan1!$A$2:$N$949,4)</f>
        <v>AUX ADM</v>
      </c>
      <c r="D731" s="7">
        <v>1239.57</v>
      </c>
      <c r="E731" s="7">
        <f t="shared" si="11"/>
        <v>743.74199999999996</v>
      </c>
    </row>
    <row r="732" spans="1:5" x14ac:dyDescent="0.3">
      <c r="A732" s="4">
        <v>10350</v>
      </c>
      <c r="B732" s="5" t="s">
        <v>726</v>
      </c>
      <c r="C732" s="6" t="str">
        <f>VLOOKUP(A732,[1]Plan1!$A$2:$N$949,4)</f>
        <v>ENFERMEIRO</v>
      </c>
      <c r="D732" s="7">
        <v>2044.95</v>
      </c>
      <c r="E732" s="7">
        <f t="shared" si="11"/>
        <v>1226.97</v>
      </c>
    </row>
    <row r="733" spans="1:5" x14ac:dyDescent="0.3">
      <c r="A733" s="4">
        <v>10351</v>
      </c>
      <c r="B733" s="5" t="s">
        <v>727</v>
      </c>
      <c r="C733" s="6" t="str">
        <f>VLOOKUP(A733,[1]Plan1!$A$2:$N$949,4)</f>
        <v>TEC ENFERMAGEM</v>
      </c>
      <c r="D733" s="7">
        <v>1749.47</v>
      </c>
      <c r="E733" s="7">
        <f t="shared" si="11"/>
        <v>1049.682</v>
      </c>
    </row>
    <row r="734" spans="1:5" x14ac:dyDescent="0.3">
      <c r="A734" s="4">
        <v>10352</v>
      </c>
      <c r="B734" s="5" t="s">
        <v>728</v>
      </c>
      <c r="C734" s="6" t="str">
        <f>VLOOKUP(A734,[1]Plan1!$A$2:$N$949,4)</f>
        <v>GER ENFERMAGEM</v>
      </c>
      <c r="D734" s="7">
        <v>5643.54</v>
      </c>
      <c r="E734" s="7">
        <f t="shared" si="11"/>
        <v>3386.1239999999998</v>
      </c>
    </row>
    <row r="735" spans="1:5" x14ac:dyDescent="0.3">
      <c r="A735" s="4">
        <v>10353</v>
      </c>
      <c r="B735" s="5" t="s">
        <v>729</v>
      </c>
      <c r="C735" s="6" t="str">
        <f>VLOOKUP(A735,[1]Plan1!$A$2:$N$949,4)</f>
        <v>GER ENFERMAGEM</v>
      </c>
      <c r="D735" s="7">
        <v>5390.72</v>
      </c>
      <c r="E735" s="7">
        <f t="shared" si="11"/>
        <v>3234.4320000000002</v>
      </c>
    </row>
    <row r="736" spans="1:5" x14ac:dyDescent="0.3">
      <c r="A736" s="4">
        <v>10354</v>
      </c>
      <c r="B736" s="5" t="s">
        <v>730</v>
      </c>
      <c r="C736" s="6" t="str">
        <f>VLOOKUP(A736,[1]Plan1!$A$2:$N$949,4)</f>
        <v>GERENTE MEDICO</v>
      </c>
      <c r="D736" s="7">
        <v>3606.43</v>
      </c>
      <c r="E736" s="7">
        <f t="shared" si="11"/>
        <v>2163.8579999999997</v>
      </c>
    </row>
    <row r="737" spans="1:5" x14ac:dyDescent="0.3">
      <c r="A737" s="4">
        <v>10355</v>
      </c>
      <c r="B737" s="5" t="s">
        <v>731</v>
      </c>
      <c r="C737" s="6" t="str">
        <f>VLOOKUP(A737,[1]Plan1!$A$2:$N$949,4)</f>
        <v>GERENTE MEDICO</v>
      </c>
      <c r="D737" s="7">
        <v>3774.91</v>
      </c>
      <c r="E737" s="7">
        <f t="shared" si="11"/>
        <v>2264.9459999999999</v>
      </c>
    </row>
    <row r="738" spans="1:5" x14ac:dyDescent="0.3">
      <c r="A738" s="4">
        <v>10356</v>
      </c>
      <c r="B738" s="5" t="s">
        <v>732</v>
      </c>
      <c r="C738" s="6" t="str">
        <f>VLOOKUP(A738,[1]Plan1!$A$2:$N$949,4)</f>
        <v>OFICIAL MANUTENCAO</v>
      </c>
      <c r="D738" s="7">
        <v>2096.5500000000002</v>
      </c>
      <c r="E738" s="7">
        <f t="shared" si="11"/>
        <v>1257.93</v>
      </c>
    </row>
    <row r="739" spans="1:5" x14ac:dyDescent="0.3">
      <c r="A739" s="4">
        <v>10357</v>
      </c>
      <c r="B739" s="5" t="s">
        <v>733</v>
      </c>
      <c r="C739" s="6" t="str">
        <f>VLOOKUP(A739,[1]Plan1!$A$2:$N$949,4)</f>
        <v>TEC ENFERMAGEM</v>
      </c>
      <c r="D739" s="7">
        <v>1979.09</v>
      </c>
      <c r="E739" s="7">
        <f t="shared" si="11"/>
        <v>1187.454</v>
      </c>
    </row>
    <row r="740" spans="1:5" x14ac:dyDescent="0.3">
      <c r="A740" s="4">
        <v>10358</v>
      </c>
      <c r="B740" s="5" t="s">
        <v>734</v>
      </c>
      <c r="C740" s="6" t="str">
        <f>VLOOKUP(A740,[1]Plan1!$A$2:$N$949,4)</f>
        <v>TEC ENFERMAGEM</v>
      </c>
      <c r="D740" s="7">
        <v>1294.3399999999999</v>
      </c>
      <c r="E740" s="7">
        <f t="shared" si="11"/>
        <v>776.60399999999993</v>
      </c>
    </row>
    <row r="741" spans="1:5" x14ac:dyDescent="0.3">
      <c r="A741" s="4">
        <v>10360</v>
      </c>
      <c r="B741" s="5" t="s">
        <v>735</v>
      </c>
      <c r="C741" s="6" t="str">
        <f>VLOOKUP(A741,[1]Plan1!$A$2:$N$949,4)</f>
        <v>TEC ENFERMAGEM</v>
      </c>
      <c r="D741" s="7">
        <v>1884.41</v>
      </c>
      <c r="E741" s="7">
        <f t="shared" si="11"/>
        <v>1130.646</v>
      </c>
    </row>
    <row r="742" spans="1:5" x14ac:dyDescent="0.3">
      <c r="A742" s="4">
        <v>10362</v>
      </c>
      <c r="B742" s="5" t="s">
        <v>736</v>
      </c>
      <c r="C742" s="6" t="str">
        <f>VLOOKUP(A742,[1]Plan1!$A$2:$N$949,4)</f>
        <v>ANAL REC HUMANOS JR</v>
      </c>
      <c r="D742" s="7">
        <v>1776.95</v>
      </c>
      <c r="E742" s="7">
        <f t="shared" si="11"/>
        <v>1066.17</v>
      </c>
    </row>
    <row r="743" spans="1:5" x14ac:dyDescent="0.3">
      <c r="A743" s="4">
        <v>10363</v>
      </c>
      <c r="B743" s="5" t="s">
        <v>737</v>
      </c>
      <c r="C743" s="6" t="str">
        <f>VLOOKUP(A743,[1]Plan1!$A$2:$N$949,4)</f>
        <v>ASSIST DEP PESSOAL</v>
      </c>
      <c r="D743" s="7">
        <v>2514.5700000000002</v>
      </c>
      <c r="E743" s="7">
        <f t="shared" si="11"/>
        <v>1508.742</v>
      </c>
    </row>
    <row r="744" spans="1:5" x14ac:dyDescent="0.3">
      <c r="A744" s="4">
        <v>10364</v>
      </c>
      <c r="B744" s="5" t="s">
        <v>738</v>
      </c>
      <c r="C744" s="6" t="str">
        <f>VLOOKUP(A744,[1]Plan1!$A$2:$N$949,4)</f>
        <v>ENFERMEIRO OBSTETRA</v>
      </c>
      <c r="D744" s="7">
        <v>2823.79</v>
      </c>
      <c r="E744" s="7">
        <f t="shared" si="11"/>
        <v>1694.2739999999999</v>
      </c>
    </row>
    <row r="745" spans="1:5" x14ac:dyDescent="0.3">
      <c r="A745" s="4">
        <v>10367</v>
      </c>
      <c r="B745" s="5" t="s">
        <v>739</v>
      </c>
      <c r="C745" s="6" t="str">
        <f>VLOOKUP(A745,[1]Plan1!$A$2:$N$949,4)</f>
        <v>TEC ENFERMAGEM</v>
      </c>
      <c r="D745" s="7">
        <v>1621.26</v>
      </c>
      <c r="E745" s="7">
        <f t="shared" si="11"/>
        <v>972.75599999999997</v>
      </c>
    </row>
    <row r="746" spans="1:5" x14ac:dyDescent="0.3">
      <c r="A746" s="4">
        <v>10368</v>
      </c>
      <c r="B746" s="5" t="s">
        <v>740</v>
      </c>
      <c r="C746" s="6" t="str">
        <f>VLOOKUP(A746,[1]Plan1!$A$2:$N$949,4)</f>
        <v>TEC ENFERMAGEM</v>
      </c>
      <c r="D746" s="7">
        <v>2180.36</v>
      </c>
      <c r="E746" s="7">
        <f t="shared" si="11"/>
        <v>1308.2160000000001</v>
      </c>
    </row>
    <row r="747" spans="1:5" x14ac:dyDescent="0.3">
      <c r="A747" s="4">
        <v>10369</v>
      </c>
      <c r="B747" s="5" t="s">
        <v>741</v>
      </c>
      <c r="C747" s="6" t="str">
        <f>VLOOKUP(A747,[1]Plan1!$A$2:$N$949,4)</f>
        <v>TEC ENFERMAGEM</v>
      </c>
      <c r="D747" s="7">
        <v>2033.54</v>
      </c>
      <c r="E747" s="7">
        <f t="shared" si="11"/>
        <v>1220.124</v>
      </c>
    </row>
    <row r="748" spans="1:5" x14ac:dyDescent="0.3">
      <c r="A748" s="4">
        <v>10371</v>
      </c>
      <c r="B748" s="5" t="s">
        <v>742</v>
      </c>
      <c r="C748" s="6" t="str">
        <f>VLOOKUP(A748,[1]Plan1!$A$2:$N$949,4)</f>
        <v>TEC ENFERMAGEM</v>
      </c>
      <c r="D748" s="7">
        <v>1528.91</v>
      </c>
      <c r="E748" s="7">
        <f t="shared" si="11"/>
        <v>917.346</v>
      </c>
    </row>
    <row r="749" spans="1:5" x14ac:dyDescent="0.3">
      <c r="A749" s="4">
        <v>10372</v>
      </c>
      <c r="B749" s="5" t="s">
        <v>743</v>
      </c>
      <c r="C749" s="6" t="str">
        <f>VLOOKUP(A749,[1]Plan1!$A$2:$N$949,4)</f>
        <v>FARMACEUTICO</v>
      </c>
      <c r="D749" s="7">
        <v>3247.02</v>
      </c>
      <c r="E749" s="7">
        <f t="shared" si="11"/>
        <v>1948.212</v>
      </c>
    </row>
    <row r="750" spans="1:5" x14ac:dyDescent="0.3">
      <c r="A750" s="4">
        <v>10374</v>
      </c>
      <c r="B750" s="5" t="s">
        <v>744</v>
      </c>
      <c r="C750" s="6" t="str">
        <f>VLOOKUP(A750,[1]Plan1!$A$2:$N$949,4)</f>
        <v>TEC ENFERMAGEM</v>
      </c>
      <c r="D750" s="7">
        <v>1873.53</v>
      </c>
      <c r="E750" s="7">
        <f t="shared" si="11"/>
        <v>1124.1179999999999</v>
      </c>
    </row>
    <row r="751" spans="1:5" x14ac:dyDescent="0.3">
      <c r="A751" s="4">
        <v>10375</v>
      </c>
      <c r="B751" s="5" t="s">
        <v>745</v>
      </c>
      <c r="C751" s="6" t="str">
        <f>VLOOKUP(A751,[1]Plan1!$A$2:$N$949,4)</f>
        <v>TEC ENFERMAGEM</v>
      </c>
      <c r="D751" s="7">
        <v>1763.08</v>
      </c>
      <c r="E751" s="7">
        <f t="shared" si="11"/>
        <v>1057.848</v>
      </c>
    </row>
    <row r="752" spans="1:5" x14ac:dyDescent="0.3">
      <c r="A752" s="4">
        <v>10376</v>
      </c>
      <c r="B752" s="5" t="s">
        <v>746</v>
      </c>
      <c r="C752" s="6" t="str">
        <f>VLOOKUP(A752,[1]Plan1!$A$2:$N$949,4)</f>
        <v>ENFERMEIRO OBSTETRA</v>
      </c>
      <c r="D752" s="7">
        <v>3008.8</v>
      </c>
      <c r="E752" s="7">
        <f t="shared" si="11"/>
        <v>1805.28</v>
      </c>
    </row>
    <row r="753" spans="1:5" x14ac:dyDescent="0.3">
      <c r="A753" s="4">
        <v>10377</v>
      </c>
      <c r="B753" s="5" t="s">
        <v>747</v>
      </c>
      <c r="C753" s="6" t="str">
        <f>VLOOKUP(A753,[1]Plan1!$A$2:$N$949,4)</f>
        <v>ENFERMEIRO OBSTETRA</v>
      </c>
      <c r="D753" s="7">
        <v>4340.92</v>
      </c>
      <c r="E753" s="7">
        <f t="shared" si="11"/>
        <v>2604.5520000000001</v>
      </c>
    </row>
    <row r="754" spans="1:5" x14ac:dyDescent="0.3">
      <c r="A754" s="4">
        <v>10378</v>
      </c>
      <c r="B754" s="5" t="s">
        <v>748</v>
      </c>
      <c r="C754" s="6" t="str">
        <f>VLOOKUP(A754,[1]Plan1!$A$2:$N$949,4)</f>
        <v>TEC ENFERMAGEM</v>
      </c>
      <c r="D754" s="7">
        <v>1964.13</v>
      </c>
      <c r="E754" s="7">
        <f t="shared" si="11"/>
        <v>1178.4780000000001</v>
      </c>
    </row>
    <row r="755" spans="1:5" x14ac:dyDescent="0.3">
      <c r="A755" s="4">
        <v>10381</v>
      </c>
      <c r="B755" s="5" t="s">
        <v>749</v>
      </c>
      <c r="C755" s="6" t="str">
        <f>VLOOKUP(A755,[1]Plan1!$A$2:$N$949,4)</f>
        <v>ENFERMEIRO</v>
      </c>
      <c r="D755" s="7">
        <v>3281.45</v>
      </c>
      <c r="E755" s="7">
        <f t="shared" si="11"/>
        <v>1968.87</v>
      </c>
    </row>
    <row r="756" spans="1:5" x14ac:dyDescent="0.3">
      <c r="A756" s="4">
        <v>10385</v>
      </c>
      <c r="B756" s="5" t="s">
        <v>750</v>
      </c>
      <c r="C756" s="6" t="str">
        <f>VLOOKUP(A756,[1]Plan1!$A$2:$N$949,4)</f>
        <v>GERENTE FATURAMENTO</v>
      </c>
      <c r="D756" s="7">
        <v>4478.57</v>
      </c>
      <c r="E756" s="7">
        <f t="shared" si="11"/>
        <v>2687.1419999999998</v>
      </c>
    </row>
    <row r="757" spans="1:5" x14ac:dyDescent="0.3">
      <c r="A757" s="4">
        <v>10386</v>
      </c>
      <c r="B757" s="5" t="s">
        <v>751</v>
      </c>
      <c r="C757" s="6" t="str">
        <f>VLOOKUP(A757,[1]Plan1!$A$2:$N$949,4)</f>
        <v>TEC ENFERMAGEM</v>
      </c>
      <c r="D757" s="7">
        <v>1926.02</v>
      </c>
      <c r="E757" s="7">
        <f t="shared" si="11"/>
        <v>1155.6119999999999</v>
      </c>
    </row>
    <row r="758" spans="1:5" x14ac:dyDescent="0.3">
      <c r="A758" s="4">
        <v>10387</v>
      </c>
      <c r="B758" s="5" t="s">
        <v>752</v>
      </c>
      <c r="C758" s="6" t="str">
        <f>VLOOKUP(A758,[1]Plan1!$A$2:$N$949,4)</f>
        <v>TEC ENFERMAGEM</v>
      </c>
      <c r="D758" s="7">
        <v>2088.9899999999998</v>
      </c>
      <c r="E758" s="7">
        <f t="shared" si="11"/>
        <v>1253.3939999999998</v>
      </c>
    </row>
    <row r="759" spans="1:5" x14ac:dyDescent="0.3">
      <c r="A759" s="4">
        <v>10388</v>
      </c>
      <c r="B759" s="5" t="s">
        <v>753</v>
      </c>
      <c r="C759" s="6" t="str">
        <f>VLOOKUP(A759,[1]Plan1!$A$2:$N$949,4)</f>
        <v>ENFERMEIRO</v>
      </c>
      <c r="D759" s="7">
        <v>3050.03</v>
      </c>
      <c r="E759" s="7">
        <f t="shared" si="11"/>
        <v>1830.018</v>
      </c>
    </row>
    <row r="760" spans="1:5" x14ac:dyDescent="0.3">
      <c r="A760" s="4">
        <v>10390</v>
      </c>
      <c r="B760" s="5" t="s">
        <v>754</v>
      </c>
      <c r="C760" s="6" t="str">
        <f>VLOOKUP(A760,[1]Plan1!$A$2:$N$949,4)</f>
        <v>ENFERMEIRO</v>
      </c>
      <c r="D760" s="7">
        <v>3359.99</v>
      </c>
      <c r="E760" s="7">
        <f t="shared" si="11"/>
        <v>2015.9939999999997</v>
      </c>
    </row>
    <row r="761" spans="1:5" x14ac:dyDescent="0.3">
      <c r="A761" s="4">
        <v>10391</v>
      </c>
      <c r="B761" s="5" t="s">
        <v>755</v>
      </c>
      <c r="C761" s="6" t="str">
        <f>VLOOKUP(A761,[1]Plan1!$A$2:$N$949,4)</f>
        <v>COORD SERV SOCIAL</v>
      </c>
      <c r="D761" s="7">
        <v>3350.38</v>
      </c>
      <c r="E761" s="7">
        <f t="shared" si="11"/>
        <v>2010.2280000000001</v>
      </c>
    </row>
    <row r="762" spans="1:5" x14ac:dyDescent="0.3">
      <c r="A762" s="4">
        <v>10395</v>
      </c>
      <c r="B762" s="5" t="s">
        <v>756</v>
      </c>
      <c r="C762" s="6" t="str">
        <f>VLOOKUP(A762,[1]Plan1!$A$2:$N$949,4)</f>
        <v>GER ENFERMAGEM</v>
      </c>
      <c r="D762" s="7">
        <v>5445.52</v>
      </c>
      <c r="E762" s="7">
        <f t="shared" si="11"/>
        <v>3267.3120000000004</v>
      </c>
    </row>
    <row r="763" spans="1:5" x14ac:dyDescent="0.3">
      <c r="A763" s="4">
        <v>10396</v>
      </c>
      <c r="B763" s="5" t="s">
        <v>757</v>
      </c>
      <c r="C763" s="6" t="str">
        <f>VLOOKUP(A763,[1]Plan1!$A$2:$N$949,4)</f>
        <v>ENFERMEIRO OBSTETRA</v>
      </c>
      <c r="D763" s="7">
        <v>3113.07</v>
      </c>
      <c r="E763" s="7">
        <f t="shared" si="11"/>
        <v>1867.8420000000001</v>
      </c>
    </row>
    <row r="764" spans="1:5" x14ac:dyDescent="0.3">
      <c r="A764" s="4">
        <v>10397</v>
      </c>
      <c r="B764" s="5" t="s">
        <v>758</v>
      </c>
      <c r="C764" s="6" t="str">
        <f>VLOOKUP(A764,[1]Plan1!$A$2:$N$949,4)</f>
        <v>TEC ENFERMAGEM</v>
      </c>
      <c r="D764" s="7">
        <v>2307.88</v>
      </c>
      <c r="E764" s="7">
        <f t="shared" si="11"/>
        <v>1384.7280000000001</v>
      </c>
    </row>
    <row r="765" spans="1:5" x14ac:dyDescent="0.3">
      <c r="A765" s="4">
        <v>10398</v>
      </c>
      <c r="B765" s="5" t="s">
        <v>759</v>
      </c>
      <c r="C765" s="6" t="str">
        <f>VLOOKUP(A765,[1]Plan1!$A$2:$N$949,4)</f>
        <v>SUP ENFERMAGEM</v>
      </c>
      <c r="D765" s="7">
        <v>6263.24</v>
      </c>
      <c r="E765" s="7">
        <f t="shared" si="11"/>
        <v>3757.9439999999995</v>
      </c>
    </row>
    <row r="766" spans="1:5" x14ac:dyDescent="0.3">
      <c r="A766" s="4">
        <v>10401</v>
      </c>
      <c r="B766" s="5" t="s">
        <v>760</v>
      </c>
      <c r="C766" s="6" t="str">
        <f>VLOOKUP(A766,[1]Plan1!$A$2:$N$949,4)</f>
        <v>TELEFONISTA</v>
      </c>
      <c r="D766" s="7">
        <v>1234.74</v>
      </c>
      <c r="E766" s="7">
        <f t="shared" si="11"/>
        <v>740.84399999999994</v>
      </c>
    </row>
    <row r="767" spans="1:5" x14ac:dyDescent="0.3">
      <c r="A767" s="4">
        <v>10402</v>
      </c>
      <c r="B767" s="5" t="s">
        <v>761</v>
      </c>
      <c r="C767" s="6" t="str">
        <f>VLOOKUP(A767,[1]Plan1!$A$2:$N$949,4)</f>
        <v>ENFERMEIRO</v>
      </c>
      <c r="D767" s="7">
        <v>3077.77</v>
      </c>
      <c r="E767" s="7">
        <f t="shared" si="11"/>
        <v>1846.6619999999998</v>
      </c>
    </row>
    <row r="768" spans="1:5" x14ac:dyDescent="0.3">
      <c r="A768" s="4">
        <v>10403</v>
      </c>
      <c r="B768" s="5" t="s">
        <v>762</v>
      </c>
      <c r="C768" s="6" t="str">
        <f>VLOOKUP(A768,[1]Plan1!$A$2:$N$949,4)</f>
        <v>TEC ENFERMAGEM</v>
      </c>
      <c r="D768" s="7">
        <v>2036.03</v>
      </c>
      <c r="E768" s="7">
        <f t="shared" si="11"/>
        <v>1221.6179999999999</v>
      </c>
    </row>
    <row r="769" spans="1:5" x14ac:dyDescent="0.3">
      <c r="A769" s="4">
        <v>10404</v>
      </c>
      <c r="B769" s="5" t="s">
        <v>763</v>
      </c>
      <c r="C769" s="6" t="str">
        <f>VLOOKUP(A769,[1]Plan1!$A$2:$N$949,4)</f>
        <v>TEC ENFERMAGEM</v>
      </c>
      <c r="D769" s="7">
        <v>2064.56</v>
      </c>
      <c r="E769" s="7">
        <f t="shared" si="11"/>
        <v>1238.7359999999999</v>
      </c>
    </row>
    <row r="770" spans="1:5" x14ac:dyDescent="0.3">
      <c r="A770" s="4">
        <v>10405</v>
      </c>
      <c r="B770" s="5" t="s">
        <v>764</v>
      </c>
      <c r="C770" s="6" t="str">
        <f>VLOOKUP(A770,[1]Plan1!$A$2:$N$949,4)</f>
        <v>AUX ESCRITORIO</v>
      </c>
      <c r="D770" s="7">
        <v>623.46</v>
      </c>
      <c r="E770" s="7">
        <f t="shared" si="11"/>
        <v>374.07600000000002</v>
      </c>
    </row>
    <row r="771" spans="1:5" x14ac:dyDescent="0.3">
      <c r="A771" s="4">
        <v>10406</v>
      </c>
      <c r="B771" s="5" t="s">
        <v>765</v>
      </c>
      <c r="C771" s="6" t="str">
        <f>VLOOKUP(A771,[1]Plan1!$A$2:$N$949,4)</f>
        <v>TEC ENFERMAGEM</v>
      </c>
      <c r="D771" s="7">
        <v>2088.9899999999998</v>
      </c>
      <c r="E771" s="7">
        <f t="shared" si="11"/>
        <v>1253.3939999999998</v>
      </c>
    </row>
    <row r="772" spans="1:5" x14ac:dyDescent="0.3">
      <c r="A772" s="4">
        <v>10407</v>
      </c>
      <c r="B772" s="5" t="s">
        <v>766</v>
      </c>
      <c r="C772" s="6" t="str">
        <f>VLOOKUP(A772,[1]Plan1!$A$2:$N$949,4)</f>
        <v>COORDENADOR MEDICO</v>
      </c>
      <c r="D772" s="7">
        <v>3399.99</v>
      </c>
      <c r="E772" s="7">
        <f t="shared" si="11"/>
        <v>2039.9939999999997</v>
      </c>
    </row>
    <row r="773" spans="1:5" x14ac:dyDescent="0.3">
      <c r="A773" s="4">
        <v>10408</v>
      </c>
      <c r="B773" s="5" t="s">
        <v>767</v>
      </c>
      <c r="C773" s="6" t="str">
        <f>VLOOKUP(A773,[1]Plan1!$A$2:$N$949,4)</f>
        <v>ENFERMEIRO</v>
      </c>
      <c r="D773" s="7">
        <v>2711.49</v>
      </c>
      <c r="E773" s="7">
        <f t="shared" si="11"/>
        <v>1626.8939999999998</v>
      </c>
    </row>
    <row r="774" spans="1:5" x14ac:dyDescent="0.3">
      <c r="A774" s="4">
        <v>10410</v>
      </c>
      <c r="B774" s="5" t="s">
        <v>768</v>
      </c>
      <c r="C774" s="6" t="str">
        <f>VLOOKUP(A774,[1]Plan1!$A$2:$N$949,4)</f>
        <v>ENFERMEIRO</v>
      </c>
      <c r="D774" s="7">
        <v>2983.85</v>
      </c>
      <c r="E774" s="7">
        <f t="shared" si="11"/>
        <v>1790.31</v>
      </c>
    </row>
    <row r="775" spans="1:5" x14ac:dyDescent="0.3">
      <c r="A775" s="4">
        <v>10411</v>
      </c>
      <c r="B775" s="5" t="s">
        <v>769</v>
      </c>
      <c r="C775" s="6" t="str">
        <f>VLOOKUP(A775,[1]Plan1!$A$2:$N$949,4)</f>
        <v>TEC ENFERMAGEM</v>
      </c>
      <c r="D775" s="7">
        <v>1649.1</v>
      </c>
      <c r="E775" s="7">
        <f t="shared" ref="E775:E838" si="12">D775*0.6</f>
        <v>989.45999999999992</v>
      </c>
    </row>
    <row r="776" spans="1:5" x14ac:dyDescent="0.3">
      <c r="A776" s="4">
        <v>10412</v>
      </c>
      <c r="B776" s="5" t="s">
        <v>770</v>
      </c>
      <c r="C776" s="6" t="str">
        <f>VLOOKUP(A776,[1]Plan1!$A$2:$N$949,4)</f>
        <v>ENFERMEIRO OBSTETRA</v>
      </c>
      <c r="D776" s="7">
        <v>3016.8</v>
      </c>
      <c r="E776" s="7">
        <f t="shared" si="12"/>
        <v>1810.0800000000002</v>
      </c>
    </row>
    <row r="777" spans="1:5" x14ac:dyDescent="0.3">
      <c r="A777" s="4">
        <v>10413</v>
      </c>
      <c r="B777" s="5" t="s">
        <v>771</v>
      </c>
      <c r="C777" s="6" t="str">
        <f>VLOOKUP(A777,[1]Plan1!$A$2:$N$949,4)</f>
        <v>ENFERMEIRO</v>
      </c>
      <c r="D777" s="7">
        <v>3445.77</v>
      </c>
      <c r="E777" s="7">
        <f t="shared" si="12"/>
        <v>2067.462</v>
      </c>
    </row>
    <row r="778" spans="1:5" x14ac:dyDescent="0.3">
      <c r="A778" s="4">
        <v>10414</v>
      </c>
      <c r="B778" s="5" t="s">
        <v>772</v>
      </c>
      <c r="C778" s="6" t="str">
        <f>VLOOKUP(A778,[1]Plan1!$A$2:$N$949,4)</f>
        <v>ENFERMEIRO</v>
      </c>
      <c r="D778" s="7">
        <v>3009.09</v>
      </c>
      <c r="E778" s="7">
        <f t="shared" si="12"/>
        <v>1805.454</v>
      </c>
    </row>
    <row r="779" spans="1:5" x14ac:dyDescent="0.3">
      <c r="A779" s="4">
        <v>10415</v>
      </c>
      <c r="B779" s="5" t="s">
        <v>773</v>
      </c>
      <c r="C779" s="6" t="str">
        <f>VLOOKUP(A779,[1]Plan1!$A$2:$N$949,4)</f>
        <v>ENFERMEIRO</v>
      </c>
      <c r="D779" s="7">
        <v>2981.35</v>
      </c>
      <c r="E779" s="7">
        <f t="shared" si="12"/>
        <v>1788.81</v>
      </c>
    </row>
    <row r="780" spans="1:5" x14ac:dyDescent="0.3">
      <c r="A780" s="4">
        <v>10416</v>
      </c>
      <c r="B780" s="5" t="s">
        <v>774</v>
      </c>
      <c r="C780" s="6" t="str">
        <f>VLOOKUP(A780,[1]Plan1!$A$2:$N$949,4)</f>
        <v>ASSIST SOCIAL</v>
      </c>
      <c r="D780" s="7">
        <v>2291.6</v>
      </c>
      <c r="E780" s="7">
        <f t="shared" si="12"/>
        <v>1374.9599999999998</v>
      </c>
    </row>
    <row r="781" spans="1:5" x14ac:dyDescent="0.3">
      <c r="A781" s="4">
        <v>10417</v>
      </c>
      <c r="B781" s="5" t="s">
        <v>775</v>
      </c>
      <c r="C781" s="6" t="str">
        <f>VLOOKUP(A781,[1]Plan1!$A$2:$N$949,4)</f>
        <v>ENFERMEIRO</v>
      </c>
      <c r="D781" s="7">
        <v>2953.61</v>
      </c>
      <c r="E781" s="7">
        <f t="shared" si="12"/>
        <v>1772.1659999999999</v>
      </c>
    </row>
    <row r="782" spans="1:5" x14ac:dyDescent="0.3">
      <c r="A782" s="4">
        <v>10418</v>
      </c>
      <c r="B782" s="5" t="s">
        <v>776</v>
      </c>
      <c r="C782" s="6" t="str">
        <f>VLOOKUP(A782,[1]Plan1!$A$2:$N$949,4)</f>
        <v>SUP ENFERMAGEM</v>
      </c>
      <c r="D782" s="7">
        <v>5773.49</v>
      </c>
      <c r="E782" s="7">
        <f t="shared" si="12"/>
        <v>3464.0939999999996</v>
      </c>
    </row>
    <row r="783" spans="1:5" x14ac:dyDescent="0.3">
      <c r="A783" s="4">
        <v>10419</v>
      </c>
      <c r="B783" s="5" t="s">
        <v>777</v>
      </c>
      <c r="C783" s="6" t="str">
        <f>VLOOKUP(A783,[1]Plan1!$A$2:$N$949,4)</f>
        <v>AUX ENFERMAGEM</v>
      </c>
      <c r="D783" s="7">
        <v>1610.7</v>
      </c>
      <c r="E783" s="7">
        <f t="shared" si="12"/>
        <v>966.42</v>
      </c>
    </row>
    <row r="784" spans="1:5" x14ac:dyDescent="0.3">
      <c r="A784" s="4">
        <v>10420</v>
      </c>
      <c r="B784" s="5" t="s">
        <v>778</v>
      </c>
      <c r="C784" s="6" t="str">
        <f>VLOOKUP(A784,[1]Plan1!$A$2:$N$949,4)</f>
        <v>ENFERMEIRO</v>
      </c>
      <c r="D784" s="7">
        <v>3099.03</v>
      </c>
      <c r="E784" s="7">
        <f t="shared" si="12"/>
        <v>1859.4180000000001</v>
      </c>
    </row>
    <row r="785" spans="1:5" x14ac:dyDescent="0.3">
      <c r="A785" s="4">
        <v>10421</v>
      </c>
      <c r="B785" s="5" t="s">
        <v>779</v>
      </c>
      <c r="C785" s="6" t="str">
        <f>VLOOKUP(A785,[1]Plan1!$A$2:$N$949,4)</f>
        <v>ENFERMEIRO</v>
      </c>
      <c r="D785" s="7">
        <v>3009.09</v>
      </c>
      <c r="E785" s="7">
        <f t="shared" si="12"/>
        <v>1805.454</v>
      </c>
    </row>
    <row r="786" spans="1:5" x14ac:dyDescent="0.3">
      <c r="A786" s="4">
        <v>10422</v>
      </c>
      <c r="B786" s="5" t="s">
        <v>780</v>
      </c>
      <c r="C786" s="6" t="str">
        <f>VLOOKUP(A786,[1]Plan1!$A$2:$N$949,4)</f>
        <v>ENFERMEIRO EXECUTIVO</v>
      </c>
      <c r="D786" s="7">
        <v>3398.31</v>
      </c>
      <c r="E786" s="7">
        <f t="shared" si="12"/>
        <v>2038.9859999999999</v>
      </c>
    </row>
    <row r="787" spans="1:5" x14ac:dyDescent="0.3">
      <c r="A787" s="4">
        <v>10424</v>
      </c>
      <c r="B787" s="5" t="s">
        <v>781</v>
      </c>
      <c r="C787" s="6" t="str">
        <f>VLOOKUP(A787,[1]Plan1!$A$2:$N$949,4)</f>
        <v>AUX ADM</v>
      </c>
      <c r="D787" s="7">
        <v>1328.29</v>
      </c>
      <c r="E787" s="7">
        <f t="shared" si="12"/>
        <v>796.97399999999993</v>
      </c>
    </row>
    <row r="788" spans="1:5" x14ac:dyDescent="0.3">
      <c r="A788" s="4">
        <v>10425</v>
      </c>
      <c r="B788" s="5" t="s">
        <v>782</v>
      </c>
      <c r="C788" s="6" t="str">
        <f>VLOOKUP(A788,[1]Plan1!$A$2:$N$949,4)</f>
        <v>TEC FARMACIA</v>
      </c>
      <c r="D788" s="7">
        <v>2037.28</v>
      </c>
      <c r="E788" s="7">
        <f t="shared" si="12"/>
        <v>1222.3679999999999</v>
      </c>
    </row>
    <row r="789" spans="1:5" x14ac:dyDescent="0.3">
      <c r="A789" s="4">
        <v>10427</v>
      </c>
      <c r="B789" s="5" t="s">
        <v>783</v>
      </c>
      <c r="C789" s="6" t="str">
        <f>VLOOKUP(A789,[1]Plan1!$A$2:$N$949,4)</f>
        <v>COORDENADOR MEDICO</v>
      </c>
      <c r="D789" s="7">
        <v>4197.43</v>
      </c>
      <c r="E789" s="7">
        <f t="shared" si="12"/>
        <v>2518.4580000000001</v>
      </c>
    </row>
    <row r="790" spans="1:5" x14ac:dyDescent="0.3">
      <c r="A790" s="4">
        <v>10428</v>
      </c>
      <c r="B790" s="5" t="s">
        <v>784</v>
      </c>
      <c r="C790" s="6" t="str">
        <f>VLOOKUP(A790,[1]Plan1!$A$2:$N$949,4)</f>
        <v>COORDENADOR MEDICO</v>
      </c>
      <c r="D790" s="7">
        <v>5396.19</v>
      </c>
      <c r="E790" s="7">
        <f t="shared" si="12"/>
        <v>3237.7139999999995</v>
      </c>
    </row>
    <row r="791" spans="1:5" x14ac:dyDescent="0.3">
      <c r="A791" s="4">
        <v>10432</v>
      </c>
      <c r="B791" s="5" t="s">
        <v>785</v>
      </c>
      <c r="C791" s="6" t="str">
        <f>VLOOKUP(A791,[1]Plan1!$A$2:$N$949,4)</f>
        <v>TEC ENFERMAGEM</v>
      </c>
      <c r="D791" s="7">
        <v>1709.86</v>
      </c>
      <c r="E791" s="7">
        <f t="shared" si="12"/>
        <v>1025.9159999999999</v>
      </c>
    </row>
    <row r="792" spans="1:5" x14ac:dyDescent="0.3">
      <c r="A792" s="4">
        <v>10433</v>
      </c>
      <c r="B792" s="5" t="s">
        <v>786</v>
      </c>
      <c r="C792" s="6" t="str">
        <f>VLOOKUP(A792,[1]Plan1!$A$2:$N$949,4)</f>
        <v>FONOAUDIOLOGO</v>
      </c>
      <c r="D792" s="7">
        <v>3364.5</v>
      </c>
      <c r="E792" s="7">
        <f t="shared" si="12"/>
        <v>2018.6999999999998</v>
      </c>
    </row>
    <row r="793" spans="1:5" x14ac:dyDescent="0.3">
      <c r="A793" s="4">
        <v>10434</v>
      </c>
      <c r="B793" s="5" t="s">
        <v>787</v>
      </c>
      <c r="C793" s="6" t="str">
        <f>VLOOKUP(A793,[1]Plan1!$A$2:$N$949,4)</f>
        <v>TEC ENFERMAGEM</v>
      </c>
      <c r="D793" s="7">
        <v>2053.86</v>
      </c>
      <c r="E793" s="7">
        <f t="shared" si="12"/>
        <v>1232.316</v>
      </c>
    </row>
    <row r="794" spans="1:5" x14ac:dyDescent="0.3">
      <c r="A794" s="4">
        <v>10440</v>
      </c>
      <c r="B794" s="5" t="s">
        <v>788</v>
      </c>
      <c r="C794" s="6" t="str">
        <f>VLOOKUP(A794,[1]Plan1!$A$2:$N$949,4)</f>
        <v>ESTOQUISTA</v>
      </c>
      <c r="D794" s="7">
        <v>1111.6500000000001</v>
      </c>
      <c r="E794" s="7">
        <f t="shared" si="12"/>
        <v>666.99</v>
      </c>
    </row>
    <row r="795" spans="1:5" x14ac:dyDescent="0.3">
      <c r="A795" s="4">
        <v>10441</v>
      </c>
      <c r="B795" s="5" t="s">
        <v>789</v>
      </c>
      <c r="C795" s="6" t="str">
        <f>VLOOKUP(A795,[1]Plan1!$A$2:$N$949,4)</f>
        <v>ASSIST ADM</v>
      </c>
      <c r="D795" s="7">
        <v>1001.88</v>
      </c>
      <c r="E795" s="7">
        <f t="shared" si="12"/>
        <v>601.12799999999993</v>
      </c>
    </row>
    <row r="796" spans="1:5" x14ac:dyDescent="0.3">
      <c r="A796" s="4">
        <v>10443</v>
      </c>
      <c r="B796" s="5" t="s">
        <v>790</v>
      </c>
      <c r="C796" s="6" t="str">
        <f>VLOOKUP(A796,[1]Plan1!$A$2:$N$949,4)</f>
        <v>ORIENTADOR DE FLUXO</v>
      </c>
      <c r="D796" s="7">
        <v>1194.5899999999999</v>
      </c>
      <c r="E796" s="7">
        <f t="shared" si="12"/>
        <v>716.75399999999991</v>
      </c>
    </row>
    <row r="797" spans="1:5" x14ac:dyDescent="0.3">
      <c r="A797" s="4">
        <v>10444</v>
      </c>
      <c r="B797" s="5" t="s">
        <v>791</v>
      </c>
      <c r="C797" s="6" t="str">
        <f>VLOOKUP(A797,[1]Plan1!$A$2:$N$949,4)</f>
        <v>ANAL REC HUMANOS JR</v>
      </c>
      <c r="D797" s="7">
        <v>2280.6799999999998</v>
      </c>
      <c r="E797" s="7">
        <f t="shared" si="12"/>
        <v>1368.4079999999999</v>
      </c>
    </row>
    <row r="798" spans="1:5" x14ac:dyDescent="0.3">
      <c r="A798" s="4">
        <v>10445</v>
      </c>
      <c r="B798" s="5" t="s">
        <v>792</v>
      </c>
      <c r="C798" s="6" t="str">
        <f>VLOOKUP(A798,[1]Plan1!$A$2:$N$949,4)</f>
        <v>ANALISTA CARGOS E SALARIOS SR</v>
      </c>
      <c r="D798" s="7">
        <v>2651.25</v>
      </c>
      <c r="E798" s="7">
        <f t="shared" si="12"/>
        <v>1590.75</v>
      </c>
    </row>
    <row r="799" spans="1:5" x14ac:dyDescent="0.3">
      <c r="A799" s="4">
        <v>10446</v>
      </c>
      <c r="B799" s="5" t="s">
        <v>793</v>
      </c>
      <c r="C799" s="6" t="str">
        <f>VLOOKUP(A799,[1]Plan1!$A$2:$N$949,4)</f>
        <v>ORIENTADOR DE FLUXO</v>
      </c>
      <c r="D799" s="7">
        <v>1339.11</v>
      </c>
      <c r="E799" s="7">
        <f t="shared" si="12"/>
        <v>803.46599999999989</v>
      </c>
    </row>
    <row r="800" spans="1:5" x14ac:dyDescent="0.3">
      <c r="A800" s="4">
        <v>10448</v>
      </c>
      <c r="B800" s="5" t="s">
        <v>794</v>
      </c>
      <c r="C800" s="6" t="str">
        <f>VLOOKUP(A800,[1]Plan1!$A$2:$N$949,4)</f>
        <v>TEC FARMACIA</v>
      </c>
      <c r="D800" s="7">
        <v>1834.87</v>
      </c>
      <c r="E800" s="7">
        <f t="shared" si="12"/>
        <v>1100.9219999999998</v>
      </c>
    </row>
    <row r="801" spans="1:5" x14ac:dyDescent="0.3">
      <c r="A801" s="4">
        <v>10449</v>
      </c>
      <c r="B801" s="5" t="s">
        <v>795</v>
      </c>
      <c r="C801" s="6" t="str">
        <f>VLOOKUP(A801,[1]Plan1!$A$2:$N$949,4)</f>
        <v>AUX ADM</v>
      </c>
      <c r="D801" s="7">
        <v>892.68</v>
      </c>
      <c r="E801" s="7">
        <f t="shared" si="12"/>
        <v>535.60799999999995</v>
      </c>
    </row>
    <row r="802" spans="1:5" x14ac:dyDescent="0.3">
      <c r="A802" s="4">
        <v>10450</v>
      </c>
      <c r="B802" s="5" t="s">
        <v>796</v>
      </c>
      <c r="C802" s="6" t="str">
        <f>VLOOKUP(A802,[1]Plan1!$A$2:$N$949,4)</f>
        <v>ANAL REC HUMANOS JR</v>
      </c>
      <c r="D802" s="7">
        <v>2227.7199999999998</v>
      </c>
      <c r="E802" s="7">
        <f t="shared" si="12"/>
        <v>1336.6319999999998</v>
      </c>
    </row>
    <row r="803" spans="1:5" x14ac:dyDescent="0.3">
      <c r="A803" s="4">
        <v>10452</v>
      </c>
      <c r="B803" s="5" t="s">
        <v>797</v>
      </c>
      <c r="C803" s="6" t="str">
        <f>VLOOKUP(A803,[1]Plan1!$A$2:$N$949,4)</f>
        <v>LACTARISTA</v>
      </c>
      <c r="D803" s="7">
        <v>1154.1600000000001</v>
      </c>
      <c r="E803" s="7">
        <f t="shared" si="12"/>
        <v>692.49599999999998</v>
      </c>
    </row>
    <row r="804" spans="1:5" x14ac:dyDescent="0.3">
      <c r="A804" s="4">
        <v>10453</v>
      </c>
      <c r="B804" s="5" t="s">
        <v>798</v>
      </c>
      <c r="C804" s="6" t="str">
        <f>VLOOKUP(A804,[1]Plan1!$A$2:$N$949,4)</f>
        <v>LACTARISTA</v>
      </c>
      <c r="D804" s="7">
        <v>1160.24</v>
      </c>
      <c r="E804" s="7">
        <f t="shared" si="12"/>
        <v>696.14400000000001</v>
      </c>
    </row>
    <row r="805" spans="1:5" x14ac:dyDescent="0.3">
      <c r="A805" s="4">
        <v>10454</v>
      </c>
      <c r="B805" s="5" t="s">
        <v>799</v>
      </c>
      <c r="C805" s="6" t="str">
        <f>VLOOKUP(A805,[1]Plan1!$A$2:$N$949,4)</f>
        <v>AUX ADM</v>
      </c>
      <c r="D805" s="7">
        <v>1266.17</v>
      </c>
      <c r="E805" s="7">
        <f t="shared" si="12"/>
        <v>759.702</v>
      </c>
    </row>
    <row r="806" spans="1:5" x14ac:dyDescent="0.3">
      <c r="A806" s="4">
        <v>10455</v>
      </c>
      <c r="B806" s="5" t="s">
        <v>800</v>
      </c>
      <c r="C806" s="6" t="str">
        <f>VLOOKUP(A806,[1]Plan1!$A$2:$N$949,4)</f>
        <v>ENFERMEIRO</v>
      </c>
      <c r="D806" s="7">
        <v>3055.3</v>
      </c>
      <c r="E806" s="7">
        <f t="shared" si="12"/>
        <v>1833.18</v>
      </c>
    </row>
    <row r="807" spans="1:5" x14ac:dyDescent="0.3">
      <c r="A807" s="4">
        <v>10456</v>
      </c>
      <c r="B807" s="5" t="s">
        <v>801</v>
      </c>
      <c r="C807" s="6" t="str">
        <f>VLOOKUP(A807,[1]Plan1!$A$2:$N$949,4)</f>
        <v>TEC ENFERMAGEM</v>
      </c>
      <c r="D807" s="7">
        <v>2160.25</v>
      </c>
      <c r="E807" s="7">
        <f t="shared" si="12"/>
        <v>1296.1499999999999</v>
      </c>
    </row>
    <row r="808" spans="1:5" x14ac:dyDescent="0.3">
      <c r="A808" s="4">
        <v>10460</v>
      </c>
      <c r="B808" s="5" t="s">
        <v>802</v>
      </c>
      <c r="C808" s="6" t="str">
        <f>VLOOKUP(A808,[1]Plan1!$A$2:$N$949,4)</f>
        <v>FONOAUDIOLOGO</v>
      </c>
      <c r="D808" s="7">
        <v>3262.12</v>
      </c>
      <c r="E808" s="7">
        <f t="shared" si="12"/>
        <v>1957.2719999999999</v>
      </c>
    </row>
    <row r="809" spans="1:5" x14ac:dyDescent="0.3">
      <c r="A809" s="4">
        <v>10462</v>
      </c>
      <c r="B809" s="5" t="s">
        <v>803</v>
      </c>
      <c r="C809" s="6" t="str">
        <f>VLOOKUP(A809,[1]Plan1!$A$2:$N$949,4)</f>
        <v>PSICOLOGO</v>
      </c>
      <c r="D809" s="7">
        <v>3704.34</v>
      </c>
      <c r="E809" s="7">
        <f t="shared" si="12"/>
        <v>2222.6039999999998</v>
      </c>
    </row>
    <row r="810" spans="1:5" x14ac:dyDescent="0.3">
      <c r="A810" s="4">
        <v>10463</v>
      </c>
      <c r="B810" s="5" t="s">
        <v>804</v>
      </c>
      <c r="C810" s="6" t="str">
        <f>VLOOKUP(A810,[1]Plan1!$A$2:$N$949,4)</f>
        <v>TELEFONISTA</v>
      </c>
      <c r="D810" s="7">
        <v>1272.98</v>
      </c>
      <c r="E810" s="7">
        <f t="shared" si="12"/>
        <v>763.78800000000001</v>
      </c>
    </row>
    <row r="811" spans="1:5" x14ac:dyDescent="0.3">
      <c r="A811" s="4">
        <v>10464</v>
      </c>
      <c r="B811" s="5" t="s">
        <v>805</v>
      </c>
      <c r="C811" s="6" t="str">
        <f>VLOOKUP(A811,[1]Plan1!$A$2:$N$949,4)</f>
        <v>ENFERMEIRO OBSTETRA</v>
      </c>
      <c r="D811" s="7">
        <v>3028.54</v>
      </c>
      <c r="E811" s="7">
        <f t="shared" si="12"/>
        <v>1817.124</v>
      </c>
    </row>
    <row r="812" spans="1:5" x14ac:dyDescent="0.3">
      <c r="A812" s="4">
        <v>10467</v>
      </c>
      <c r="B812" s="5" t="s">
        <v>806</v>
      </c>
      <c r="C812" s="6" t="str">
        <f>VLOOKUP(A812,[1]Plan1!$A$2:$N$949,4)</f>
        <v>TEC ENFERMAGEM</v>
      </c>
      <c r="D812" s="7">
        <v>1952.27</v>
      </c>
      <c r="E812" s="7">
        <f t="shared" si="12"/>
        <v>1171.3619999999999</v>
      </c>
    </row>
    <row r="813" spans="1:5" x14ac:dyDescent="0.3">
      <c r="A813" s="4">
        <v>10468</v>
      </c>
      <c r="B813" s="5" t="s">
        <v>807</v>
      </c>
      <c r="C813" s="6" t="str">
        <f>VLOOKUP(A813,[1]Plan1!$A$2:$N$949,4)</f>
        <v>GER GESTAO PESSOAS</v>
      </c>
      <c r="D813" s="7">
        <v>4896.38</v>
      </c>
      <c r="E813" s="7">
        <f t="shared" si="12"/>
        <v>2937.828</v>
      </c>
    </row>
    <row r="814" spans="1:5" x14ac:dyDescent="0.3">
      <c r="A814" s="4">
        <v>10469</v>
      </c>
      <c r="B814" s="5" t="s">
        <v>808</v>
      </c>
      <c r="C814" s="6" t="str">
        <f>VLOOKUP(A814,[1]Plan1!$A$2:$N$949,4)</f>
        <v>TEC ENFERMAGEM (AUDIT)</v>
      </c>
      <c r="D814" s="7">
        <v>2249.25</v>
      </c>
      <c r="E814" s="7">
        <f t="shared" si="12"/>
        <v>1349.55</v>
      </c>
    </row>
    <row r="815" spans="1:5" x14ac:dyDescent="0.3">
      <c r="A815" s="4">
        <v>10470</v>
      </c>
      <c r="B815" s="5" t="s">
        <v>809</v>
      </c>
      <c r="C815" s="6" t="str">
        <f>VLOOKUP(A815,[1]Plan1!$A$2:$N$949,4)</f>
        <v>RECEPCIONISTA</v>
      </c>
      <c r="D815" s="7">
        <v>1495.09</v>
      </c>
      <c r="E815" s="7">
        <f t="shared" si="12"/>
        <v>897.05399999999997</v>
      </c>
    </row>
    <row r="816" spans="1:5" x14ac:dyDescent="0.3">
      <c r="A816" s="4">
        <v>10471</v>
      </c>
      <c r="B816" s="5" t="s">
        <v>810</v>
      </c>
      <c r="C816" s="6" t="str">
        <f>VLOOKUP(A816,[1]Plan1!$A$2:$N$949,4)</f>
        <v>ENFERMEIRO</v>
      </c>
      <c r="D816" s="7">
        <v>4456.92</v>
      </c>
      <c r="E816" s="7">
        <f t="shared" si="12"/>
        <v>2674.152</v>
      </c>
    </row>
    <row r="817" spans="1:5" x14ac:dyDescent="0.3">
      <c r="A817" s="4">
        <v>10472</v>
      </c>
      <c r="B817" s="5" t="s">
        <v>811</v>
      </c>
      <c r="C817" s="6" t="str">
        <f>VLOOKUP(A817,[1]Plan1!$A$2:$N$949,4)</f>
        <v>TEC FARMACIA</v>
      </c>
      <c r="D817" s="7">
        <v>1627.43</v>
      </c>
      <c r="E817" s="7">
        <f t="shared" si="12"/>
        <v>976.45799999999997</v>
      </c>
    </row>
    <row r="818" spans="1:5" x14ac:dyDescent="0.3">
      <c r="A818" s="4">
        <v>10473</v>
      </c>
      <c r="B818" s="5" t="s">
        <v>812</v>
      </c>
      <c r="C818" s="6" t="str">
        <f>VLOOKUP(A818,[1]Plan1!$A$2:$N$949,4)</f>
        <v>LACTARISTA</v>
      </c>
      <c r="D818" s="7">
        <v>1116.5</v>
      </c>
      <c r="E818" s="7">
        <f t="shared" si="12"/>
        <v>669.9</v>
      </c>
    </row>
    <row r="819" spans="1:5" x14ac:dyDescent="0.3">
      <c r="A819" s="4">
        <v>10474</v>
      </c>
      <c r="B819" s="5" t="s">
        <v>813</v>
      </c>
      <c r="C819" s="6" t="str">
        <f>VLOOKUP(A819,[1]Plan1!$A$2:$N$949,4)</f>
        <v>ENFERMEIRO EXECUTIVO</v>
      </c>
      <c r="D819" s="7">
        <v>3742.34</v>
      </c>
      <c r="E819" s="7">
        <f t="shared" si="12"/>
        <v>2245.404</v>
      </c>
    </row>
    <row r="820" spans="1:5" x14ac:dyDescent="0.3">
      <c r="A820" s="4">
        <v>10475</v>
      </c>
      <c r="B820" s="5" t="s">
        <v>814</v>
      </c>
      <c r="C820" s="6" t="str">
        <f>VLOOKUP(A820,[1]Plan1!$A$2:$N$949,4)</f>
        <v>ENFERMEIRO</v>
      </c>
      <c r="D820" s="7">
        <v>117.68</v>
      </c>
      <c r="E820" s="7">
        <f t="shared" si="12"/>
        <v>70.608000000000004</v>
      </c>
    </row>
    <row r="821" spans="1:5" x14ac:dyDescent="0.3">
      <c r="A821" s="4">
        <v>10478</v>
      </c>
      <c r="B821" s="5" t="s">
        <v>815</v>
      </c>
      <c r="C821" s="6" t="str">
        <f>VLOOKUP(A821,[1]Plan1!$A$2:$N$949,4)</f>
        <v>ENFERMEIRO EXECUTIVO</v>
      </c>
      <c r="D821" s="7">
        <v>3522.23</v>
      </c>
      <c r="E821" s="7">
        <f t="shared" si="12"/>
        <v>2113.3379999999997</v>
      </c>
    </row>
    <row r="822" spans="1:5" x14ac:dyDescent="0.3">
      <c r="A822" s="4">
        <v>10484</v>
      </c>
      <c r="B822" s="5" t="s">
        <v>816</v>
      </c>
      <c r="C822" s="6" t="str">
        <f>VLOOKUP(A822,[1]Plan1!$A$2:$N$949,4)</f>
        <v>ENFERMEIRO</v>
      </c>
      <c r="D822" s="7">
        <v>3170.06</v>
      </c>
      <c r="E822" s="7">
        <f t="shared" si="12"/>
        <v>1902.0359999999998</v>
      </c>
    </row>
    <row r="823" spans="1:5" x14ac:dyDescent="0.3">
      <c r="A823" s="4">
        <v>10485</v>
      </c>
      <c r="B823" s="5" t="s">
        <v>817</v>
      </c>
      <c r="C823" s="6" t="str">
        <f>VLOOKUP(A823,[1]Plan1!$A$2:$N$949,4)</f>
        <v>TEC ENFERMAGEM</v>
      </c>
      <c r="D823" s="7">
        <v>1704.41</v>
      </c>
      <c r="E823" s="7">
        <f t="shared" si="12"/>
        <v>1022.646</v>
      </c>
    </row>
    <row r="824" spans="1:5" x14ac:dyDescent="0.3">
      <c r="A824" s="4">
        <v>10486</v>
      </c>
      <c r="B824" s="5" t="s">
        <v>818</v>
      </c>
      <c r="C824" s="6" t="str">
        <f>VLOOKUP(A824,[1]Plan1!$A$2:$N$949,4)</f>
        <v>ANAL SUPORTE JR</v>
      </c>
      <c r="D824" s="7">
        <v>10</v>
      </c>
      <c r="E824" s="7">
        <f t="shared" si="12"/>
        <v>6</v>
      </c>
    </row>
    <row r="825" spans="1:5" x14ac:dyDescent="0.3">
      <c r="A825" s="4">
        <v>10487</v>
      </c>
      <c r="B825" s="5" t="s">
        <v>819</v>
      </c>
      <c r="C825" s="6" t="str">
        <f>VLOOKUP(A825,[1]Plan1!$A$2:$N$949,4)</f>
        <v>ENFERMEIRO</v>
      </c>
      <c r="D825" s="7">
        <v>2930.24</v>
      </c>
      <c r="E825" s="7">
        <f t="shared" si="12"/>
        <v>1758.1439999999998</v>
      </c>
    </row>
    <row r="826" spans="1:5" x14ac:dyDescent="0.3">
      <c r="A826" s="4">
        <v>10488</v>
      </c>
      <c r="B826" s="5" t="s">
        <v>820</v>
      </c>
      <c r="C826" s="6" t="str">
        <f>VLOOKUP(A826,[1]Plan1!$A$2:$N$949,4)</f>
        <v>ENFERMEIRO</v>
      </c>
      <c r="D826" s="7">
        <v>2328.0700000000002</v>
      </c>
      <c r="E826" s="7">
        <f t="shared" si="12"/>
        <v>1396.8420000000001</v>
      </c>
    </row>
    <row r="827" spans="1:5" x14ac:dyDescent="0.3">
      <c r="A827" s="4">
        <v>10489</v>
      </c>
      <c r="B827" s="5" t="s">
        <v>821</v>
      </c>
      <c r="C827" s="6" t="str">
        <f>VLOOKUP(A827,[1]Plan1!$A$2:$N$949,4)</f>
        <v>ANALISTA DE REL. MEDICO JR</v>
      </c>
      <c r="D827" s="7">
        <v>2722.35</v>
      </c>
      <c r="E827" s="7">
        <f t="shared" si="12"/>
        <v>1633.4099999999999</v>
      </c>
    </row>
    <row r="828" spans="1:5" x14ac:dyDescent="0.3">
      <c r="A828" s="4">
        <v>10490</v>
      </c>
      <c r="B828" s="5" t="s">
        <v>822</v>
      </c>
      <c r="C828" s="6" t="str">
        <f>VLOOKUP(A828,[1]Plan1!$A$2:$N$949,4)</f>
        <v>COORD QUALIDADE</v>
      </c>
      <c r="D828" s="7">
        <v>3897.19</v>
      </c>
      <c r="E828" s="7">
        <f t="shared" si="12"/>
        <v>2338.3139999999999</v>
      </c>
    </row>
    <row r="829" spans="1:5" x14ac:dyDescent="0.3">
      <c r="A829" s="4">
        <v>10491</v>
      </c>
      <c r="B829" s="5" t="s">
        <v>823</v>
      </c>
      <c r="C829" s="6" t="str">
        <f>VLOOKUP(A829,[1]Plan1!$A$2:$N$949,4)</f>
        <v>COLETOR DE ROUPAS</v>
      </c>
      <c r="D829" s="7">
        <v>1160.24</v>
      </c>
      <c r="E829" s="7">
        <f t="shared" si="12"/>
        <v>696.14400000000001</v>
      </c>
    </row>
    <row r="830" spans="1:5" x14ac:dyDescent="0.3">
      <c r="A830" s="4">
        <v>10492</v>
      </c>
      <c r="B830" s="5" t="s">
        <v>824</v>
      </c>
      <c r="C830" s="6" t="str">
        <f>VLOOKUP(A830,[1]Plan1!$A$2:$N$949,4)</f>
        <v>TEC ENFERMAGEM</v>
      </c>
      <c r="D830" s="7">
        <v>2069.81</v>
      </c>
      <c r="E830" s="7">
        <f t="shared" si="12"/>
        <v>1241.886</v>
      </c>
    </row>
    <row r="831" spans="1:5" x14ac:dyDescent="0.3">
      <c r="A831" s="4">
        <v>10493</v>
      </c>
      <c r="B831" s="5" t="s">
        <v>825</v>
      </c>
      <c r="C831" s="6" t="str">
        <f>VLOOKUP(A831,[1]Plan1!$A$2:$N$949,4)</f>
        <v>ENFERMEIRO</v>
      </c>
      <c r="D831" s="7">
        <v>2760.17</v>
      </c>
      <c r="E831" s="7">
        <f t="shared" si="12"/>
        <v>1656.1020000000001</v>
      </c>
    </row>
    <row r="832" spans="1:5" x14ac:dyDescent="0.3">
      <c r="A832" s="4">
        <v>10494</v>
      </c>
      <c r="B832" s="5" t="s">
        <v>826</v>
      </c>
      <c r="C832" s="6" t="str">
        <f>VLOOKUP(A832,[1]Plan1!$A$2:$N$949,4)</f>
        <v>AUX ADM</v>
      </c>
      <c r="D832" s="7">
        <v>1511.46</v>
      </c>
      <c r="E832" s="7">
        <f t="shared" si="12"/>
        <v>906.87599999999998</v>
      </c>
    </row>
    <row r="833" spans="1:5" x14ac:dyDescent="0.3">
      <c r="A833" s="4">
        <v>10495</v>
      </c>
      <c r="B833" s="5" t="s">
        <v>827</v>
      </c>
      <c r="C833" s="6" t="str">
        <f>VLOOKUP(A833,[1]Plan1!$A$2:$N$949,4)</f>
        <v>ASSIST DE GESTAO DE LEITOS</v>
      </c>
      <c r="D833" s="7">
        <v>2441.54</v>
      </c>
      <c r="E833" s="7">
        <f t="shared" si="12"/>
        <v>1464.924</v>
      </c>
    </row>
    <row r="834" spans="1:5" x14ac:dyDescent="0.3">
      <c r="A834" s="4">
        <v>10496</v>
      </c>
      <c r="B834" s="5" t="s">
        <v>828</v>
      </c>
      <c r="C834" s="6" t="str">
        <f>VLOOKUP(A834,[1]Plan1!$A$2:$N$949,4)</f>
        <v>TEC ENFERMAGEM</v>
      </c>
      <c r="D834" s="7">
        <v>2103.77</v>
      </c>
      <c r="E834" s="7">
        <f t="shared" si="12"/>
        <v>1262.2619999999999</v>
      </c>
    </row>
    <row r="835" spans="1:5" x14ac:dyDescent="0.3">
      <c r="A835" s="4">
        <v>10498</v>
      </c>
      <c r="B835" s="5" t="s">
        <v>829</v>
      </c>
      <c r="C835" s="6" t="str">
        <f>VLOOKUP(A835,[1]Plan1!$A$2:$N$949,4)</f>
        <v>TEC ENFERMAGEM</v>
      </c>
      <c r="D835" s="7">
        <v>1704.41</v>
      </c>
      <c r="E835" s="7">
        <f t="shared" si="12"/>
        <v>1022.646</v>
      </c>
    </row>
    <row r="836" spans="1:5" x14ac:dyDescent="0.3">
      <c r="A836" s="4">
        <v>10499</v>
      </c>
      <c r="B836" s="5" t="s">
        <v>830</v>
      </c>
      <c r="C836" s="6" t="str">
        <f>VLOOKUP(A836,[1]Plan1!$A$2:$N$949,4)</f>
        <v>TEC FARMACIA</v>
      </c>
      <c r="D836" s="7">
        <v>1403.19</v>
      </c>
      <c r="E836" s="7">
        <f t="shared" si="12"/>
        <v>841.91399999999999</v>
      </c>
    </row>
    <row r="837" spans="1:5" x14ac:dyDescent="0.3">
      <c r="A837" s="4">
        <v>10500</v>
      </c>
      <c r="B837" s="5" t="s">
        <v>831</v>
      </c>
      <c r="C837" s="6" t="str">
        <f>VLOOKUP(A837,[1]Plan1!$A$2:$N$949,4)</f>
        <v>TEC ENFERMAGEM</v>
      </c>
      <c r="D837" s="7">
        <v>1827.35</v>
      </c>
      <c r="E837" s="7">
        <f t="shared" si="12"/>
        <v>1096.4099999999999</v>
      </c>
    </row>
    <row r="838" spans="1:5" x14ac:dyDescent="0.3">
      <c r="A838" s="4">
        <v>10503</v>
      </c>
      <c r="B838" s="5" t="s">
        <v>832</v>
      </c>
      <c r="C838" s="6" t="str">
        <f>VLOOKUP(A838,[1]Plan1!$A$2:$N$949,4)</f>
        <v>TEC ENFERMAGEM TRABALHO</v>
      </c>
      <c r="D838" s="7">
        <v>1414.07</v>
      </c>
      <c r="E838" s="7">
        <f t="shared" si="12"/>
        <v>848.44199999999989</v>
      </c>
    </row>
    <row r="839" spans="1:5" x14ac:dyDescent="0.3">
      <c r="A839" s="4">
        <v>10504</v>
      </c>
      <c r="B839" s="5" t="s">
        <v>833</v>
      </c>
      <c r="C839" s="6" t="str">
        <f>VLOOKUP(A839,[1]Plan1!$A$2:$N$949,4)</f>
        <v>AUX ADM</v>
      </c>
      <c r="D839" s="7">
        <v>1059.96</v>
      </c>
      <c r="E839" s="7">
        <f t="shared" ref="E839:E873" si="13">D839*0.6</f>
        <v>635.976</v>
      </c>
    </row>
    <row r="840" spans="1:5" x14ac:dyDescent="0.3">
      <c r="A840" s="4">
        <v>10505</v>
      </c>
      <c r="B840" s="5" t="s">
        <v>834</v>
      </c>
      <c r="C840" s="6" t="str">
        <f>VLOOKUP(A840,[1]Plan1!$A$2:$N$949,4)</f>
        <v>RECEPCIONISTA</v>
      </c>
      <c r="D840" s="7">
        <v>1086.1199999999999</v>
      </c>
      <c r="E840" s="7">
        <f t="shared" si="13"/>
        <v>651.67199999999991</v>
      </c>
    </row>
    <row r="841" spans="1:5" x14ac:dyDescent="0.3">
      <c r="A841" s="4">
        <v>10506</v>
      </c>
      <c r="B841" s="5" t="s">
        <v>835</v>
      </c>
      <c r="C841" s="6" t="str">
        <f>VLOOKUP(A841,[1]Plan1!$A$2:$N$949,4)</f>
        <v>SUP MANUTENCAO</v>
      </c>
      <c r="D841" s="7">
        <v>2523.65</v>
      </c>
      <c r="E841" s="7">
        <f t="shared" si="13"/>
        <v>1514.19</v>
      </c>
    </row>
    <row r="842" spans="1:5" x14ac:dyDescent="0.3">
      <c r="A842" s="4">
        <v>10507</v>
      </c>
      <c r="B842" s="5" t="s">
        <v>836</v>
      </c>
      <c r="C842" s="6" t="str">
        <f>VLOOKUP(A842,[1]Plan1!$A$2:$N$949,4)</f>
        <v>ENFERMEIRO</v>
      </c>
      <c r="D842" s="7">
        <v>3064.47</v>
      </c>
      <c r="E842" s="7">
        <f t="shared" si="13"/>
        <v>1838.6819999999998</v>
      </c>
    </row>
    <row r="843" spans="1:5" x14ac:dyDescent="0.3">
      <c r="A843" s="4">
        <v>10509</v>
      </c>
      <c r="B843" s="5" t="s">
        <v>837</v>
      </c>
      <c r="C843" s="6" t="str">
        <f>VLOOKUP(A843,[1]Plan1!$A$2:$N$949,4)</f>
        <v>AJUDANTE GERAL</v>
      </c>
      <c r="D843" s="7">
        <v>1184.6199999999999</v>
      </c>
      <c r="E843" s="7">
        <f t="shared" si="13"/>
        <v>710.77199999999993</v>
      </c>
    </row>
    <row r="844" spans="1:5" x14ac:dyDescent="0.3">
      <c r="A844" s="4">
        <v>10510</v>
      </c>
      <c r="B844" s="5" t="s">
        <v>838</v>
      </c>
      <c r="C844" s="6" t="str">
        <f>VLOOKUP(A844,[1]Plan1!$A$2:$N$949,4)</f>
        <v>AUX CONTAS PL</v>
      </c>
      <c r="D844" s="7">
        <v>1729.45</v>
      </c>
      <c r="E844" s="7">
        <f t="shared" si="13"/>
        <v>1037.67</v>
      </c>
    </row>
    <row r="845" spans="1:5" x14ac:dyDescent="0.3">
      <c r="A845" s="4">
        <v>10511</v>
      </c>
      <c r="B845" s="5" t="s">
        <v>839</v>
      </c>
      <c r="C845" s="6" t="str">
        <f>VLOOKUP(A845,[1]Plan1!$A$2:$N$949,4)</f>
        <v>TEC ENFERMAGEM</v>
      </c>
      <c r="D845" s="7">
        <v>1836.67</v>
      </c>
      <c r="E845" s="7">
        <f t="shared" si="13"/>
        <v>1102.002</v>
      </c>
    </row>
    <row r="846" spans="1:5" x14ac:dyDescent="0.3">
      <c r="A846" s="4">
        <v>10512</v>
      </c>
      <c r="B846" s="5" t="s">
        <v>840</v>
      </c>
      <c r="C846" s="6" t="str">
        <f>VLOOKUP(A846,[1]Plan1!$A$2:$N$949,4)</f>
        <v>ASSIST DE GESTAO DE LEITOS</v>
      </c>
      <c r="D846" s="7">
        <v>1368.02</v>
      </c>
      <c r="E846" s="7">
        <f t="shared" si="13"/>
        <v>820.81200000000001</v>
      </c>
    </row>
    <row r="847" spans="1:5" x14ac:dyDescent="0.3">
      <c r="A847" s="4">
        <v>10513</v>
      </c>
      <c r="B847" s="5" t="s">
        <v>841</v>
      </c>
      <c r="C847" s="6" t="str">
        <f>VLOOKUP(A847,[1]Plan1!$A$2:$N$949,4)</f>
        <v>TEC ENFERMAGEM</v>
      </c>
      <c r="D847" s="7">
        <v>2826.03</v>
      </c>
      <c r="E847" s="7">
        <f t="shared" si="13"/>
        <v>1695.6180000000002</v>
      </c>
    </row>
    <row r="848" spans="1:5" x14ac:dyDescent="0.3">
      <c r="A848" s="4">
        <v>10514</v>
      </c>
      <c r="B848" s="5" t="s">
        <v>842</v>
      </c>
      <c r="C848" s="6" t="str">
        <f>VLOOKUP(A848,[1]Plan1!$A$2:$N$949,4)</f>
        <v>TEC ENFERMAGEM</v>
      </c>
      <c r="D848" s="7">
        <v>1912.15</v>
      </c>
      <c r="E848" s="7">
        <f t="shared" si="13"/>
        <v>1147.29</v>
      </c>
    </row>
    <row r="849" spans="1:5" x14ac:dyDescent="0.3">
      <c r="A849" s="4">
        <v>10515</v>
      </c>
      <c r="B849" s="5" t="s">
        <v>843</v>
      </c>
      <c r="C849" s="6" t="str">
        <f>VLOOKUP(A849,[1]Plan1!$A$2:$N$949,4)</f>
        <v>TEC ENFERMAGEM</v>
      </c>
      <c r="D849" s="7">
        <v>2961.71</v>
      </c>
      <c r="E849" s="7">
        <f t="shared" si="13"/>
        <v>1777.0260000000001</v>
      </c>
    </row>
    <row r="850" spans="1:5" x14ac:dyDescent="0.3">
      <c r="A850" s="4">
        <v>10516</v>
      </c>
      <c r="B850" s="5" t="s">
        <v>844</v>
      </c>
      <c r="C850" s="6" t="str">
        <f>VLOOKUP(A850,[1]Plan1!$A$2:$N$949,4)</f>
        <v>ANALISTA DE CUSTOS E ORÇ PLENO</v>
      </c>
      <c r="D850" s="7">
        <v>2570.2399999999998</v>
      </c>
      <c r="E850" s="7">
        <f t="shared" si="13"/>
        <v>1542.1439999999998</v>
      </c>
    </row>
    <row r="851" spans="1:5" x14ac:dyDescent="0.3">
      <c r="A851" s="4">
        <v>10517</v>
      </c>
      <c r="B851" s="5" t="s">
        <v>845</v>
      </c>
      <c r="C851" s="6" t="str">
        <f>VLOOKUP(A851,[1]Plan1!$A$2:$N$949,4)</f>
        <v>TEC ENFERMAGEM</v>
      </c>
      <c r="D851" s="7">
        <v>1761.19</v>
      </c>
      <c r="E851" s="7">
        <f t="shared" si="13"/>
        <v>1056.7139999999999</v>
      </c>
    </row>
    <row r="852" spans="1:5" x14ac:dyDescent="0.3">
      <c r="A852" s="4">
        <v>10518</v>
      </c>
      <c r="B852" s="5" t="s">
        <v>846</v>
      </c>
      <c r="C852" s="6" t="str">
        <f>VLOOKUP(A852,[1]Plan1!$A$2:$N$949,4)</f>
        <v>COORDENADOR MEDICO</v>
      </c>
      <c r="D852" s="7">
        <v>8276.19</v>
      </c>
      <c r="E852" s="7">
        <f t="shared" si="13"/>
        <v>4965.7139999999999</v>
      </c>
    </row>
    <row r="853" spans="1:5" x14ac:dyDescent="0.3">
      <c r="A853" s="4">
        <v>10519</v>
      </c>
      <c r="B853" s="5" t="s">
        <v>847</v>
      </c>
      <c r="C853" s="6" t="str">
        <f>VLOOKUP(A853,[1]Plan1!$A$2:$N$949,4)</f>
        <v>RECEPCIONISTA</v>
      </c>
      <c r="D853" s="7">
        <v>2079.4</v>
      </c>
      <c r="E853" s="7">
        <f t="shared" si="13"/>
        <v>1247.6400000000001</v>
      </c>
    </row>
    <row r="854" spans="1:5" x14ac:dyDescent="0.3">
      <c r="A854" s="4">
        <v>10520</v>
      </c>
      <c r="B854" s="5" t="s">
        <v>848</v>
      </c>
      <c r="C854" s="6" t="str">
        <f>VLOOKUP(A854,[1]Plan1!$A$2:$N$949,4)</f>
        <v>TEC ENFERMAGEM</v>
      </c>
      <c r="D854" s="7">
        <v>2103.77</v>
      </c>
      <c r="E854" s="7">
        <f t="shared" si="13"/>
        <v>1262.2619999999999</v>
      </c>
    </row>
    <row r="855" spans="1:5" x14ac:dyDescent="0.3">
      <c r="A855" s="4">
        <v>10521</v>
      </c>
      <c r="B855" s="5" t="s">
        <v>849</v>
      </c>
      <c r="C855" s="6" t="str">
        <f>VLOOKUP(A855,[1]Plan1!$A$2:$N$949,4)</f>
        <v>TEC ENFERMAGEM</v>
      </c>
      <c r="D855" s="7">
        <v>1590.62</v>
      </c>
      <c r="E855" s="7">
        <f t="shared" si="13"/>
        <v>954.37199999999984</v>
      </c>
    </row>
    <row r="856" spans="1:5" x14ac:dyDescent="0.3">
      <c r="A856" s="4">
        <v>10522</v>
      </c>
      <c r="B856" s="5" t="s">
        <v>850</v>
      </c>
      <c r="C856" s="6" t="str">
        <f>VLOOKUP(A856,[1]Plan1!$A$2:$N$949,4)</f>
        <v>ENFERMEIRO</v>
      </c>
      <c r="D856" s="7">
        <v>3919.74</v>
      </c>
      <c r="E856" s="7">
        <f t="shared" si="13"/>
        <v>2351.8439999999996</v>
      </c>
    </row>
    <row r="857" spans="1:5" x14ac:dyDescent="0.3">
      <c r="A857" s="4">
        <v>10523</v>
      </c>
      <c r="B857" s="5" t="s">
        <v>851</v>
      </c>
      <c r="C857" s="6" t="str">
        <f>VLOOKUP(A857,[1]Plan1!$A$2:$N$949,4)</f>
        <v>AJUDANTE GERAL</v>
      </c>
      <c r="D857" s="7">
        <v>1225.76</v>
      </c>
      <c r="E857" s="7">
        <f t="shared" si="13"/>
        <v>735.45600000000002</v>
      </c>
    </row>
    <row r="858" spans="1:5" x14ac:dyDescent="0.3">
      <c r="A858" s="4">
        <v>10524</v>
      </c>
      <c r="B858" s="5" t="s">
        <v>852</v>
      </c>
      <c r="C858" s="6" t="str">
        <f>VLOOKUP(A858,[1]Plan1!$A$2:$N$949,4)</f>
        <v>ENFERMEIRO</v>
      </c>
      <c r="D858" s="7">
        <v>4346.1000000000004</v>
      </c>
      <c r="E858" s="7">
        <f t="shared" si="13"/>
        <v>2607.6600000000003</v>
      </c>
    </row>
    <row r="859" spans="1:5" x14ac:dyDescent="0.3">
      <c r="A859" s="4">
        <v>10525</v>
      </c>
      <c r="B859" s="5" t="s">
        <v>853</v>
      </c>
      <c r="C859" s="6" t="str">
        <f>VLOOKUP(A859,[1]Plan1!$A$2:$N$949,4)</f>
        <v>ENFERMEIRO</v>
      </c>
      <c r="D859" s="7">
        <v>3801.78</v>
      </c>
      <c r="E859" s="7">
        <f t="shared" si="13"/>
        <v>2281.0680000000002</v>
      </c>
    </row>
    <row r="860" spans="1:5" x14ac:dyDescent="0.3">
      <c r="A860" s="4">
        <v>10526</v>
      </c>
      <c r="B860" s="5" t="s">
        <v>854</v>
      </c>
      <c r="C860" s="6" t="str">
        <f>VLOOKUP(A860,[1]Plan1!$A$2:$N$949,4)</f>
        <v>ENFERMEIRO</v>
      </c>
      <c r="D860" s="7">
        <v>3033.37</v>
      </c>
      <c r="E860" s="7">
        <f t="shared" si="13"/>
        <v>1820.0219999999999</v>
      </c>
    </row>
    <row r="861" spans="1:5" x14ac:dyDescent="0.3">
      <c r="A861" s="4">
        <v>10527</v>
      </c>
      <c r="B861" s="5" t="s">
        <v>855</v>
      </c>
      <c r="C861" s="6" t="str">
        <f>VLOOKUP(A861,[1]Plan1!$A$2:$N$949,4)</f>
        <v>ENFERMEIRO</v>
      </c>
      <c r="D861" s="7">
        <v>4372.6400000000003</v>
      </c>
      <c r="E861" s="7">
        <f t="shared" si="13"/>
        <v>2623.5840000000003</v>
      </c>
    </row>
    <row r="862" spans="1:5" x14ac:dyDescent="0.3">
      <c r="A862" s="4">
        <v>10529</v>
      </c>
      <c r="B862" s="5" t="s">
        <v>856</v>
      </c>
      <c r="C862" s="6" t="str">
        <f>VLOOKUP(A862,[1]Plan1!$A$2:$N$949,4)</f>
        <v>TEC ENFERMAGEM</v>
      </c>
      <c r="D862" s="7">
        <v>1718.31</v>
      </c>
      <c r="E862" s="7">
        <f t="shared" si="13"/>
        <v>1030.9859999999999</v>
      </c>
    </row>
    <row r="863" spans="1:5" x14ac:dyDescent="0.3">
      <c r="A863" s="4">
        <v>10530</v>
      </c>
      <c r="B863" s="5" t="s">
        <v>857</v>
      </c>
      <c r="C863" s="6" t="str">
        <f>VLOOKUP(A863,[1]Plan1!$A$2:$N$949,4)</f>
        <v>ENFERMEIRO</v>
      </c>
      <c r="D863" s="7">
        <v>3147.26</v>
      </c>
      <c r="E863" s="7">
        <f t="shared" si="13"/>
        <v>1888.356</v>
      </c>
    </row>
    <row r="864" spans="1:5" x14ac:dyDescent="0.3">
      <c r="A864" s="4">
        <v>10531</v>
      </c>
      <c r="B864" s="5" t="s">
        <v>858</v>
      </c>
      <c r="C864" s="6" t="str">
        <f>VLOOKUP(A864,[1]Plan1!$A$2:$N$949,4)</f>
        <v>ENFERMEIRO</v>
      </c>
      <c r="D864" s="7">
        <v>2994.62</v>
      </c>
      <c r="E864" s="7">
        <f t="shared" si="13"/>
        <v>1796.7719999999999</v>
      </c>
    </row>
    <row r="865" spans="1:5" x14ac:dyDescent="0.3">
      <c r="A865" s="4">
        <v>10532</v>
      </c>
      <c r="B865" s="5" t="s">
        <v>859</v>
      </c>
      <c r="C865" s="6" t="str">
        <f>VLOOKUP(A865,[1]Plan1!$A$2:$N$949,4)</f>
        <v>AUX FARMACIA</v>
      </c>
      <c r="D865" s="7">
        <v>1169.32</v>
      </c>
      <c r="E865" s="7">
        <f t="shared" si="13"/>
        <v>701.59199999999998</v>
      </c>
    </row>
    <row r="866" spans="1:5" x14ac:dyDescent="0.3">
      <c r="A866" s="4">
        <v>10533</v>
      </c>
      <c r="B866" s="5" t="s">
        <v>860</v>
      </c>
      <c r="C866" s="6" t="str">
        <f>VLOOKUP(A866,[1]Plan1!$A$2:$N$949,4)</f>
        <v>TEC ENFERMAGEM</v>
      </c>
      <c r="D866" s="7">
        <v>1717.6</v>
      </c>
      <c r="E866" s="7">
        <f t="shared" si="13"/>
        <v>1030.56</v>
      </c>
    </row>
    <row r="867" spans="1:5" x14ac:dyDescent="0.3">
      <c r="A867" s="4">
        <v>10534</v>
      </c>
      <c r="B867" s="5" t="s">
        <v>861</v>
      </c>
      <c r="C867" s="6" t="str">
        <f>VLOOKUP(A867,[1]Plan1!$A$2:$N$949,4)</f>
        <v>CONCIERGE</v>
      </c>
      <c r="D867" s="7">
        <v>825.91</v>
      </c>
      <c r="E867" s="7">
        <f t="shared" si="13"/>
        <v>495.54599999999994</v>
      </c>
    </row>
    <row r="868" spans="1:5" x14ac:dyDescent="0.3">
      <c r="A868" s="4">
        <v>10535</v>
      </c>
      <c r="B868" s="5" t="s">
        <v>862</v>
      </c>
      <c r="C868" s="6" t="str">
        <f>VLOOKUP(A868,[1]Plan1!$A$2:$N$949,4)</f>
        <v>TEC ENFERMAGEM</v>
      </c>
      <c r="D868" s="7">
        <v>1762.31</v>
      </c>
      <c r="E868" s="7">
        <f t="shared" si="13"/>
        <v>1057.386</v>
      </c>
    </row>
    <row r="869" spans="1:5" x14ac:dyDescent="0.3">
      <c r="A869" s="4">
        <v>10536</v>
      </c>
      <c r="B869" s="5" t="s">
        <v>863</v>
      </c>
      <c r="C869" s="6" t="str">
        <f>VLOOKUP(A869,[1]Plan1!$A$2:$N$949,4)</f>
        <v>ENFERMEIRO</v>
      </c>
      <c r="D869" s="7">
        <v>3135.95</v>
      </c>
      <c r="E869" s="7">
        <f t="shared" si="13"/>
        <v>1881.5699999999997</v>
      </c>
    </row>
    <row r="870" spans="1:5" x14ac:dyDescent="0.3">
      <c r="A870" s="4">
        <v>10537</v>
      </c>
      <c r="B870" s="5" t="s">
        <v>864</v>
      </c>
      <c r="C870" s="6" t="str">
        <f>VLOOKUP(A870,[1]Plan1!$A$2:$N$949,4)</f>
        <v>AUX ESCRITORIO</v>
      </c>
      <c r="D870" s="7">
        <v>1021.42</v>
      </c>
      <c r="E870" s="7">
        <f t="shared" si="13"/>
        <v>612.85199999999998</v>
      </c>
    </row>
    <row r="871" spans="1:5" x14ac:dyDescent="0.3">
      <c r="A871" s="4">
        <v>10538</v>
      </c>
      <c r="B871" s="5" t="s">
        <v>865</v>
      </c>
      <c r="C871" s="6" t="str">
        <f>VLOOKUP(A871,[1]Plan1!$A$2:$N$949,4)</f>
        <v>ENFERMEIRO</v>
      </c>
      <c r="D871" s="7">
        <v>1913.09</v>
      </c>
      <c r="E871" s="7">
        <f t="shared" si="13"/>
        <v>1147.8539999999998</v>
      </c>
    </row>
    <row r="872" spans="1:5" x14ac:dyDescent="0.3">
      <c r="A872" s="4">
        <v>10539</v>
      </c>
      <c r="B872" s="5" t="s">
        <v>866</v>
      </c>
      <c r="C872" s="6" t="str">
        <f>VLOOKUP(A872,[1]Plan1!$A$2:$N$949,4)</f>
        <v>GER ENFERMAGEM</v>
      </c>
      <c r="D872" s="7">
        <v>3206.9</v>
      </c>
      <c r="E872" s="7">
        <f t="shared" si="13"/>
        <v>1924.1399999999999</v>
      </c>
    </row>
    <row r="873" spans="1:5" x14ac:dyDescent="0.3">
      <c r="A873" s="4">
        <v>10541</v>
      </c>
      <c r="B873" s="5" t="s">
        <v>867</v>
      </c>
      <c r="C873" s="6" t="str">
        <f>VLOOKUP(A873,[1]Plan1!$A$2:$N$949,4)</f>
        <v>ESTOQUISTA</v>
      </c>
      <c r="D873" s="7">
        <v>526.21</v>
      </c>
      <c r="E873" s="7">
        <f t="shared" si="13"/>
        <v>315.726</v>
      </c>
    </row>
    <row r="874" spans="1:5" x14ac:dyDescent="0.3">
      <c r="A874" s="8"/>
      <c r="B874" s="9"/>
      <c r="C874" s="10"/>
      <c r="D874" s="11"/>
      <c r="E874" s="11"/>
    </row>
    <row r="875" spans="1:5" s="1" customFormat="1" ht="13.8" x14ac:dyDescent="0.3">
      <c r="A875" s="10"/>
      <c r="B875" s="10"/>
      <c r="C875" s="10"/>
      <c r="D875" s="11"/>
      <c r="E875" s="11"/>
    </row>
    <row r="876" spans="1:5" x14ac:dyDescent="0.3">
      <c r="A876" s="10"/>
      <c r="B876" s="10"/>
      <c r="C876" s="10"/>
      <c r="D876" s="11"/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04 2025</vt:lpstr>
      <vt:lpstr>FOLHA 04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2025-06-30T14:00:07Z</dcterms:created>
  <dcterms:modified xsi:type="dcterms:W3CDTF">2025-06-30T16:43:54Z</dcterms:modified>
</cp:coreProperties>
</file>