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K:\Departamento Pessoal\...FOLHA DE PAGAMENTO\FOLHA PAGAMENTO\PORTAL TRANSPARÊNCIA\2024\"/>
    </mc:Choice>
  </mc:AlternateContent>
  <xr:revisionPtr revIDLastSave="0" documentId="13_ncr:1_{8093B229-1812-4B49-9351-CF26D56C3B07}" xr6:coauthVersionLast="47" xr6:coauthVersionMax="47" xr10:uidLastSave="{00000000-0000-0000-0000-000000000000}"/>
  <bookViews>
    <workbookView xWindow="-108" yWindow="-108" windowWidth="23256" windowHeight="12576" activeTab="1" xr2:uid="{E6173F55-B71A-49BE-BD29-5FFCA3EA07C7}"/>
  </bookViews>
  <sheets>
    <sheet name="ADIANTAMENTO 12 2024" sheetId="1" r:id="rId1"/>
    <sheet name="PAGAMENTO 12 2024" sheetId="2" r:id="rId2"/>
  </sheets>
  <externalReferences>
    <externalReference r:id="rId3"/>
  </externalReferences>
  <definedNames>
    <definedName name="_xlnm._FilterDatabase" localSheetId="1" hidden="1">'PAGAMENTO 12 2024'!$A$5:$E$5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" i="2" l="1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158" i="2"/>
  <c r="C159" i="2"/>
  <c r="C160" i="2"/>
  <c r="C161" i="2"/>
  <c r="C162" i="2"/>
  <c r="C163" i="2"/>
  <c r="C164" i="2"/>
  <c r="C165" i="2"/>
  <c r="C166" i="2"/>
  <c r="C167" i="2"/>
  <c r="C168" i="2"/>
  <c r="C169" i="2"/>
  <c r="C170" i="2"/>
  <c r="C171" i="2"/>
  <c r="C172" i="2"/>
  <c r="C173" i="2"/>
  <c r="C174" i="2"/>
  <c r="C175" i="2"/>
  <c r="C176" i="2"/>
  <c r="C177" i="2"/>
  <c r="C178" i="2"/>
  <c r="C179" i="2"/>
  <c r="C180" i="2"/>
  <c r="C181" i="2"/>
  <c r="C182" i="2"/>
  <c r="C183" i="2"/>
  <c r="C184" i="2"/>
  <c r="C185" i="2"/>
  <c r="C186" i="2"/>
  <c r="C187" i="2"/>
  <c r="C188" i="2"/>
  <c r="C189" i="2"/>
  <c r="C190" i="2"/>
  <c r="C191" i="2"/>
  <c r="C192" i="2"/>
  <c r="C193" i="2"/>
  <c r="C194" i="2"/>
  <c r="C195" i="2"/>
  <c r="C196" i="2"/>
  <c r="C197" i="2"/>
  <c r="C198" i="2"/>
  <c r="C199" i="2"/>
  <c r="C200" i="2"/>
  <c r="C201" i="2"/>
  <c r="C202" i="2"/>
  <c r="C203" i="2"/>
  <c r="C204" i="2"/>
  <c r="C205" i="2"/>
  <c r="C206" i="2"/>
  <c r="C207" i="2"/>
  <c r="C208" i="2"/>
  <c r="C209" i="2"/>
  <c r="C210" i="2"/>
  <c r="C211" i="2"/>
  <c r="C212" i="2"/>
  <c r="C213" i="2"/>
  <c r="C214" i="2"/>
  <c r="C215" i="2"/>
  <c r="C216" i="2"/>
  <c r="C217" i="2"/>
  <c r="C218" i="2"/>
  <c r="C219" i="2"/>
  <c r="C220" i="2"/>
  <c r="C221" i="2"/>
  <c r="C222" i="2"/>
  <c r="C223" i="2"/>
  <c r="C224" i="2"/>
  <c r="C225" i="2"/>
  <c r="C226" i="2"/>
  <c r="C227" i="2"/>
  <c r="C228" i="2"/>
  <c r="C229" i="2"/>
  <c r="C230" i="2"/>
  <c r="C231" i="2"/>
  <c r="C232" i="2"/>
  <c r="C233" i="2"/>
  <c r="C234" i="2"/>
  <c r="C235" i="2"/>
  <c r="C236" i="2"/>
  <c r="C237" i="2"/>
  <c r="C238" i="2"/>
  <c r="C239" i="2"/>
  <c r="C240" i="2"/>
  <c r="C241" i="2"/>
  <c r="C242" i="2"/>
  <c r="C243" i="2"/>
  <c r="C244" i="2"/>
  <c r="C245" i="2"/>
  <c r="C246" i="2"/>
  <c r="C247" i="2"/>
  <c r="C248" i="2"/>
  <c r="C249" i="2"/>
  <c r="C250" i="2"/>
  <c r="C251" i="2"/>
  <c r="C252" i="2"/>
  <c r="C253" i="2"/>
  <c r="C254" i="2"/>
  <c r="C255" i="2"/>
  <c r="C256" i="2"/>
  <c r="C257" i="2"/>
  <c r="C258" i="2"/>
  <c r="C259" i="2"/>
  <c r="C260" i="2"/>
  <c r="C261" i="2"/>
  <c r="C262" i="2"/>
  <c r="C263" i="2"/>
  <c r="C264" i="2"/>
  <c r="C265" i="2"/>
  <c r="C266" i="2"/>
  <c r="C267" i="2"/>
  <c r="C268" i="2"/>
  <c r="C269" i="2"/>
  <c r="C270" i="2"/>
  <c r="C271" i="2"/>
  <c r="C272" i="2"/>
  <c r="C273" i="2"/>
  <c r="C274" i="2"/>
  <c r="C275" i="2"/>
  <c r="C276" i="2"/>
  <c r="C277" i="2"/>
  <c r="C278" i="2"/>
  <c r="C279" i="2"/>
  <c r="C280" i="2"/>
  <c r="C281" i="2"/>
  <c r="C282" i="2"/>
  <c r="C283" i="2"/>
  <c r="C284" i="2"/>
  <c r="C285" i="2"/>
  <c r="C286" i="2"/>
  <c r="C287" i="2"/>
  <c r="C288" i="2"/>
  <c r="C289" i="2"/>
  <c r="C290" i="2"/>
  <c r="C291" i="2"/>
  <c r="C292" i="2"/>
  <c r="C293" i="2"/>
  <c r="C294" i="2"/>
  <c r="C295" i="2"/>
  <c r="C296" i="2"/>
  <c r="C297" i="2"/>
  <c r="C298" i="2"/>
  <c r="C299" i="2"/>
  <c r="C300" i="2"/>
  <c r="C301" i="2"/>
  <c r="C302" i="2"/>
  <c r="C303" i="2"/>
  <c r="C304" i="2"/>
  <c r="C305" i="2"/>
  <c r="C306" i="2"/>
  <c r="C307" i="2"/>
  <c r="C308" i="2"/>
  <c r="C309" i="2"/>
  <c r="C310" i="2"/>
  <c r="C311" i="2"/>
  <c r="C312" i="2"/>
  <c r="C313" i="2"/>
  <c r="C314" i="2"/>
  <c r="C315" i="2"/>
  <c r="C316" i="2"/>
  <c r="C317" i="2"/>
  <c r="C318" i="2"/>
  <c r="C319" i="2"/>
  <c r="C320" i="2"/>
  <c r="C321" i="2"/>
  <c r="C322" i="2"/>
  <c r="C323" i="2"/>
  <c r="C324" i="2"/>
  <c r="C325" i="2"/>
  <c r="C326" i="2"/>
  <c r="C327" i="2"/>
  <c r="C328" i="2"/>
  <c r="C329" i="2"/>
  <c r="C330" i="2"/>
  <c r="C331" i="2"/>
  <c r="C332" i="2"/>
  <c r="C333" i="2"/>
  <c r="C334" i="2"/>
  <c r="C335" i="2"/>
  <c r="C336" i="2"/>
  <c r="C337" i="2"/>
  <c r="C338" i="2"/>
  <c r="C339" i="2"/>
  <c r="C340" i="2"/>
  <c r="C341" i="2"/>
  <c r="C342" i="2"/>
  <c r="C343" i="2"/>
  <c r="C344" i="2"/>
  <c r="C345" i="2"/>
  <c r="C346" i="2"/>
  <c r="C347" i="2"/>
  <c r="C348" i="2"/>
  <c r="C349" i="2"/>
  <c r="C350" i="2"/>
  <c r="C351" i="2"/>
  <c r="C352" i="2"/>
  <c r="C353" i="2"/>
  <c r="C354" i="2"/>
  <c r="C355" i="2"/>
  <c r="C356" i="2"/>
  <c r="C357" i="2"/>
  <c r="C358" i="2"/>
  <c r="C359" i="2"/>
  <c r="C360" i="2"/>
  <c r="C361" i="2"/>
  <c r="C362" i="2"/>
  <c r="C363" i="2"/>
  <c r="C364" i="2"/>
  <c r="C365" i="2"/>
  <c r="C366" i="2"/>
  <c r="C367" i="2"/>
  <c r="C368" i="2"/>
  <c r="C369" i="2"/>
  <c r="C370" i="2"/>
  <c r="C371" i="2"/>
  <c r="C372" i="2"/>
  <c r="C373" i="2"/>
  <c r="C374" i="2"/>
  <c r="C375" i="2"/>
  <c r="C376" i="2"/>
  <c r="C377" i="2"/>
  <c r="C378" i="2"/>
  <c r="C379" i="2"/>
  <c r="C380" i="2"/>
  <c r="C381" i="2"/>
  <c r="C382" i="2"/>
  <c r="C383" i="2"/>
  <c r="C384" i="2"/>
  <c r="C385" i="2"/>
  <c r="C386" i="2"/>
  <c r="C387" i="2"/>
  <c r="C388" i="2"/>
  <c r="C389" i="2"/>
  <c r="C390" i="2"/>
  <c r="C391" i="2"/>
  <c r="C392" i="2"/>
  <c r="C393" i="2"/>
  <c r="C394" i="2"/>
  <c r="C395" i="2"/>
  <c r="C396" i="2"/>
  <c r="C397" i="2"/>
  <c r="C398" i="2"/>
  <c r="C399" i="2"/>
  <c r="C400" i="2"/>
  <c r="C401" i="2"/>
  <c r="C402" i="2"/>
  <c r="C403" i="2"/>
  <c r="C404" i="2"/>
  <c r="C405" i="2"/>
  <c r="C406" i="2"/>
  <c r="C407" i="2"/>
  <c r="C408" i="2"/>
  <c r="C409" i="2"/>
  <c r="C410" i="2"/>
  <c r="C411" i="2"/>
  <c r="C412" i="2"/>
  <c r="C413" i="2"/>
  <c r="C414" i="2"/>
  <c r="C415" i="2"/>
  <c r="C416" i="2"/>
  <c r="C417" i="2"/>
  <c r="C418" i="2"/>
  <c r="C419" i="2"/>
  <c r="C420" i="2"/>
  <c r="C421" i="2"/>
  <c r="C422" i="2"/>
  <c r="C423" i="2"/>
  <c r="C424" i="2"/>
  <c r="C425" i="2"/>
  <c r="C426" i="2"/>
  <c r="C427" i="2"/>
  <c r="C428" i="2"/>
  <c r="C429" i="2"/>
  <c r="C430" i="2"/>
  <c r="C431" i="2"/>
  <c r="C432" i="2"/>
  <c r="C433" i="2"/>
  <c r="C434" i="2"/>
  <c r="C435" i="2"/>
  <c r="C436" i="2"/>
  <c r="C437" i="2"/>
  <c r="C438" i="2"/>
  <c r="C439" i="2"/>
  <c r="C440" i="2"/>
  <c r="C441" i="2"/>
  <c r="C442" i="2"/>
  <c r="C443" i="2"/>
  <c r="C444" i="2"/>
  <c r="C445" i="2"/>
  <c r="C446" i="2"/>
  <c r="C447" i="2"/>
  <c r="C448" i="2"/>
  <c r="C449" i="2"/>
  <c r="C450" i="2"/>
  <c r="C451" i="2"/>
  <c r="C452" i="2"/>
  <c r="C453" i="2"/>
  <c r="C454" i="2"/>
  <c r="C455" i="2"/>
  <c r="C456" i="2"/>
  <c r="C457" i="2"/>
  <c r="C458" i="2"/>
  <c r="C459" i="2"/>
  <c r="C460" i="2"/>
  <c r="C461" i="2"/>
  <c r="C462" i="2"/>
  <c r="C463" i="2"/>
  <c r="C464" i="2"/>
  <c r="C465" i="2"/>
  <c r="C466" i="2"/>
  <c r="C467" i="2"/>
  <c r="C468" i="2"/>
  <c r="C469" i="2"/>
  <c r="C470" i="2"/>
  <c r="C471" i="2"/>
  <c r="C472" i="2"/>
  <c r="C473" i="2"/>
  <c r="C474" i="2"/>
  <c r="C475" i="2"/>
  <c r="C476" i="2"/>
  <c r="C477" i="2"/>
  <c r="C478" i="2"/>
  <c r="C479" i="2"/>
  <c r="C480" i="2"/>
  <c r="C481" i="2"/>
  <c r="C482" i="2"/>
  <c r="C483" i="2"/>
  <c r="C484" i="2"/>
  <c r="C485" i="2"/>
  <c r="C486" i="2"/>
  <c r="C487" i="2"/>
  <c r="C488" i="2"/>
  <c r="C489" i="2"/>
  <c r="C490" i="2"/>
  <c r="C491" i="2"/>
  <c r="C492" i="2"/>
  <c r="C493" i="2"/>
  <c r="C494" i="2"/>
  <c r="C495" i="2"/>
  <c r="C496" i="2"/>
  <c r="C497" i="2"/>
  <c r="C498" i="2"/>
  <c r="C499" i="2"/>
  <c r="C500" i="2"/>
  <c r="C501" i="2"/>
  <c r="C502" i="2"/>
  <c r="C503" i="2"/>
  <c r="C504" i="2"/>
  <c r="C505" i="2"/>
  <c r="C506" i="2"/>
  <c r="C507" i="2"/>
  <c r="C508" i="2"/>
  <c r="C509" i="2"/>
  <c r="C510" i="2"/>
  <c r="C511" i="2"/>
  <c r="C512" i="2"/>
  <c r="C513" i="2"/>
  <c r="C514" i="2"/>
  <c r="C515" i="2"/>
  <c r="C516" i="2"/>
  <c r="C517" i="2"/>
  <c r="C518" i="2"/>
  <c r="C519" i="2"/>
  <c r="C520" i="2"/>
  <c r="C521" i="2"/>
  <c r="C522" i="2"/>
  <c r="C523" i="2"/>
  <c r="C524" i="2"/>
  <c r="C525" i="2"/>
  <c r="C526" i="2"/>
  <c r="C527" i="2"/>
  <c r="C528" i="2"/>
  <c r="C529" i="2"/>
  <c r="C530" i="2"/>
  <c r="C531" i="2"/>
  <c r="C532" i="2"/>
  <c r="C533" i="2"/>
  <c r="C534" i="2"/>
  <c r="C535" i="2"/>
  <c r="C536" i="2"/>
  <c r="C537" i="2"/>
  <c r="C538" i="2"/>
  <c r="C539" i="2"/>
  <c r="C540" i="2"/>
  <c r="C541" i="2"/>
  <c r="C542" i="2"/>
  <c r="C543" i="2"/>
  <c r="C544" i="2"/>
  <c r="C545" i="2"/>
  <c r="C546" i="2"/>
  <c r="C547" i="2"/>
  <c r="C548" i="2"/>
  <c r="C549" i="2"/>
  <c r="C550" i="2"/>
  <c r="C551" i="2"/>
  <c r="C552" i="2"/>
  <c r="C553" i="2"/>
  <c r="C554" i="2"/>
  <c r="C555" i="2"/>
  <c r="C556" i="2"/>
  <c r="C557" i="2"/>
  <c r="C558" i="2"/>
  <c r="C559" i="2"/>
  <c r="C560" i="2"/>
  <c r="C561" i="2"/>
  <c r="C562" i="2"/>
  <c r="C563" i="2"/>
  <c r="C564" i="2"/>
  <c r="C565" i="2"/>
  <c r="C566" i="2"/>
  <c r="C567" i="2"/>
  <c r="C568" i="2"/>
  <c r="C569" i="2"/>
  <c r="C570" i="2"/>
  <c r="C571" i="2"/>
  <c r="C572" i="2"/>
  <c r="C573" i="2"/>
  <c r="C574" i="2"/>
  <c r="C575" i="2"/>
  <c r="C576" i="2"/>
  <c r="C577" i="2"/>
  <c r="C578" i="2"/>
  <c r="C579" i="2"/>
  <c r="C580" i="2"/>
  <c r="C581" i="2"/>
  <c r="C582" i="2"/>
  <c r="C583" i="2"/>
  <c r="C584" i="2"/>
  <c r="C585" i="2"/>
  <c r="C586" i="2"/>
  <c r="C587" i="2"/>
  <c r="C588" i="2"/>
  <c r="C589" i="2"/>
  <c r="C590" i="2"/>
  <c r="C591" i="2"/>
  <c r="C592" i="2"/>
  <c r="C593" i="2"/>
  <c r="C594" i="2"/>
  <c r="C595" i="2"/>
  <c r="C596" i="2"/>
  <c r="C597" i="2"/>
  <c r="C598" i="2"/>
  <c r="C599" i="2"/>
  <c r="C600" i="2"/>
  <c r="C601" i="2"/>
  <c r="C602" i="2"/>
  <c r="C603" i="2"/>
  <c r="C604" i="2"/>
  <c r="C605" i="2"/>
  <c r="C606" i="2"/>
  <c r="C607" i="2"/>
  <c r="C608" i="2"/>
  <c r="C609" i="2"/>
  <c r="C610" i="2"/>
  <c r="C611" i="2"/>
  <c r="C612" i="2"/>
  <c r="C613" i="2"/>
  <c r="C614" i="2"/>
  <c r="C615" i="2"/>
  <c r="C616" i="2"/>
  <c r="C617" i="2"/>
  <c r="C618" i="2"/>
  <c r="C619" i="2"/>
  <c r="C620" i="2"/>
  <c r="C621" i="2"/>
  <c r="C622" i="2"/>
  <c r="C623" i="2"/>
  <c r="C624" i="2"/>
  <c r="C625" i="2"/>
  <c r="C626" i="2"/>
  <c r="C627" i="2"/>
  <c r="C628" i="2"/>
  <c r="C629" i="2"/>
  <c r="C630" i="2"/>
  <c r="C631" i="2"/>
  <c r="C632" i="2"/>
  <c r="C633" i="2"/>
  <c r="C634" i="2"/>
  <c r="C635" i="2"/>
  <c r="C636" i="2"/>
  <c r="C637" i="2"/>
  <c r="C638" i="2"/>
  <c r="C639" i="2"/>
  <c r="C640" i="2"/>
  <c r="C641" i="2"/>
  <c r="C642" i="2"/>
  <c r="C643" i="2"/>
  <c r="C644" i="2"/>
  <c r="C645" i="2"/>
  <c r="C646" i="2"/>
  <c r="C647" i="2"/>
  <c r="C648" i="2"/>
  <c r="C649" i="2"/>
  <c r="C650" i="2"/>
  <c r="C651" i="2"/>
  <c r="C652" i="2"/>
  <c r="C653" i="2"/>
  <c r="C654" i="2"/>
  <c r="C655" i="2"/>
  <c r="C656" i="2"/>
  <c r="C657" i="2"/>
  <c r="C658" i="2"/>
  <c r="C659" i="2"/>
  <c r="C660" i="2"/>
  <c r="C661" i="2"/>
  <c r="C662" i="2"/>
  <c r="C663" i="2"/>
  <c r="C664" i="2"/>
  <c r="C665" i="2"/>
  <c r="C666" i="2"/>
  <c r="C667" i="2"/>
  <c r="C668" i="2"/>
  <c r="C669" i="2"/>
  <c r="C670" i="2"/>
  <c r="C671" i="2"/>
  <c r="C672" i="2"/>
  <c r="C673" i="2"/>
  <c r="C674" i="2"/>
  <c r="C675" i="2"/>
  <c r="C676" i="2"/>
  <c r="C677" i="2"/>
  <c r="C678" i="2"/>
  <c r="C679" i="2"/>
  <c r="C680" i="2"/>
  <c r="C681" i="2"/>
  <c r="C682" i="2"/>
  <c r="C683" i="2"/>
  <c r="C684" i="2"/>
  <c r="C685" i="2"/>
  <c r="C686" i="2"/>
  <c r="C687" i="2"/>
  <c r="C688" i="2"/>
  <c r="C689" i="2"/>
  <c r="C690" i="2"/>
  <c r="C691" i="2"/>
  <c r="C692" i="2"/>
  <c r="C693" i="2"/>
  <c r="C694" i="2"/>
  <c r="C695" i="2"/>
  <c r="C696" i="2"/>
  <c r="C697" i="2"/>
  <c r="C698" i="2"/>
  <c r="C699" i="2"/>
  <c r="C700" i="2"/>
  <c r="C701" i="2"/>
  <c r="C702" i="2"/>
  <c r="C703" i="2"/>
  <c r="C704" i="2"/>
  <c r="C705" i="2"/>
  <c r="C706" i="2"/>
  <c r="C707" i="2"/>
  <c r="C708" i="2"/>
  <c r="C709" i="2"/>
  <c r="C710" i="2"/>
  <c r="C711" i="2"/>
  <c r="C712" i="2"/>
  <c r="C713" i="2"/>
  <c r="C714" i="2"/>
  <c r="C715" i="2"/>
  <c r="C716" i="2"/>
  <c r="C717" i="2"/>
  <c r="C718" i="2"/>
  <c r="C719" i="2"/>
  <c r="C720" i="2"/>
  <c r="C721" i="2"/>
  <c r="C722" i="2"/>
  <c r="C723" i="2"/>
  <c r="C724" i="2"/>
  <c r="C725" i="2"/>
  <c r="C726" i="2"/>
  <c r="C727" i="2"/>
  <c r="C728" i="2"/>
  <c r="C729" i="2"/>
  <c r="C730" i="2"/>
  <c r="C731" i="2"/>
  <c r="C732" i="2"/>
  <c r="C733" i="2"/>
  <c r="C734" i="2"/>
  <c r="C735" i="2"/>
  <c r="C736" i="2"/>
  <c r="C737" i="2"/>
  <c r="C738" i="2"/>
  <c r="C739" i="2"/>
  <c r="C740" i="2"/>
  <c r="C741" i="2"/>
  <c r="C742" i="2"/>
  <c r="C743" i="2"/>
  <c r="C744" i="2"/>
  <c r="C745" i="2"/>
  <c r="C746" i="2"/>
  <c r="C747" i="2"/>
  <c r="C748" i="2"/>
  <c r="C749" i="2"/>
  <c r="C750" i="2"/>
  <c r="C751" i="2"/>
  <c r="C752" i="2"/>
  <c r="C753" i="2"/>
  <c r="C754" i="2"/>
  <c r="C755" i="2"/>
  <c r="C756" i="2"/>
  <c r="C757" i="2"/>
  <c r="C758" i="2"/>
  <c r="C759" i="2"/>
  <c r="C760" i="2"/>
  <c r="C762" i="2"/>
  <c r="C763" i="2"/>
  <c r="C764" i="2"/>
  <c r="C765" i="2"/>
  <c r="C766" i="2"/>
  <c r="C768" i="2"/>
  <c r="C769" i="2"/>
  <c r="C770" i="2"/>
  <c r="C771" i="2"/>
  <c r="C772" i="2"/>
  <c r="C773" i="2"/>
  <c r="C774" i="2"/>
  <c r="C775" i="2"/>
  <c r="C776" i="2"/>
  <c r="C777" i="2"/>
  <c r="C778" i="2"/>
  <c r="C779" i="2"/>
  <c r="C780" i="2"/>
  <c r="C781" i="2"/>
  <c r="C782" i="2"/>
  <c r="C783" i="2"/>
  <c r="C784" i="2"/>
  <c r="C785" i="2"/>
  <c r="C786" i="2"/>
  <c r="C787" i="2"/>
  <c r="C788" i="2"/>
  <c r="C789" i="2"/>
  <c r="C790" i="2"/>
  <c r="C791" i="2"/>
  <c r="C792" i="2"/>
  <c r="C793" i="2"/>
  <c r="C794" i="2"/>
  <c r="C795" i="2"/>
  <c r="C796" i="2"/>
  <c r="C797" i="2"/>
  <c r="C798" i="2"/>
  <c r="C799" i="2"/>
  <c r="C800" i="2"/>
  <c r="C801" i="2"/>
  <c r="C802" i="2"/>
  <c r="C803" i="2"/>
  <c r="C804" i="2"/>
  <c r="C805" i="2"/>
  <c r="C806" i="2"/>
  <c r="C807" i="2"/>
  <c r="C808" i="2"/>
  <c r="C809" i="2"/>
  <c r="C810" i="2"/>
  <c r="C811" i="2"/>
  <c r="C812" i="2"/>
  <c r="C813" i="2"/>
  <c r="C814" i="2"/>
  <c r="C815" i="2"/>
  <c r="C816" i="2"/>
  <c r="C817" i="2"/>
  <c r="C818" i="2"/>
  <c r="C819" i="2"/>
  <c r="C820" i="2"/>
  <c r="C821" i="2"/>
  <c r="C822" i="2"/>
  <c r="C823" i="2"/>
  <c r="C824" i="2"/>
  <c r="C825" i="2"/>
  <c r="C826" i="2"/>
  <c r="C827" i="2"/>
  <c r="C828" i="2"/>
  <c r="C829" i="2"/>
  <c r="C830" i="2"/>
  <c r="C831" i="2"/>
  <c r="C832" i="2"/>
  <c r="C833" i="2"/>
  <c r="C834" i="2"/>
  <c r="C835" i="2"/>
  <c r="C836" i="2"/>
  <c r="C837" i="2"/>
  <c r="C838" i="2"/>
  <c r="C839" i="2"/>
  <c r="C840" i="2"/>
  <c r="C841" i="2"/>
  <c r="C842" i="2"/>
  <c r="C843" i="2"/>
  <c r="C844" i="2"/>
  <c r="C845" i="2"/>
  <c r="C846" i="2"/>
  <c r="C847" i="2"/>
  <c r="C848" i="2"/>
  <c r="C849" i="2"/>
  <c r="C850" i="2"/>
  <c r="C851" i="2"/>
  <c r="C852" i="2"/>
  <c r="C853" i="2"/>
  <c r="C854" i="2"/>
  <c r="C855" i="2"/>
  <c r="C856" i="2"/>
  <c r="C857" i="2"/>
  <c r="C858" i="2"/>
  <c r="C859" i="2"/>
  <c r="C860" i="2"/>
  <c r="C861" i="2"/>
  <c r="C862" i="2"/>
  <c r="C863" i="2"/>
  <c r="C864" i="2"/>
  <c r="C865" i="2"/>
  <c r="C866" i="2"/>
  <c r="C867" i="2"/>
  <c r="C868" i="2"/>
  <c r="C869" i="2"/>
  <c r="C870" i="2"/>
  <c r="C871" i="2"/>
  <c r="C872" i="2"/>
  <c r="C6" i="2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C675" i="1"/>
  <c r="C676" i="1"/>
  <c r="C677" i="1"/>
  <c r="C678" i="1"/>
  <c r="C679" i="1"/>
  <c r="C680" i="1"/>
  <c r="C681" i="1"/>
  <c r="C682" i="1"/>
  <c r="C683" i="1"/>
  <c r="C684" i="1"/>
  <c r="C685" i="1"/>
  <c r="C686" i="1"/>
  <c r="C687" i="1"/>
  <c r="C688" i="1"/>
  <c r="C689" i="1"/>
  <c r="C690" i="1"/>
  <c r="C691" i="1"/>
  <c r="C692" i="1"/>
  <c r="C693" i="1"/>
  <c r="C694" i="1"/>
  <c r="C695" i="1"/>
  <c r="C696" i="1"/>
  <c r="C697" i="1"/>
  <c r="C698" i="1"/>
  <c r="C699" i="1"/>
  <c r="C700" i="1"/>
  <c r="C701" i="1"/>
  <c r="C702" i="1"/>
  <c r="C703" i="1"/>
  <c r="C704" i="1"/>
  <c r="C705" i="1"/>
  <c r="C706" i="1"/>
  <c r="C707" i="1"/>
  <c r="C708" i="1"/>
  <c r="C709" i="1"/>
  <c r="C710" i="1"/>
  <c r="C711" i="1"/>
  <c r="C712" i="1"/>
  <c r="C713" i="1"/>
  <c r="C714" i="1"/>
  <c r="C715" i="1"/>
  <c r="C716" i="1"/>
  <c r="C717" i="1"/>
  <c r="C718" i="1"/>
  <c r="C719" i="1"/>
  <c r="C720" i="1"/>
  <c r="C721" i="1"/>
  <c r="C722" i="1"/>
  <c r="C723" i="1"/>
  <c r="C724" i="1"/>
  <c r="C725" i="1"/>
  <c r="C726" i="1"/>
  <c r="C727" i="1"/>
  <c r="C728" i="1"/>
  <c r="C729" i="1"/>
  <c r="C730" i="1"/>
  <c r="C731" i="1"/>
  <c r="C732" i="1"/>
  <c r="C733" i="1"/>
  <c r="C734" i="1"/>
  <c r="C735" i="1"/>
  <c r="C736" i="1"/>
  <c r="C737" i="1"/>
  <c r="C738" i="1"/>
  <c r="C739" i="1"/>
  <c r="C740" i="1"/>
  <c r="C741" i="1"/>
  <c r="C742" i="1"/>
  <c r="C743" i="1"/>
  <c r="C744" i="1"/>
  <c r="C745" i="1"/>
  <c r="C746" i="1"/>
  <c r="C747" i="1"/>
  <c r="C748" i="1"/>
  <c r="C749" i="1"/>
  <c r="C750" i="1"/>
  <c r="C751" i="1"/>
  <c r="C752" i="1"/>
  <c r="C753" i="1"/>
  <c r="C754" i="1"/>
  <c r="C755" i="1"/>
  <c r="C756" i="1"/>
  <c r="C757" i="1"/>
  <c r="C758" i="1"/>
  <c r="C759" i="1"/>
  <c r="C760" i="1"/>
  <c r="C761" i="1"/>
  <c r="C762" i="1"/>
  <c r="C763" i="1"/>
  <c r="C764" i="1"/>
  <c r="C765" i="1"/>
  <c r="C766" i="1"/>
  <c r="C767" i="1"/>
  <c r="C768" i="1"/>
  <c r="C769" i="1"/>
  <c r="C770" i="1"/>
  <c r="C771" i="1"/>
  <c r="C772" i="1"/>
  <c r="C773" i="1"/>
  <c r="C774" i="1"/>
  <c r="C775" i="1"/>
  <c r="C776" i="1"/>
  <c r="C778" i="1"/>
  <c r="C779" i="1"/>
  <c r="C780" i="1"/>
  <c r="C781" i="1"/>
  <c r="C782" i="1"/>
  <c r="C784" i="1"/>
  <c r="C785" i="1"/>
  <c r="C786" i="1"/>
  <c r="C787" i="1"/>
  <c r="C788" i="1"/>
  <c r="C789" i="1"/>
  <c r="C790" i="1"/>
  <c r="C791" i="1"/>
  <c r="C792" i="1"/>
  <c r="C793" i="1"/>
  <c r="C794" i="1"/>
  <c r="C795" i="1"/>
  <c r="C796" i="1"/>
  <c r="C797" i="1"/>
  <c r="C798" i="1"/>
  <c r="C799" i="1"/>
  <c r="C800" i="1"/>
  <c r="C801" i="1"/>
  <c r="C802" i="1"/>
  <c r="C803" i="1"/>
  <c r="C804" i="1"/>
  <c r="C805" i="1"/>
  <c r="C806" i="1"/>
  <c r="C807" i="1"/>
  <c r="C808" i="1"/>
  <c r="C809" i="1"/>
  <c r="C810" i="1"/>
  <c r="C811" i="1"/>
  <c r="C812" i="1"/>
  <c r="C813" i="1"/>
  <c r="C814" i="1"/>
  <c r="C815" i="1"/>
  <c r="C816" i="1"/>
  <c r="C817" i="1"/>
  <c r="C818" i="1"/>
  <c r="C819" i="1"/>
  <c r="C820" i="1"/>
  <c r="C821" i="1"/>
  <c r="C822" i="1"/>
  <c r="C823" i="1"/>
  <c r="C824" i="1"/>
  <c r="C825" i="1"/>
  <c r="C826" i="1"/>
  <c r="C827" i="1"/>
  <c r="C828" i="1"/>
  <c r="C829" i="1"/>
  <c r="C830" i="1"/>
  <c r="C831" i="1"/>
  <c r="C832" i="1"/>
  <c r="C833" i="1"/>
  <c r="C834" i="1"/>
  <c r="C835" i="1"/>
  <c r="C836" i="1"/>
  <c r="C837" i="1"/>
  <c r="C838" i="1"/>
  <c r="C839" i="1"/>
  <c r="C840" i="1"/>
  <c r="C841" i="1"/>
  <c r="C842" i="1"/>
  <c r="C843" i="1"/>
  <c r="C844" i="1"/>
  <c r="C845" i="1"/>
  <c r="C846" i="1"/>
  <c r="C847" i="1"/>
  <c r="C848" i="1"/>
  <c r="C849" i="1"/>
  <c r="C850" i="1"/>
  <c r="C851" i="1"/>
  <c r="C852" i="1"/>
  <c r="C853" i="1"/>
  <c r="C854" i="1"/>
  <c r="C855" i="1"/>
  <c r="C856" i="1"/>
  <c r="C857" i="1"/>
  <c r="C858" i="1"/>
  <c r="C859" i="1"/>
  <c r="C860" i="1"/>
  <c r="C861" i="1"/>
  <c r="C862" i="1"/>
  <c r="C863" i="1"/>
  <c r="C864" i="1"/>
  <c r="C865" i="1"/>
  <c r="C866" i="1"/>
  <c r="C867" i="1"/>
  <c r="C868" i="1"/>
  <c r="C869" i="1"/>
  <c r="C870" i="1"/>
  <c r="C871" i="1"/>
  <c r="C872" i="1"/>
  <c r="C873" i="1"/>
  <c r="C874" i="1"/>
  <c r="C875" i="1"/>
  <c r="C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330" i="1"/>
  <c r="E331" i="1"/>
  <c r="E332" i="1"/>
  <c r="E333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E347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E366" i="1"/>
  <c r="E367" i="1"/>
  <c r="E368" i="1"/>
  <c r="E369" i="1"/>
  <c r="E370" i="1"/>
  <c r="E371" i="1"/>
  <c r="E372" i="1"/>
  <c r="E373" i="1"/>
  <c r="E374" i="1"/>
  <c r="E375" i="1"/>
  <c r="E376" i="1"/>
  <c r="E377" i="1"/>
  <c r="E378" i="1"/>
  <c r="E379" i="1"/>
  <c r="E380" i="1"/>
  <c r="E381" i="1"/>
  <c r="E382" i="1"/>
  <c r="E383" i="1"/>
  <c r="E384" i="1"/>
  <c r="E385" i="1"/>
  <c r="E386" i="1"/>
  <c r="E387" i="1"/>
  <c r="E388" i="1"/>
  <c r="E389" i="1"/>
  <c r="E390" i="1"/>
  <c r="E391" i="1"/>
  <c r="E392" i="1"/>
  <c r="E393" i="1"/>
  <c r="E394" i="1"/>
  <c r="E395" i="1"/>
  <c r="E396" i="1"/>
  <c r="E397" i="1"/>
  <c r="E398" i="1"/>
  <c r="E399" i="1"/>
  <c r="E400" i="1"/>
  <c r="E401" i="1"/>
  <c r="E402" i="1"/>
  <c r="E403" i="1"/>
  <c r="E404" i="1"/>
  <c r="E405" i="1"/>
  <c r="E406" i="1"/>
  <c r="E407" i="1"/>
  <c r="E408" i="1"/>
  <c r="E409" i="1"/>
  <c r="E410" i="1"/>
  <c r="E411" i="1"/>
  <c r="E412" i="1"/>
  <c r="E413" i="1"/>
  <c r="E414" i="1"/>
  <c r="E415" i="1"/>
  <c r="E416" i="1"/>
  <c r="E417" i="1"/>
  <c r="E418" i="1"/>
  <c r="E419" i="1"/>
  <c r="E420" i="1"/>
  <c r="E421" i="1"/>
  <c r="E422" i="1"/>
  <c r="E423" i="1"/>
  <c r="E424" i="1"/>
  <c r="E425" i="1"/>
  <c r="E426" i="1"/>
  <c r="E427" i="1"/>
  <c r="E428" i="1"/>
  <c r="E429" i="1"/>
  <c r="E430" i="1"/>
  <c r="E431" i="1"/>
  <c r="E432" i="1"/>
  <c r="E433" i="1"/>
  <c r="E434" i="1"/>
  <c r="E435" i="1"/>
  <c r="E436" i="1"/>
  <c r="E437" i="1"/>
  <c r="E438" i="1"/>
  <c r="E439" i="1"/>
  <c r="E440" i="1"/>
  <c r="E441" i="1"/>
  <c r="E442" i="1"/>
  <c r="E443" i="1"/>
  <c r="E444" i="1"/>
  <c r="E445" i="1"/>
  <c r="E446" i="1"/>
  <c r="E447" i="1"/>
  <c r="E448" i="1"/>
  <c r="E449" i="1"/>
  <c r="E450" i="1"/>
  <c r="E451" i="1"/>
  <c r="E452" i="1"/>
  <c r="E453" i="1"/>
  <c r="E454" i="1"/>
  <c r="E455" i="1"/>
  <c r="E456" i="1"/>
  <c r="E457" i="1"/>
  <c r="E458" i="1"/>
  <c r="E459" i="1"/>
  <c r="E460" i="1"/>
  <c r="E461" i="1"/>
  <c r="E462" i="1"/>
  <c r="E463" i="1"/>
  <c r="E464" i="1"/>
  <c r="E465" i="1"/>
  <c r="E466" i="1"/>
  <c r="E467" i="1"/>
  <c r="E468" i="1"/>
  <c r="E469" i="1"/>
  <c r="E470" i="1"/>
  <c r="E471" i="1"/>
  <c r="E472" i="1"/>
  <c r="E473" i="1"/>
  <c r="E474" i="1"/>
  <c r="E475" i="1"/>
  <c r="E476" i="1"/>
  <c r="E477" i="1"/>
  <c r="E478" i="1"/>
  <c r="E479" i="1"/>
  <c r="E480" i="1"/>
  <c r="E481" i="1"/>
  <c r="E482" i="1"/>
  <c r="E483" i="1"/>
  <c r="E484" i="1"/>
  <c r="E485" i="1"/>
  <c r="E486" i="1"/>
  <c r="E487" i="1"/>
  <c r="E488" i="1"/>
  <c r="E489" i="1"/>
  <c r="E490" i="1"/>
  <c r="E491" i="1"/>
  <c r="E492" i="1"/>
  <c r="E493" i="1"/>
  <c r="E494" i="1"/>
  <c r="E495" i="1"/>
  <c r="E496" i="1"/>
  <c r="E497" i="1"/>
  <c r="E498" i="1"/>
  <c r="E499" i="1"/>
  <c r="E500" i="1"/>
  <c r="E501" i="1"/>
  <c r="E502" i="1"/>
  <c r="E503" i="1"/>
  <c r="E504" i="1"/>
  <c r="E505" i="1"/>
  <c r="E506" i="1"/>
  <c r="E507" i="1"/>
  <c r="E508" i="1"/>
  <c r="E509" i="1"/>
  <c r="E510" i="1"/>
  <c r="E511" i="1"/>
  <c r="E512" i="1"/>
  <c r="E513" i="1"/>
  <c r="E514" i="1"/>
  <c r="E515" i="1"/>
  <c r="E516" i="1"/>
  <c r="E517" i="1"/>
  <c r="E518" i="1"/>
  <c r="E519" i="1"/>
  <c r="E520" i="1"/>
  <c r="E521" i="1"/>
  <c r="E522" i="1"/>
  <c r="E523" i="1"/>
  <c r="E524" i="1"/>
  <c r="E525" i="1"/>
  <c r="E526" i="1"/>
  <c r="E527" i="1"/>
  <c r="E528" i="1"/>
  <c r="E529" i="1"/>
  <c r="E530" i="1"/>
  <c r="E531" i="1"/>
  <c r="E532" i="1"/>
  <c r="E533" i="1"/>
  <c r="E534" i="1"/>
  <c r="E535" i="1"/>
  <c r="E536" i="1"/>
  <c r="E537" i="1"/>
  <c r="E538" i="1"/>
  <c r="E539" i="1"/>
  <c r="E540" i="1"/>
  <c r="E541" i="1"/>
  <c r="E542" i="1"/>
  <c r="E543" i="1"/>
  <c r="E544" i="1"/>
  <c r="E545" i="1"/>
  <c r="E546" i="1"/>
  <c r="E547" i="1"/>
  <c r="E548" i="1"/>
  <c r="E549" i="1"/>
  <c r="E550" i="1"/>
  <c r="E551" i="1"/>
  <c r="E552" i="1"/>
  <c r="E553" i="1"/>
  <c r="E554" i="1"/>
  <c r="E555" i="1"/>
  <c r="E556" i="1"/>
  <c r="E557" i="1"/>
  <c r="E558" i="1"/>
  <c r="E559" i="1"/>
  <c r="E560" i="1"/>
  <c r="E561" i="1"/>
  <c r="E562" i="1"/>
  <c r="E563" i="1"/>
  <c r="E564" i="1"/>
  <c r="E565" i="1"/>
  <c r="E566" i="1"/>
  <c r="E567" i="1"/>
  <c r="E568" i="1"/>
  <c r="E569" i="1"/>
  <c r="E570" i="1"/>
  <c r="E571" i="1"/>
  <c r="E572" i="1"/>
  <c r="E573" i="1"/>
  <c r="E574" i="1"/>
  <c r="E575" i="1"/>
  <c r="E576" i="1"/>
  <c r="E577" i="1"/>
  <c r="E578" i="1"/>
  <c r="E579" i="1"/>
  <c r="E580" i="1"/>
  <c r="E581" i="1"/>
  <c r="E582" i="1"/>
  <c r="E583" i="1"/>
  <c r="E584" i="1"/>
  <c r="E585" i="1"/>
  <c r="E586" i="1"/>
  <c r="E587" i="1"/>
  <c r="E588" i="1"/>
  <c r="E589" i="1"/>
  <c r="E590" i="1"/>
  <c r="E591" i="1"/>
  <c r="E592" i="1"/>
  <c r="E593" i="1"/>
  <c r="E594" i="1"/>
  <c r="E595" i="1"/>
  <c r="E596" i="1"/>
  <c r="E597" i="1"/>
  <c r="E598" i="1"/>
  <c r="E599" i="1"/>
  <c r="E600" i="1"/>
  <c r="E601" i="1"/>
  <c r="E602" i="1"/>
  <c r="E603" i="1"/>
  <c r="E604" i="1"/>
  <c r="E605" i="1"/>
  <c r="E606" i="1"/>
  <c r="E607" i="1"/>
  <c r="E608" i="1"/>
  <c r="E609" i="1"/>
  <c r="E610" i="1"/>
  <c r="E611" i="1"/>
  <c r="E612" i="1"/>
  <c r="E613" i="1"/>
  <c r="E614" i="1"/>
  <c r="E615" i="1"/>
  <c r="E616" i="1"/>
  <c r="E617" i="1"/>
  <c r="E618" i="1"/>
  <c r="E619" i="1"/>
  <c r="E620" i="1"/>
  <c r="E621" i="1"/>
  <c r="E622" i="1"/>
  <c r="E623" i="1"/>
  <c r="E624" i="1"/>
  <c r="E625" i="1"/>
  <c r="E626" i="1"/>
  <c r="E627" i="1"/>
  <c r="E628" i="1"/>
  <c r="E629" i="1"/>
  <c r="E630" i="1"/>
  <c r="E631" i="1"/>
  <c r="E632" i="1"/>
  <c r="E633" i="1"/>
  <c r="E634" i="1"/>
  <c r="E635" i="1"/>
  <c r="E636" i="1"/>
  <c r="E637" i="1"/>
  <c r="E638" i="1"/>
  <c r="E639" i="1"/>
  <c r="E640" i="1"/>
  <c r="E641" i="1"/>
  <c r="E642" i="1"/>
  <c r="E643" i="1"/>
  <c r="E644" i="1"/>
  <c r="E645" i="1"/>
  <c r="E646" i="1"/>
  <c r="E647" i="1"/>
  <c r="E648" i="1"/>
  <c r="E649" i="1"/>
  <c r="E650" i="1"/>
  <c r="E651" i="1"/>
  <c r="E652" i="1"/>
  <c r="E653" i="1"/>
  <c r="E654" i="1"/>
  <c r="E655" i="1"/>
  <c r="E656" i="1"/>
  <c r="E657" i="1"/>
  <c r="E658" i="1"/>
  <c r="E659" i="1"/>
  <c r="E660" i="1"/>
  <c r="E661" i="1"/>
  <c r="E662" i="1"/>
  <c r="E663" i="1"/>
  <c r="E664" i="1"/>
  <c r="E665" i="1"/>
  <c r="E666" i="1"/>
  <c r="E667" i="1"/>
  <c r="E668" i="1"/>
  <c r="E669" i="1"/>
  <c r="E670" i="1"/>
  <c r="E671" i="1"/>
  <c r="E672" i="1"/>
  <c r="E673" i="1"/>
  <c r="E674" i="1"/>
  <c r="E675" i="1"/>
  <c r="E676" i="1"/>
  <c r="E677" i="1"/>
  <c r="E678" i="1"/>
  <c r="E679" i="1"/>
  <c r="E680" i="1"/>
  <c r="E681" i="1"/>
  <c r="E682" i="1"/>
  <c r="E683" i="1"/>
  <c r="E684" i="1"/>
  <c r="E685" i="1"/>
  <c r="E686" i="1"/>
  <c r="E687" i="1"/>
  <c r="E688" i="1"/>
  <c r="E689" i="1"/>
  <c r="E690" i="1"/>
  <c r="E691" i="1"/>
  <c r="E692" i="1"/>
  <c r="E693" i="1"/>
  <c r="E694" i="1"/>
  <c r="E695" i="1"/>
  <c r="E696" i="1"/>
  <c r="E697" i="1"/>
  <c r="E698" i="1"/>
  <c r="E699" i="1"/>
  <c r="E700" i="1"/>
  <c r="E701" i="1"/>
  <c r="E702" i="1"/>
  <c r="E703" i="1"/>
  <c r="E704" i="1"/>
  <c r="E705" i="1"/>
  <c r="E706" i="1"/>
  <c r="E707" i="1"/>
  <c r="E708" i="1"/>
  <c r="E709" i="1"/>
  <c r="E710" i="1"/>
  <c r="E711" i="1"/>
  <c r="E712" i="1"/>
  <c r="E713" i="1"/>
  <c r="E714" i="1"/>
  <c r="E715" i="1"/>
  <c r="E716" i="1"/>
  <c r="E717" i="1"/>
  <c r="E718" i="1"/>
  <c r="E719" i="1"/>
  <c r="E720" i="1"/>
  <c r="E721" i="1"/>
  <c r="E722" i="1"/>
  <c r="E723" i="1"/>
  <c r="E724" i="1"/>
  <c r="E725" i="1"/>
  <c r="E726" i="1"/>
  <c r="E727" i="1"/>
  <c r="E728" i="1"/>
  <c r="E729" i="1"/>
  <c r="E730" i="1"/>
  <c r="E731" i="1"/>
  <c r="E732" i="1"/>
  <c r="E733" i="1"/>
  <c r="E734" i="1"/>
  <c r="E735" i="1"/>
  <c r="E736" i="1"/>
  <c r="E737" i="1"/>
  <c r="E738" i="1"/>
  <c r="E739" i="1"/>
  <c r="E740" i="1"/>
  <c r="E741" i="1"/>
  <c r="E742" i="1"/>
  <c r="E743" i="1"/>
  <c r="E744" i="1"/>
  <c r="E745" i="1"/>
  <c r="E746" i="1"/>
  <c r="E747" i="1"/>
  <c r="E748" i="1"/>
  <c r="E749" i="1"/>
  <c r="E750" i="1"/>
  <c r="E751" i="1"/>
  <c r="E752" i="1"/>
  <c r="E753" i="1"/>
  <c r="E754" i="1"/>
  <c r="E755" i="1"/>
  <c r="E756" i="1"/>
  <c r="E757" i="1"/>
  <c r="E758" i="1"/>
  <c r="E759" i="1"/>
  <c r="E760" i="1"/>
  <c r="E761" i="1"/>
  <c r="E762" i="1"/>
  <c r="E763" i="1"/>
  <c r="E764" i="1"/>
  <c r="E765" i="1"/>
  <c r="E766" i="1"/>
  <c r="E767" i="1"/>
  <c r="E768" i="1"/>
  <c r="E769" i="1"/>
  <c r="E770" i="1"/>
  <c r="E771" i="1"/>
  <c r="E772" i="1"/>
  <c r="E773" i="1"/>
  <c r="E774" i="1"/>
  <c r="E775" i="1"/>
  <c r="E776" i="1"/>
  <c r="E777" i="1"/>
  <c r="E778" i="1"/>
  <c r="E779" i="1"/>
  <c r="E780" i="1"/>
  <c r="E781" i="1"/>
  <c r="E782" i="1"/>
  <c r="E783" i="1"/>
  <c r="E784" i="1"/>
  <c r="E785" i="1"/>
  <c r="E786" i="1"/>
  <c r="E787" i="1"/>
  <c r="E788" i="1"/>
  <c r="E789" i="1"/>
  <c r="E790" i="1"/>
  <c r="E791" i="1"/>
  <c r="E792" i="1"/>
  <c r="E793" i="1"/>
  <c r="E794" i="1"/>
  <c r="E795" i="1"/>
  <c r="E796" i="1"/>
  <c r="E797" i="1"/>
  <c r="E798" i="1"/>
  <c r="E799" i="1"/>
  <c r="E800" i="1"/>
  <c r="E801" i="1"/>
  <c r="E802" i="1"/>
  <c r="E803" i="1"/>
  <c r="E804" i="1"/>
  <c r="E805" i="1"/>
  <c r="E806" i="1"/>
  <c r="E807" i="1"/>
  <c r="E808" i="1"/>
  <c r="E809" i="1"/>
  <c r="E810" i="1"/>
  <c r="E811" i="1"/>
  <c r="E812" i="1"/>
  <c r="E813" i="1"/>
  <c r="E814" i="1"/>
  <c r="E815" i="1"/>
  <c r="E816" i="1"/>
  <c r="E817" i="1"/>
  <c r="E818" i="1"/>
  <c r="E819" i="1"/>
  <c r="E820" i="1"/>
  <c r="E821" i="1"/>
  <c r="E822" i="1"/>
  <c r="E823" i="1"/>
  <c r="E824" i="1"/>
  <c r="E825" i="1"/>
  <c r="E826" i="1"/>
  <c r="E827" i="1"/>
  <c r="E828" i="1"/>
  <c r="E829" i="1"/>
  <c r="E830" i="1"/>
  <c r="E831" i="1"/>
  <c r="E832" i="1"/>
  <c r="E833" i="1"/>
  <c r="E834" i="1"/>
  <c r="E835" i="1"/>
  <c r="E836" i="1"/>
  <c r="E837" i="1"/>
  <c r="E838" i="1"/>
  <c r="E839" i="1"/>
  <c r="E840" i="1"/>
  <c r="E841" i="1"/>
  <c r="E842" i="1"/>
  <c r="E843" i="1"/>
  <c r="E844" i="1"/>
  <c r="E845" i="1"/>
  <c r="E846" i="1"/>
  <c r="E847" i="1"/>
  <c r="E848" i="1"/>
  <c r="E849" i="1"/>
  <c r="E850" i="1"/>
  <c r="E851" i="1"/>
  <c r="E852" i="1"/>
  <c r="E853" i="1"/>
  <c r="E854" i="1"/>
  <c r="E855" i="1"/>
  <c r="E856" i="1"/>
  <c r="E857" i="1"/>
  <c r="E858" i="1"/>
  <c r="E859" i="1"/>
  <c r="E860" i="1"/>
  <c r="E861" i="1"/>
  <c r="E862" i="1"/>
  <c r="E863" i="1"/>
  <c r="E864" i="1"/>
  <c r="E865" i="1"/>
  <c r="E866" i="1"/>
  <c r="E867" i="1"/>
  <c r="E868" i="1"/>
  <c r="E869" i="1"/>
  <c r="E870" i="1"/>
  <c r="E871" i="1"/>
  <c r="E872" i="1"/>
  <c r="E873" i="1"/>
  <c r="E874" i="1"/>
  <c r="E875" i="1"/>
  <c r="E6" i="1"/>
  <c r="E864" i="2"/>
  <c r="E865" i="2"/>
  <c r="E866" i="2"/>
  <c r="E867" i="2"/>
  <c r="E868" i="2"/>
  <c r="E869" i="2"/>
  <c r="E870" i="2"/>
  <c r="E871" i="2"/>
  <c r="E872" i="2"/>
  <c r="E798" i="2"/>
  <c r="E799" i="2"/>
  <c r="E800" i="2"/>
  <c r="E801" i="2"/>
  <c r="E802" i="2"/>
  <c r="E803" i="2"/>
  <c r="E804" i="2"/>
  <c r="E805" i="2"/>
  <c r="E806" i="2"/>
  <c r="E807" i="2"/>
  <c r="E808" i="2"/>
  <c r="E809" i="2"/>
  <c r="E810" i="2"/>
  <c r="E811" i="2"/>
  <c r="E812" i="2"/>
  <c r="E813" i="2"/>
  <c r="E814" i="2"/>
  <c r="E815" i="2"/>
  <c r="E816" i="2"/>
  <c r="E817" i="2"/>
  <c r="E818" i="2"/>
  <c r="E819" i="2"/>
  <c r="E820" i="2"/>
  <c r="E821" i="2"/>
  <c r="E822" i="2"/>
  <c r="E823" i="2"/>
  <c r="E824" i="2"/>
  <c r="E825" i="2"/>
  <c r="E826" i="2"/>
  <c r="E827" i="2"/>
  <c r="E828" i="2"/>
  <c r="E829" i="2"/>
  <c r="E830" i="2"/>
  <c r="E831" i="2"/>
  <c r="E832" i="2"/>
  <c r="E833" i="2"/>
  <c r="E834" i="2"/>
  <c r="E835" i="2"/>
  <c r="E836" i="2"/>
  <c r="E837" i="2"/>
  <c r="E838" i="2"/>
  <c r="E839" i="2"/>
  <c r="E840" i="2"/>
  <c r="E841" i="2"/>
  <c r="E842" i="2"/>
  <c r="E843" i="2"/>
  <c r="E844" i="2"/>
  <c r="E845" i="2"/>
  <c r="E846" i="2"/>
  <c r="E847" i="2"/>
  <c r="E848" i="2"/>
  <c r="E849" i="2"/>
  <c r="E850" i="2"/>
  <c r="E851" i="2"/>
  <c r="E852" i="2"/>
  <c r="E853" i="2"/>
  <c r="E854" i="2"/>
  <c r="E855" i="2"/>
  <c r="E856" i="2"/>
  <c r="E857" i="2"/>
  <c r="E858" i="2"/>
  <c r="E859" i="2"/>
  <c r="E860" i="2"/>
  <c r="E861" i="2"/>
  <c r="E862" i="2"/>
  <c r="E863" i="2"/>
  <c r="E732" i="2"/>
  <c r="E733" i="2"/>
  <c r="E734" i="2"/>
  <c r="E735" i="2"/>
  <c r="E736" i="2"/>
  <c r="E737" i="2"/>
  <c r="E738" i="2"/>
  <c r="E739" i="2"/>
  <c r="E740" i="2"/>
  <c r="E741" i="2"/>
  <c r="E742" i="2"/>
  <c r="E743" i="2"/>
  <c r="E744" i="2"/>
  <c r="E745" i="2"/>
  <c r="E746" i="2"/>
  <c r="E747" i="2"/>
  <c r="E748" i="2"/>
  <c r="E749" i="2"/>
  <c r="E750" i="2"/>
  <c r="E751" i="2"/>
  <c r="E752" i="2"/>
  <c r="E753" i="2"/>
  <c r="E754" i="2"/>
  <c r="E755" i="2"/>
  <c r="E756" i="2"/>
  <c r="E757" i="2"/>
  <c r="E758" i="2"/>
  <c r="E759" i="2"/>
  <c r="E760" i="2"/>
  <c r="E761" i="2"/>
  <c r="E762" i="2"/>
  <c r="E763" i="2"/>
  <c r="E764" i="2"/>
  <c r="E765" i="2"/>
  <c r="E766" i="2"/>
  <c r="E767" i="2"/>
  <c r="E768" i="2"/>
  <c r="E769" i="2"/>
  <c r="E770" i="2"/>
  <c r="E771" i="2"/>
  <c r="E772" i="2"/>
  <c r="E773" i="2"/>
  <c r="E774" i="2"/>
  <c r="E775" i="2"/>
  <c r="E776" i="2"/>
  <c r="E777" i="2"/>
  <c r="E778" i="2"/>
  <c r="E779" i="2"/>
  <c r="E780" i="2"/>
  <c r="E781" i="2"/>
  <c r="E782" i="2"/>
  <c r="E783" i="2"/>
  <c r="E784" i="2"/>
  <c r="E785" i="2"/>
  <c r="E786" i="2"/>
  <c r="E787" i="2"/>
  <c r="E788" i="2"/>
  <c r="E789" i="2"/>
  <c r="E790" i="2"/>
  <c r="E791" i="2"/>
  <c r="E792" i="2"/>
  <c r="E793" i="2"/>
  <c r="E794" i="2"/>
  <c r="E795" i="2"/>
  <c r="E796" i="2"/>
  <c r="E797" i="2"/>
  <c r="E666" i="2"/>
  <c r="E667" i="2"/>
  <c r="E668" i="2"/>
  <c r="E669" i="2"/>
  <c r="E670" i="2"/>
  <c r="E671" i="2"/>
  <c r="E672" i="2"/>
  <c r="E673" i="2"/>
  <c r="E674" i="2"/>
  <c r="E675" i="2"/>
  <c r="E676" i="2"/>
  <c r="E677" i="2"/>
  <c r="E678" i="2"/>
  <c r="E679" i="2"/>
  <c r="E680" i="2"/>
  <c r="E681" i="2"/>
  <c r="E682" i="2"/>
  <c r="E683" i="2"/>
  <c r="E684" i="2"/>
  <c r="E685" i="2"/>
  <c r="E686" i="2"/>
  <c r="E687" i="2"/>
  <c r="E688" i="2"/>
  <c r="E689" i="2"/>
  <c r="E690" i="2"/>
  <c r="E691" i="2"/>
  <c r="E692" i="2"/>
  <c r="E693" i="2"/>
  <c r="E694" i="2"/>
  <c r="E695" i="2"/>
  <c r="E696" i="2"/>
  <c r="E697" i="2"/>
  <c r="E698" i="2"/>
  <c r="E699" i="2"/>
  <c r="E700" i="2"/>
  <c r="E701" i="2"/>
  <c r="E702" i="2"/>
  <c r="E703" i="2"/>
  <c r="E704" i="2"/>
  <c r="E705" i="2"/>
  <c r="E706" i="2"/>
  <c r="E707" i="2"/>
  <c r="E708" i="2"/>
  <c r="E709" i="2"/>
  <c r="E710" i="2"/>
  <c r="E711" i="2"/>
  <c r="E712" i="2"/>
  <c r="E713" i="2"/>
  <c r="E714" i="2"/>
  <c r="E715" i="2"/>
  <c r="E716" i="2"/>
  <c r="E717" i="2"/>
  <c r="E718" i="2"/>
  <c r="E719" i="2"/>
  <c r="E720" i="2"/>
  <c r="E721" i="2"/>
  <c r="E722" i="2"/>
  <c r="E723" i="2"/>
  <c r="E724" i="2"/>
  <c r="E725" i="2"/>
  <c r="E726" i="2"/>
  <c r="E727" i="2"/>
  <c r="E728" i="2"/>
  <c r="E729" i="2"/>
  <c r="E730" i="2"/>
  <c r="E731" i="2"/>
  <c r="E600" i="2"/>
  <c r="E601" i="2"/>
  <c r="E602" i="2"/>
  <c r="E603" i="2"/>
  <c r="E604" i="2"/>
  <c r="E605" i="2"/>
  <c r="E606" i="2"/>
  <c r="E607" i="2"/>
  <c r="E608" i="2"/>
  <c r="E609" i="2"/>
  <c r="E610" i="2"/>
  <c r="E611" i="2"/>
  <c r="E612" i="2"/>
  <c r="E613" i="2"/>
  <c r="E614" i="2"/>
  <c r="E615" i="2"/>
  <c r="E616" i="2"/>
  <c r="E617" i="2"/>
  <c r="E618" i="2"/>
  <c r="E619" i="2"/>
  <c r="E620" i="2"/>
  <c r="E621" i="2"/>
  <c r="E622" i="2"/>
  <c r="E623" i="2"/>
  <c r="E624" i="2"/>
  <c r="E625" i="2"/>
  <c r="E626" i="2"/>
  <c r="E627" i="2"/>
  <c r="E628" i="2"/>
  <c r="E629" i="2"/>
  <c r="E630" i="2"/>
  <c r="E631" i="2"/>
  <c r="E632" i="2"/>
  <c r="E633" i="2"/>
  <c r="E634" i="2"/>
  <c r="E635" i="2"/>
  <c r="E636" i="2"/>
  <c r="E637" i="2"/>
  <c r="E638" i="2"/>
  <c r="E639" i="2"/>
  <c r="E640" i="2"/>
  <c r="E641" i="2"/>
  <c r="E642" i="2"/>
  <c r="E643" i="2"/>
  <c r="E644" i="2"/>
  <c r="E645" i="2"/>
  <c r="E646" i="2"/>
  <c r="E647" i="2"/>
  <c r="E648" i="2"/>
  <c r="E649" i="2"/>
  <c r="E650" i="2"/>
  <c r="E651" i="2"/>
  <c r="E652" i="2"/>
  <c r="E653" i="2"/>
  <c r="E654" i="2"/>
  <c r="E655" i="2"/>
  <c r="E656" i="2"/>
  <c r="E657" i="2"/>
  <c r="E658" i="2"/>
  <c r="E659" i="2"/>
  <c r="E660" i="2"/>
  <c r="E661" i="2"/>
  <c r="E662" i="2"/>
  <c r="E663" i="2"/>
  <c r="E664" i="2"/>
  <c r="E665" i="2"/>
  <c r="E534" i="2"/>
  <c r="E535" i="2"/>
  <c r="E536" i="2"/>
  <c r="E537" i="2"/>
  <c r="E538" i="2"/>
  <c r="E539" i="2"/>
  <c r="E540" i="2"/>
  <c r="E541" i="2"/>
  <c r="E542" i="2"/>
  <c r="E543" i="2"/>
  <c r="E544" i="2"/>
  <c r="E545" i="2"/>
  <c r="E546" i="2"/>
  <c r="E547" i="2"/>
  <c r="E548" i="2"/>
  <c r="E549" i="2"/>
  <c r="E550" i="2"/>
  <c r="E551" i="2"/>
  <c r="E552" i="2"/>
  <c r="E553" i="2"/>
  <c r="E554" i="2"/>
  <c r="E555" i="2"/>
  <c r="E556" i="2"/>
  <c r="E557" i="2"/>
  <c r="E558" i="2"/>
  <c r="E559" i="2"/>
  <c r="E560" i="2"/>
  <c r="E561" i="2"/>
  <c r="E562" i="2"/>
  <c r="E563" i="2"/>
  <c r="E564" i="2"/>
  <c r="E565" i="2"/>
  <c r="E566" i="2"/>
  <c r="E567" i="2"/>
  <c r="E568" i="2"/>
  <c r="E569" i="2"/>
  <c r="E570" i="2"/>
  <c r="E571" i="2"/>
  <c r="E572" i="2"/>
  <c r="E573" i="2"/>
  <c r="E574" i="2"/>
  <c r="E575" i="2"/>
  <c r="E576" i="2"/>
  <c r="E577" i="2"/>
  <c r="E578" i="2"/>
  <c r="E579" i="2"/>
  <c r="E580" i="2"/>
  <c r="E581" i="2"/>
  <c r="E582" i="2"/>
  <c r="E583" i="2"/>
  <c r="E584" i="2"/>
  <c r="E585" i="2"/>
  <c r="E586" i="2"/>
  <c r="E587" i="2"/>
  <c r="E588" i="2"/>
  <c r="E589" i="2"/>
  <c r="E590" i="2"/>
  <c r="E591" i="2"/>
  <c r="E592" i="2"/>
  <c r="E593" i="2"/>
  <c r="E594" i="2"/>
  <c r="E595" i="2"/>
  <c r="E596" i="2"/>
  <c r="E597" i="2"/>
  <c r="E598" i="2"/>
  <c r="E599" i="2"/>
  <c r="E468" i="2"/>
  <c r="E469" i="2"/>
  <c r="E470" i="2"/>
  <c r="E471" i="2"/>
  <c r="E472" i="2"/>
  <c r="E473" i="2"/>
  <c r="E474" i="2"/>
  <c r="E475" i="2"/>
  <c r="E476" i="2"/>
  <c r="E477" i="2"/>
  <c r="E478" i="2"/>
  <c r="E479" i="2"/>
  <c r="E480" i="2"/>
  <c r="E481" i="2"/>
  <c r="E482" i="2"/>
  <c r="E483" i="2"/>
  <c r="E484" i="2"/>
  <c r="E485" i="2"/>
  <c r="E486" i="2"/>
  <c r="E487" i="2"/>
  <c r="E488" i="2"/>
  <c r="E489" i="2"/>
  <c r="E490" i="2"/>
  <c r="E491" i="2"/>
  <c r="E492" i="2"/>
  <c r="E493" i="2"/>
  <c r="E494" i="2"/>
  <c r="E495" i="2"/>
  <c r="E496" i="2"/>
  <c r="E497" i="2"/>
  <c r="E498" i="2"/>
  <c r="E499" i="2"/>
  <c r="E500" i="2"/>
  <c r="E501" i="2"/>
  <c r="E502" i="2"/>
  <c r="E503" i="2"/>
  <c r="E504" i="2"/>
  <c r="E505" i="2"/>
  <c r="E506" i="2"/>
  <c r="E507" i="2"/>
  <c r="E508" i="2"/>
  <c r="E509" i="2"/>
  <c r="E510" i="2"/>
  <c r="E511" i="2"/>
  <c r="E512" i="2"/>
  <c r="E513" i="2"/>
  <c r="E514" i="2"/>
  <c r="E515" i="2"/>
  <c r="E516" i="2"/>
  <c r="E517" i="2"/>
  <c r="E518" i="2"/>
  <c r="E519" i="2"/>
  <c r="E520" i="2"/>
  <c r="E521" i="2"/>
  <c r="E522" i="2"/>
  <c r="E523" i="2"/>
  <c r="E524" i="2"/>
  <c r="E525" i="2"/>
  <c r="E526" i="2"/>
  <c r="E527" i="2"/>
  <c r="E528" i="2"/>
  <c r="E529" i="2"/>
  <c r="E530" i="2"/>
  <c r="E531" i="2"/>
  <c r="E532" i="2"/>
  <c r="E533" i="2"/>
  <c r="E402" i="2"/>
  <c r="E403" i="2"/>
  <c r="E404" i="2"/>
  <c r="E405" i="2"/>
  <c r="E406" i="2"/>
  <c r="E407" i="2"/>
  <c r="E408" i="2"/>
  <c r="E409" i="2"/>
  <c r="E410" i="2"/>
  <c r="E411" i="2"/>
  <c r="E412" i="2"/>
  <c r="E413" i="2"/>
  <c r="E414" i="2"/>
  <c r="E415" i="2"/>
  <c r="E416" i="2"/>
  <c r="E417" i="2"/>
  <c r="E418" i="2"/>
  <c r="E419" i="2"/>
  <c r="E420" i="2"/>
  <c r="E421" i="2"/>
  <c r="E422" i="2"/>
  <c r="E423" i="2"/>
  <c r="E424" i="2"/>
  <c r="E425" i="2"/>
  <c r="E426" i="2"/>
  <c r="E427" i="2"/>
  <c r="E428" i="2"/>
  <c r="E429" i="2"/>
  <c r="E430" i="2"/>
  <c r="E431" i="2"/>
  <c r="E432" i="2"/>
  <c r="E433" i="2"/>
  <c r="E434" i="2"/>
  <c r="E435" i="2"/>
  <c r="E436" i="2"/>
  <c r="E437" i="2"/>
  <c r="E438" i="2"/>
  <c r="E439" i="2"/>
  <c r="E440" i="2"/>
  <c r="E441" i="2"/>
  <c r="E442" i="2"/>
  <c r="E443" i="2"/>
  <c r="E444" i="2"/>
  <c r="E445" i="2"/>
  <c r="E446" i="2"/>
  <c r="E447" i="2"/>
  <c r="E448" i="2"/>
  <c r="E449" i="2"/>
  <c r="E450" i="2"/>
  <c r="E451" i="2"/>
  <c r="E452" i="2"/>
  <c r="E453" i="2"/>
  <c r="E454" i="2"/>
  <c r="E455" i="2"/>
  <c r="E456" i="2"/>
  <c r="E457" i="2"/>
  <c r="E458" i="2"/>
  <c r="E459" i="2"/>
  <c r="E460" i="2"/>
  <c r="E461" i="2"/>
  <c r="E462" i="2"/>
  <c r="E463" i="2"/>
  <c r="E464" i="2"/>
  <c r="E465" i="2"/>
  <c r="E466" i="2"/>
  <c r="E467" i="2"/>
  <c r="E336" i="2"/>
  <c r="E337" i="2"/>
  <c r="E338" i="2"/>
  <c r="E339" i="2"/>
  <c r="E340" i="2"/>
  <c r="E341" i="2"/>
  <c r="E342" i="2"/>
  <c r="E343" i="2"/>
  <c r="E344" i="2"/>
  <c r="E345" i="2"/>
  <c r="E346" i="2"/>
  <c r="E347" i="2"/>
  <c r="E348" i="2"/>
  <c r="E349" i="2"/>
  <c r="E350" i="2"/>
  <c r="E351" i="2"/>
  <c r="E352" i="2"/>
  <c r="E353" i="2"/>
  <c r="E354" i="2"/>
  <c r="E355" i="2"/>
  <c r="E356" i="2"/>
  <c r="E357" i="2"/>
  <c r="E358" i="2"/>
  <c r="E359" i="2"/>
  <c r="E360" i="2"/>
  <c r="E361" i="2"/>
  <c r="E362" i="2"/>
  <c r="E363" i="2"/>
  <c r="E364" i="2"/>
  <c r="E365" i="2"/>
  <c r="E366" i="2"/>
  <c r="E367" i="2"/>
  <c r="E368" i="2"/>
  <c r="E369" i="2"/>
  <c r="E370" i="2"/>
  <c r="E371" i="2"/>
  <c r="E372" i="2"/>
  <c r="E373" i="2"/>
  <c r="E374" i="2"/>
  <c r="E375" i="2"/>
  <c r="E376" i="2"/>
  <c r="E377" i="2"/>
  <c r="E378" i="2"/>
  <c r="E379" i="2"/>
  <c r="E380" i="2"/>
  <c r="E381" i="2"/>
  <c r="E382" i="2"/>
  <c r="E383" i="2"/>
  <c r="E384" i="2"/>
  <c r="E385" i="2"/>
  <c r="E386" i="2"/>
  <c r="E387" i="2"/>
  <c r="E388" i="2"/>
  <c r="E389" i="2"/>
  <c r="E390" i="2"/>
  <c r="E391" i="2"/>
  <c r="E392" i="2"/>
  <c r="E393" i="2"/>
  <c r="E394" i="2"/>
  <c r="E395" i="2"/>
  <c r="E396" i="2"/>
  <c r="E397" i="2"/>
  <c r="E398" i="2"/>
  <c r="E399" i="2"/>
  <c r="E400" i="2"/>
  <c r="E401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96" i="2"/>
  <c r="E297" i="2"/>
  <c r="E298" i="2"/>
  <c r="E299" i="2"/>
  <c r="E300" i="2"/>
  <c r="E301" i="2"/>
  <c r="E302" i="2"/>
  <c r="E303" i="2"/>
  <c r="E304" i="2"/>
  <c r="E305" i="2"/>
  <c r="E306" i="2"/>
  <c r="E307" i="2"/>
  <c r="E308" i="2"/>
  <c r="E309" i="2"/>
  <c r="E310" i="2"/>
  <c r="E311" i="2"/>
  <c r="E312" i="2"/>
  <c r="E313" i="2"/>
  <c r="E314" i="2"/>
  <c r="E315" i="2"/>
  <c r="E316" i="2"/>
  <c r="E317" i="2"/>
  <c r="E318" i="2"/>
  <c r="E319" i="2"/>
  <c r="E320" i="2"/>
  <c r="E321" i="2"/>
  <c r="E322" i="2"/>
  <c r="E323" i="2"/>
  <c r="E324" i="2"/>
  <c r="E325" i="2"/>
  <c r="E326" i="2"/>
  <c r="E327" i="2"/>
  <c r="E328" i="2"/>
  <c r="E329" i="2"/>
  <c r="E330" i="2"/>
  <c r="E331" i="2"/>
  <c r="E332" i="2"/>
  <c r="E333" i="2"/>
  <c r="E334" i="2"/>
  <c r="E335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6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tc={27257259-F4F6-4161-887C-78BD96A006FD}</author>
  </authors>
  <commentList>
    <comment ref="A3" authorId="0" shapeId="0" xr:uid="{5CF57D12-3EEC-4E78-9776-610B463EBD31}">
      <text>
        <r>
          <rPr>
            <sz val="11"/>
            <color theme="1"/>
            <rFont val="Calibri"/>
            <family val="2"/>
            <scheme val="minor"/>
          </rPr>
  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Mensalmente atualizar o mês de referência.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tc={27257259-F4F6-4161-887C-78BD96A006FD}</author>
  </authors>
  <commentList>
    <comment ref="A3" authorId="0" shapeId="0" xr:uid="{18086F6E-11D2-409C-9F34-8B0419CAFFAE}">
      <text>
        <r>
          <rPr>
            <sz val="11"/>
            <color theme="1"/>
            <rFont val="Calibri"/>
            <family val="2"/>
            <scheme val="minor"/>
          </rPr>
  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Mensalmente atualizar o mês de referência.</t>
        </r>
      </text>
    </comment>
  </commentList>
</comments>
</file>

<file path=xl/sharedStrings.xml><?xml version="1.0" encoding="utf-8"?>
<sst xmlns="http://schemas.openxmlformats.org/spreadsheetml/2006/main" count="1757" uniqueCount="903">
  <si>
    <t>HOSPITAL MATERNIDADE DE CAMPINAS</t>
  </si>
  <si>
    <t>DEPARTAMENTO PESSOAL</t>
  </si>
  <si>
    <t>MATRÍCULA</t>
  </si>
  <si>
    <t>COLABORADOR</t>
  </si>
  <si>
    <t>CARGO</t>
  </si>
  <si>
    <t>SALÁRIO LÍQ</t>
  </si>
  <si>
    <t>% SUS (60%)</t>
  </si>
  <si>
    <t>MARIA CRISTINA DE OLIVEIRA CORREA</t>
  </si>
  <si>
    <t>SERGIO SILVESTRE DE OLIVEIRA</t>
  </si>
  <si>
    <t>CARLA RENATA LUCON TRIGO</t>
  </si>
  <si>
    <t>LEOPOLDO LEITE DE PALMA</t>
  </si>
  <si>
    <t>JACIRA PINHEIRO DA SILVA FERREIRA</t>
  </si>
  <si>
    <t>MARCOS LUIZ MACEDO</t>
  </si>
  <si>
    <t>ELIETE APARECIDA LEITE FERREIRA</t>
  </si>
  <si>
    <t>JOSE FERMIANO</t>
  </si>
  <si>
    <t>MARIA REGINA MARIANO</t>
  </si>
  <si>
    <t>ANA PAULA DA SILVA AUGUSTO</t>
  </si>
  <si>
    <t>TEREZINHA MENDES SIQUEIRA</t>
  </si>
  <si>
    <t>MARIA FERREIRA SOARES</t>
  </si>
  <si>
    <t>MARIA GORETE PAULO DE OLIVEIRA</t>
  </si>
  <si>
    <t>CRISTINA DOS SANTOS CALICCHIO</t>
  </si>
  <si>
    <t>PETER DOUGLAS SAWINSKI DA SILVA</t>
  </si>
  <si>
    <t>WALKIRIA LARANJA LEAL</t>
  </si>
  <si>
    <t>FATIMA MARIA MAIA</t>
  </si>
  <si>
    <t>ROSALINA DE SOUZA</t>
  </si>
  <si>
    <t>ADRIANA HELENA AVELINO DE OLIVEIRA</t>
  </si>
  <si>
    <t>ELIANE MARIA DA SILVA FERREIRA</t>
  </si>
  <si>
    <t>JULIA CRISTINA DE SOUZA SANTOS</t>
  </si>
  <si>
    <t>WALQUIRIA RISERI DOS SANTOS CARNIELO</t>
  </si>
  <si>
    <t>THALITA APARECIDA OLIVEIRA</t>
  </si>
  <si>
    <t>NEIDE APARECIDA SIDERI</t>
  </si>
  <si>
    <t>DAGMAR ANESIA DE SOUZA</t>
  </si>
  <si>
    <t>NEUSA DE FREITAS FERREIRA</t>
  </si>
  <si>
    <t>SIMONE PEREIRA DE MOURA GOMES</t>
  </si>
  <si>
    <t>TELMA ALESSANDRA SOARES BRITO FRASSON</t>
  </si>
  <si>
    <t>SILVIA HELENA ZAMBONE</t>
  </si>
  <si>
    <t>LEDIANI MENDONCA MARTINI</t>
  </si>
  <si>
    <t>VIVIAN CRISTINA BENEDITO</t>
  </si>
  <si>
    <t>KATIA DOS SANTOS FREITAS BRITO</t>
  </si>
  <si>
    <t>CELMA APARECIDA DE SOUZA</t>
  </si>
  <si>
    <t>MARIZA APARECIDA MOREIRA CAMPOS</t>
  </si>
  <si>
    <t>RITA DE CASSIA SILVA</t>
  </si>
  <si>
    <t>ELIANA DA SILVA AUGUSTO</t>
  </si>
  <si>
    <t>DULCINEIA ESTELA FRAY GIACHINI</t>
  </si>
  <si>
    <t>ELIZA MARCIA BARBOSA MATOS</t>
  </si>
  <si>
    <t>GEISA MELO DOS SANTOS MARTINS</t>
  </si>
  <si>
    <t>ALEXSANDRA ALVES LOURENCO</t>
  </si>
  <si>
    <t>MARIA APARECIDA PEREIRA DA SILVA</t>
  </si>
  <si>
    <t>ILMA OLIVEIRA DE LIMA</t>
  </si>
  <si>
    <t>LUCIA APARECIDA PEREIRA</t>
  </si>
  <si>
    <t>JUNIA MARIA SILVA BUCK</t>
  </si>
  <si>
    <t>LUCIANY ALVES NASCIMENTO FAGUNDES</t>
  </si>
  <si>
    <t>CRISTIANE SILVA DA CRUZ</t>
  </si>
  <si>
    <t>ANA LUCIA SOUZA FERREIRA DE ALMEIDA</t>
  </si>
  <si>
    <t>VALNICE GALVAO DE SOUZA</t>
  </si>
  <si>
    <t>VALERIA PIMENTA DE SOUZA</t>
  </si>
  <si>
    <t>ROSENEI SOUZA DE ARAUJO AQUINHO</t>
  </si>
  <si>
    <t>ROSELAINE APARECIDA DE OLIVEIRA ROCHA</t>
  </si>
  <si>
    <t>ANA ROSA RODRIGUES CAPELLINI</t>
  </si>
  <si>
    <t>SORAIA APARECIDA RODRIGUES</t>
  </si>
  <si>
    <t>NEUSA RODRIGUES DO NASCIMENTO CAVALCANTE</t>
  </si>
  <si>
    <t>ADELIDE MOREIRA DE VASCONCELOS PEREIRA D</t>
  </si>
  <si>
    <t>FABIANO LUIS FERREIRA</t>
  </si>
  <si>
    <t>ALESSANDRA BARBOSA</t>
  </si>
  <si>
    <t>REGIANE AMARO TEIXEIRA</t>
  </si>
  <si>
    <t>MARGARIDA APARECIDA SAYAO PRADO</t>
  </si>
  <si>
    <t>TEREZINHA DE JESUS ALMEIDA SANTOS</t>
  </si>
  <si>
    <t>ALESSANDRA BRANDI</t>
  </si>
  <si>
    <t>REGINA RODRIGUES PEREIRA</t>
  </si>
  <si>
    <t>MARCELA JANAINA ROTTA</t>
  </si>
  <si>
    <t>ELZITA FERREIRA ALVES</t>
  </si>
  <si>
    <t>SILVANA GOMES ALVES</t>
  </si>
  <si>
    <t>SAMIRA REGINA ARRUDA ALVES</t>
  </si>
  <si>
    <t>XIMENA ROSA DE FREITAS HIRATA</t>
  </si>
  <si>
    <t>JANETE DE MOURA GONCALVES</t>
  </si>
  <si>
    <t>NATAL FIGUEIREDO DOS SANTOS</t>
  </si>
  <si>
    <t>SILVANA SANTANA ROCHA SILVA</t>
  </si>
  <si>
    <t>ELISANGELA PARREIRA DOS SANTOS</t>
  </si>
  <si>
    <t>JOELMA GONCALVES DA SILVA ROCHA</t>
  </si>
  <si>
    <t>GISELE MARIA BARBOSA DA SILVA</t>
  </si>
  <si>
    <t>WALCLEANA DA SILVA OLIVEIRA</t>
  </si>
  <si>
    <t>ALIANA DE OLIVEIRA</t>
  </si>
  <si>
    <t>WIVIAN CRISTINA VIEIRA DOS SANTOS PEREIR</t>
  </si>
  <si>
    <t>ADRIANA APARECIDA FLORINDO CAVALLIERI</t>
  </si>
  <si>
    <t>GEANE SILVA DOS SANTOS CANDIDO</t>
  </si>
  <si>
    <t>CLEIDE DIAS FEITOSA</t>
  </si>
  <si>
    <t>THAIS CRISTINA BETANHO</t>
  </si>
  <si>
    <t>MARTA LOPES DIAS</t>
  </si>
  <si>
    <t>FERNANDA ALINE SIQUEIRA DE MARIA</t>
  </si>
  <si>
    <t>ADRIANA CRISTINE ALVES</t>
  </si>
  <si>
    <t>RAMIRO TADEU BATISTA JUNIOR</t>
  </si>
  <si>
    <t>MARIA DA CONCEICAO DA CRUZ NARDELLO</t>
  </si>
  <si>
    <t>SOLANGE APARECIDA BERTON MIELE DA PONTE</t>
  </si>
  <si>
    <t>MARIA JOSE DA SILVA</t>
  </si>
  <si>
    <t>ALAINE RAMOS DE NOVAIS</t>
  </si>
  <si>
    <t>THAIS HELENA CHAVES</t>
  </si>
  <si>
    <t>GISELE MIRANDA PINI</t>
  </si>
  <si>
    <t>ANDREIA NUNES FAVORETTO</t>
  </si>
  <si>
    <t>RICARDO MARIO PALOSCHI</t>
  </si>
  <si>
    <t>ALEXANDRA MARIA MIQUELOTO</t>
  </si>
  <si>
    <t>LILIANE APARECIDA ALEXANDRE</t>
  </si>
  <si>
    <t>KARINA HIGA FRANCA</t>
  </si>
  <si>
    <t>LUCIENE MARIA DE OLIVEIRA</t>
  </si>
  <si>
    <t>SARA REGINA PASCHOAL</t>
  </si>
  <si>
    <t>SUELLEN MARTINS BIANCO</t>
  </si>
  <si>
    <t>EDNA APARECIDA DO NASCIMENTO</t>
  </si>
  <si>
    <t>JOELITA MARTINS GUIMARAES DE OLIVEIRA</t>
  </si>
  <si>
    <t>LEIA DE ALMEIDA</t>
  </si>
  <si>
    <t>ANDREA CRISTIANE PEREIRA DA SILVA</t>
  </si>
  <si>
    <t>LUCIA ELENA CORREA DE PAULA</t>
  </si>
  <si>
    <t>MARIA LAERCIA DOS SANTOS GOMES</t>
  </si>
  <si>
    <t>EDNA ALVES DA SILVA</t>
  </si>
  <si>
    <t>DENISE CHAVES ARAUJO</t>
  </si>
  <si>
    <t>JESSICA MARIANO FERRAZ DE OLIVEIRA</t>
  </si>
  <si>
    <t>ROSANE CAMPOS SILVA</t>
  </si>
  <si>
    <t>JOSE WILSON FELIPE PEREIRA</t>
  </si>
  <si>
    <t>CYNTIA COSTA DE OLIVEIRA</t>
  </si>
  <si>
    <t>REGIANE CRISTINA LEITE SILVA</t>
  </si>
  <si>
    <t>ROZELANIA ROGERIO TEODORO</t>
  </si>
  <si>
    <t>CATIA LOPES RENE DA CRUZ</t>
  </si>
  <si>
    <t>ROSENTINA MARIA TAVARES GOMES</t>
  </si>
  <si>
    <t>NOEMIA APARECIDA DE ARAUJO CURI</t>
  </si>
  <si>
    <t>BRUNA BENICIO COELHO LEANDRO</t>
  </si>
  <si>
    <t>WELLINGTON RUFINO SILVA</t>
  </si>
  <si>
    <t>VIVIANE ALICE FREITAS DA SILVA</t>
  </si>
  <si>
    <t>IVANICE DA SILVA SANTOS</t>
  </si>
  <si>
    <t>MARIA BEATRIZ BERARD</t>
  </si>
  <si>
    <t>ROSEMEIRE CAMILO DOS SANTOS MARTINEZ</t>
  </si>
  <si>
    <t>VALTER MARCELINO DE OLIVEIRA</t>
  </si>
  <si>
    <t>SOLANGE ROSA DA SILVA CORSO</t>
  </si>
  <si>
    <t>PRISCILA FERREIRA ALVES</t>
  </si>
  <si>
    <t>THAIS HELENA FERRAZ COSTA</t>
  </si>
  <si>
    <t>SONIA CAMILO DO CARMO MENDES</t>
  </si>
  <si>
    <t>SUELI APARECIDA BRAVINI</t>
  </si>
  <si>
    <t>VALMIRA GONCALVES DOS SANTOS</t>
  </si>
  <si>
    <t>MICHELLE FRASCATO FLORENTINO DE SOUZA</t>
  </si>
  <si>
    <t>EVELYN APARECIDA PEREIRA XAVIER</t>
  </si>
  <si>
    <t>ELAINE JANUARIO DA SILVA</t>
  </si>
  <si>
    <t>SARAH CAROLINA DE FARIA DA CRUZ</t>
  </si>
  <si>
    <t>PAMELLA MANCHIERO SEVERINO</t>
  </si>
  <si>
    <t>JULIANA GOMES DO NASCIMENTO RAMOS</t>
  </si>
  <si>
    <t>ROMEU FIRMO FERREIRA</t>
  </si>
  <si>
    <t>SERLI APARECIDA SANTOS</t>
  </si>
  <si>
    <t>ADEILDO DE MELO</t>
  </si>
  <si>
    <t>PAULA COSTA DO NASCIMENTO</t>
  </si>
  <si>
    <t>VANESSA NASCIMENTO SILVA DOS SANTOS</t>
  </si>
  <si>
    <t>WELTON LUIZ PEREIRA</t>
  </si>
  <si>
    <t>JOSIELE NICODEMOS BRISTOTTI</t>
  </si>
  <si>
    <t>JANE MARIA BARBOSA</t>
  </si>
  <si>
    <t>ROZE LAINE PAULA PEREIRA</t>
  </si>
  <si>
    <t>PAMELA APARECIDA SANTOS PAGLIA</t>
  </si>
  <si>
    <t>SUSANA MARQUES BORTOLOTO</t>
  </si>
  <si>
    <t>MARCIA MOREIRA</t>
  </si>
  <si>
    <t>ELISANGELA ALMEIDA MENEZES</t>
  </si>
  <si>
    <t>MARIANA CIMADON RAIMUNDO</t>
  </si>
  <si>
    <t>RAQUEL KELLY SORGE DA COSTA</t>
  </si>
  <si>
    <t>ANA JUSSARA SILVA SANTOS</t>
  </si>
  <si>
    <t>RITA DE CASSIA GARCIA POLISEL</t>
  </si>
  <si>
    <t>JOSEANE STEMMER GUEVARA</t>
  </si>
  <si>
    <t>ZAINELI ALVES FERREIRA</t>
  </si>
  <si>
    <t>WANESSA ALVES BEZERRA</t>
  </si>
  <si>
    <t>ALINE CRISTINA DOS SANTOS SABINO</t>
  </si>
  <si>
    <t>ANDRE TEIXEIRA DOS SANTOS</t>
  </si>
  <si>
    <t>LUZIANA ALVES DA SILVA</t>
  </si>
  <si>
    <t>MARIA ALMEIDA BELO</t>
  </si>
  <si>
    <t>MATILDE MORAIS SANTOS NETA</t>
  </si>
  <si>
    <t>ISABEL CRISTINA LAZARO ROZARIO</t>
  </si>
  <si>
    <t>MARIA REGINA DA CONCEICAO</t>
  </si>
  <si>
    <t>FERNANDA CRISTINA FERRI</t>
  </si>
  <si>
    <t>ANA CAROLINA BORTOLOTTO COELHO</t>
  </si>
  <si>
    <t>GEOVANE GIL BARBOSA VIEIRA</t>
  </si>
  <si>
    <t>HELENA ROSA MARTINS SILVESTRE</t>
  </si>
  <si>
    <t>CYDINEIA RAMOS BARBOSA DA SILVA</t>
  </si>
  <si>
    <t>SILVIA REGINA SIMOES</t>
  </si>
  <si>
    <t>PEDRO PEREIRA SOARES</t>
  </si>
  <si>
    <t>KATIA CRISTINA DOS SANTOS RAMALHO</t>
  </si>
  <si>
    <t>MARIA ROSINELMA DE SOUSA LIMA</t>
  </si>
  <si>
    <t>ROSANA APARECIDA DA MOTA</t>
  </si>
  <si>
    <t>PRISCILA ANGELICA DA SILVA LIBORIO</t>
  </si>
  <si>
    <t>EDILAINE CRISTINA PIRES OLIVEIRA</t>
  </si>
  <si>
    <t>FABIO RODRIGO DIONISIO</t>
  </si>
  <si>
    <t>EDNICE ALVES DA SILVA</t>
  </si>
  <si>
    <t>EDIVANIA COUTO DOS SANTOS</t>
  </si>
  <si>
    <t>VIVIANE GIGOV LINO FERREIRA MOURAO</t>
  </si>
  <si>
    <t>NANCY DE ALMEIDA BORGES ISIDRO</t>
  </si>
  <si>
    <t>VANUSA ALMEIDA GONCALVES</t>
  </si>
  <si>
    <t>RENATA GONCALVES GUIMARAES FERREIRA</t>
  </si>
  <si>
    <t>TUANE CAMPOS SODRE</t>
  </si>
  <si>
    <t>CLAUDIA APARECIDA DE MORAES</t>
  </si>
  <si>
    <t>ALESSANDRA ANTUNES DE BRITTO GASTAO</t>
  </si>
  <si>
    <t>DINAILDE MENDES PINHEIRO</t>
  </si>
  <si>
    <t>BEATRIZ FERNANDES LEANDRO</t>
  </si>
  <si>
    <t>SIMONE DA CRUZ VIANELO</t>
  </si>
  <si>
    <t>ADRIANA ANDRADE MACELANE RIBEIRO</t>
  </si>
  <si>
    <t>GIANE ROBERTA FRANCISCO</t>
  </si>
  <si>
    <t>ERICA DE OLIVEIRA CUNHA</t>
  </si>
  <si>
    <t>JOSE GERALDO DO NASCIMENTO</t>
  </si>
  <si>
    <t>ALESSANDRA CRUZ DE ASSIS</t>
  </si>
  <si>
    <t>MARCIA REGINA CALDAS DE SOUSA VIANA</t>
  </si>
  <si>
    <t>ALESSANDRA REGINA BOM</t>
  </si>
  <si>
    <t>LUZIA MARTINS PINTO SILVA</t>
  </si>
  <si>
    <t>ADRIANA REGINA SOUZA OLIVEIRA</t>
  </si>
  <si>
    <t>ROSIMEIRE DE OLIVEIRA TESCAROLI</t>
  </si>
  <si>
    <t>JULIANA APARECIDA CAMPOS DA SILVA REIS</t>
  </si>
  <si>
    <t>JULIANA APARECIDA DA CRUZ RODRIGUES</t>
  </si>
  <si>
    <t>ELIANE CRISTINA MACHADO DE SOUZA</t>
  </si>
  <si>
    <t>LUCIA ELAINE VIEIRA DOS SANTOS</t>
  </si>
  <si>
    <t>EXPEDITO DA SILVA CRUZ</t>
  </si>
  <si>
    <t>JULIANE ESTEFANY MASCARA TORRES</t>
  </si>
  <si>
    <t>SAMANTHA DA SILVA MOREIRA</t>
  </si>
  <si>
    <t>CRISTINA ROSALINA CATANI DA FREIRIA</t>
  </si>
  <si>
    <t>CESAR BURATO VILLAS BOAS</t>
  </si>
  <si>
    <t>PAULA GISELE RODRIGUES BAIAO</t>
  </si>
  <si>
    <t>VAGNER LUIZ PEREIRA CHAVES</t>
  </si>
  <si>
    <t>JOSE CARLOS DOS SANTOS</t>
  </si>
  <si>
    <t>ALESSANDRA SOUZA MOREIRA</t>
  </si>
  <si>
    <t>LUDMILLA MAGALHAES DA SILVA</t>
  </si>
  <si>
    <t>BRUNA LAIS PIRES</t>
  </si>
  <si>
    <t>ANDRESA DOMINGAS SAMPAIO</t>
  </si>
  <si>
    <t>BERIONE PEREIRA DA SILVA PIRES</t>
  </si>
  <si>
    <t>PATRICIA DE MACENO GONSALVES</t>
  </si>
  <si>
    <t>BIANCA FERREIRA SILVA</t>
  </si>
  <si>
    <t>ANUZIA SILVA FERREIRA</t>
  </si>
  <si>
    <t>MARIZETE RIBEIRO GOMES</t>
  </si>
  <si>
    <t>VERA LUCIA NICOLAU NUNES</t>
  </si>
  <si>
    <t>MARIANGELA DOS SANTOS</t>
  </si>
  <si>
    <t>EDNA DE FATIMA ROCHA SANTOS</t>
  </si>
  <si>
    <t>EDNA CRISTINA RIBEIRO VILELA</t>
  </si>
  <si>
    <t>CRISTIANA CARVALHO DOS SANTOS</t>
  </si>
  <si>
    <t>JOSE GERALDO DA ROCHA</t>
  </si>
  <si>
    <t>EDUARDO MACEDO CARDOSO</t>
  </si>
  <si>
    <t>DAIANE SOARES DE ALMEIDA</t>
  </si>
  <si>
    <t>BEJAMIRA GREGORIA SANTANA ANDRIOSI</t>
  </si>
  <si>
    <t>DANIELLE CRISTINA PEREIRA</t>
  </si>
  <si>
    <t>ANDREIA APARECIDA CORREIA PONTES</t>
  </si>
  <si>
    <t>JULIANA EVANGELISTA DO NASCIMENTO</t>
  </si>
  <si>
    <t>GLEICIELLE FERREIRA GINO DE SOUZA</t>
  </si>
  <si>
    <t>ANA LIVIA BINELI MUTERLE</t>
  </si>
  <si>
    <t>CAROLINE DA SILVA CARDOSO AIRES</t>
  </si>
  <si>
    <t>REGINA CLAY AZARIAS GONCALES</t>
  </si>
  <si>
    <t>CAMILA SOARES DE SOUSA</t>
  </si>
  <si>
    <t>VERA LUCIA SILVA DOS SANTOS</t>
  </si>
  <si>
    <t>DAIANE CRISTINA TEODORO SANTIAGO SAMPAIO</t>
  </si>
  <si>
    <t>BRUNA GIANCATERINO</t>
  </si>
  <si>
    <t>FERNANDO RODRIGUES DA SILVA</t>
  </si>
  <si>
    <t>REGINALDO PEREIRA RODRIGUES</t>
  </si>
  <si>
    <t>DIEGO ROBERTO DE MATTOS</t>
  </si>
  <si>
    <t>LAILEN LINEALI VIEIRA CRIVELARI</t>
  </si>
  <si>
    <t>SANDOR DOSA ACRAS</t>
  </si>
  <si>
    <t>MARIA JOSELMA DOS SANTOS FRUTUOSO SCASSO</t>
  </si>
  <si>
    <t>ANA PAULA DE SOUZA BRAZILINO MOREIRA</t>
  </si>
  <si>
    <t>FERNANDA DE LOURDES JORGE RODOLFI</t>
  </si>
  <si>
    <t>LUCIANA SANTOS SALOMAO FONSECA</t>
  </si>
  <si>
    <t>GUSTAVO DE OLIVEIRA LIMA</t>
  </si>
  <si>
    <t>NAYARA RODRIGUES DA SILVA</t>
  </si>
  <si>
    <t>DANIELI GOMES DA SILVA</t>
  </si>
  <si>
    <t>ELOISA MERLIN RIBEIRO COSTA</t>
  </si>
  <si>
    <t>FLAVIA BEATRIZ BORBA CAMPELO DA SILVA</t>
  </si>
  <si>
    <t>JUCELIA DE FATIMA ADELINO</t>
  </si>
  <si>
    <t>RENATA SILVA HERCULANO DOS SANTOS</t>
  </si>
  <si>
    <t>MARLENE BATISTA DE MATOS</t>
  </si>
  <si>
    <t>SIMONE CRISTINA RODRIGUES STEFANOWICZ</t>
  </si>
  <si>
    <t>KARINA APARECIDA DE OLIVEIRA SANTANA</t>
  </si>
  <si>
    <t>MARIA DA PENHA CONCEICAO DA SILVA</t>
  </si>
  <si>
    <t>KARLA MARTINS FIGUEIREDO DA SILVA</t>
  </si>
  <si>
    <t>SARAH GIL DOS SANTOS</t>
  </si>
  <si>
    <t>AMELANA JACOBINA DA SILVA</t>
  </si>
  <si>
    <t>KATIMAN FERNANDA SILVA ALMEIDA</t>
  </si>
  <si>
    <t>MARIA AMELIA BONIN REZENDE</t>
  </si>
  <si>
    <t>JULIANA GOMES DA SILVA</t>
  </si>
  <si>
    <t>YGOR HENRIQUE CUSTODIO</t>
  </si>
  <si>
    <t>EDUARDO FRANCISCO SERVIDONI</t>
  </si>
  <si>
    <t>LILIANA SILVIA FELIPE</t>
  </si>
  <si>
    <t>VERONICA ASSUNCAO DANTAS</t>
  </si>
  <si>
    <t>MARLI APARECIDA PACHECO SALVATERRA</t>
  </si>
  <si>
    <t>FLAVIA ISABEL PALMIERI SORANZZO</t>
  </si>
  <si>
    <t>MARLI APARECIDA DA SILVA</t>
  </si>
  <si>
    <t>KAROLINE MARTINS PEREIRA</t>
  </si>
  <si>
    <t>HYGOR SIQUEIRA BARBOSA</t>
  </si>
  <si>
    <t>GISLAINE CRISTINA PEREIRA DE ARAUJO</t>
  </si>
  <si>
    <t>MIRIAM DA SILVA PASSOS</t>
  </si>
  <si>
    <t>PETERSON SERGIO SMIRELLI</t>
  </si>
  <si>
    <t>ANDREIA PERUCINI CHINALIA</t>
  </si>
  <si>
    <t>GLENDA GRAZIELLE DE TOLEDO RIBEIRO</t>
  </si>
  <si>
    <t>VANESSA DE ALMEIDA RODRIGUES PAREDES</t>
  </si>
  <si>
    <t>EVERSON APARECIDO PORTO</t>
  </si>
  <si>
    <t>ERIKA CRISTIANE MARQUES LIBANO</t>
  </si>
  <si>
    <t>VANESSA FABIANA DOS SANTOS SALVIATO</t>
  </si>
  <si>
    <t>JULIANA CRISTINA ANTONIO</t>
  </si>
  <si>
    <t>PRISCILA ROSA DE ALCANTARA</t>
  </si>
  <si>
    <t>JOSE PAULO FORTUNATO</t>
  </si>
  <si>
    <t>MONICA AMERICA DA SILVA</t>
  </si>
  <si>
    <t>GEOVANNA TREVISAN RUIZ</t>
  </si>
  <si>
    <t>LILIAN CRISTINA TEMPLE CHRISPIM</t>
  </si>
  <si>
    <t>SILVIA MARIA DE SOUSA BARBOSA</t>
  </si>
  <si>
    <t>LUCIANA ELAINE MOISES</t>
  </si>
  <si>
    <t>LETICIA VECCHI MORI</t>
  </si>
  <si>
    <t>ERICA MARIA DA SILVA PELEGRIM</t>
  </si>
  <si>
    <t>ROSANA RAMALHO DOS SANTOS</t>
  </si>
  <si>
    <t>ACACIO JUNIOR LUDOVICO PEDRO</t>
  </si>
  <si>
    <t>RAFAEL ELIAS SOARES</t>
  </si>
  <si>
    <t>MARLUCIA COSTA E SILVA SARDINHA</t>
  </si>
  <si>
    <t>EDINEIA SOARES DE SOUZA</t>
  </si>
  <si>
    <t>CAROLINA FERNANDA DOVIGO LEITE</t>
  </si>
  <si>
    <t>JUSSARA SOARES JERONYMO</t>
  </si>
  <si>
    <t>ANA PAULA ALVES DOS SANTOS</t>
  </si>
  <si>
    <t>JACQUELINE DE ABRANTES LINS</t>
  </si>
  <si>
    <t>MARCIA FIGUEREDO MONCAO DE SOUZA RAMOS</t>
  </si>
  <si>
    <t>SUSANA APARECIDA ALVES VIANA</t>
  </si>
  <si>
    <t>CRISTIANE BRANDAO FERRARETO</t>
  </si>
  <si>
    <t>MARTHIANY PORTO GUSMAO</t>
  </si>
  <si>
    <t>VANESSA DOS SANTOS CORREA</t>
  </si>
  <si>
    <t>ADRIANA FREITAS PEREIRA DA SILVA</t>
  </si>
  <si>
    <t>ANNE CAROLINA GEREMIAS VAZ DE LIMA</t>
  </si>
  <si>
    <t>CAROLINA DE BARROS</t>
  </si>
  <si>
    <t>THAIS SILVA OLIVEIRA</t>
  </si>
  <si>
    <t>CARLA FRANCISCA DE ALMEIDA FERREIRA</t>
  </si>
  <si>
    <t>RONEIDE CRISTINA DA SILVA</t>
  </si>
  <si>
    <t>LUCIANA ALVES BARBOSA</t>
  </si>
  <si>
    <t>MARIA IZABEL DE JESUS</t>
  </si>
  <si>
    <t>KEYKO MIAKO SAMPAIO</t>
  </si>
  <si>
    <t>ANDRESSA ALINE DA SILVA OLIVEIRA</t>
  </si>
  <si>
    <t>AMIRISLEY BORTOLOTO DE SOUZA BORTOLO</t>
  </si>
  <si>
    <t>LILIAN IVETE DINIZ</t>
  </si>
  <si>
    <t>LUCICLEIA DIAS DE OLIVEIRA</t>
  </si>
  <si>
    <t>CLAUDINEIA OLIVEIRA DOS SANTOS</t>
  </si>
  <si>
    <t>EUMA FERREIRA DO PRADO</t>
  </si>
  <si>
    <t>MARCELO CORREIA MEGDA</t>
  </si>
  <si>
    <t>ROSALIA AFONSO BORBOLATO GONCALVES</t>
  </si>
  <si>
    <t>SAMIRA CRISTINA BENEDETI</t>
  </si>
  <si>
    <t>LOIANA SANTANA SANTOS</t>
  </si>
  <si>
    <t>JUSIVANIA DE FREITAS PORTO</t>
  </si>
  <si>
    <t>MARIA CAROLINA MENDES FELICIO SILVA</t>
  </si>
  <si>
    <t>JULIANA RIBEIRO SAMPAIO</t>
  </si>
  <si>
    <t>ANDRESSA ROBERTA TOMAZ DOS SANTOS MEDEIR</t>
  </si>
  <si>
    <t>BRENDALY DE OLIVEIRA CANDIDO</t>
  </si>
  <si>
    <t>CAMILA BARBOSA MARQUES</t>
  </si>
  <si>
    <t>FELIPE DE MORAES PEREIRA</t>
  </si>
  <si>
    <t>FELIPE RAMON DE SOUZA</t>
  </si>
  <si>
    <t>ADRIANA CONCEICAO ROMAO GOMES</t>
  </si>
  <si>
    <t>INDIANARA MARTINS CARDOSO</t>
  </si>
  <si>
    <t>PATRIK JOSE CYPRIANO</t>
  </si>
  <si>
    <t>DANIELA RIBEIRO DE SOUZA</t>
  </si>
  <si>
    <t>NATALY DA SILVA NERY RODRIGUES</t>
  </si>
  <si>
    <t>ANTONIO MARCOS RIBEIRO DE SOUZA</t>
  </si>
  <si>
    <t>ANDREIA BRITO DA SILVA</t>
  </si>
  <si>
    <t>FABIANA CAMPOS DE BORBA</t>
  </si>
  <si>
    <t>BIANCA CAROLINE DA SILVA OLIVEIRA</t>
  </si>
  <si>
    <t>AYONE DE TASSIA DE MORI BENICIO DOS SANT</t>
  </si>
  <si>
    <t>ANDYARA CAPATO PRADO</t>
  </si>
  <si>
    <t>ELISANGELA DE OLIVEIRA BRAGA</t>
  </si>
  <si>
    <t>BEATRIZ RODRIGUES DA SILVA</t>
  </si>
  <si>
    <t>MARLI NOEL DA SILVA LIMA</t>
  </si>
  <si>
    <t>BRUNA DIAS E SILVA VOLPI</t>
  </si>
  <si>
    <t>NILZA CRISTINA DO NASCIMENTO DOS SANTOS</t>
  </si>
  <si>
    <t>ELAINE APARECIDA DA SILVA</t>
  </si>
  <si>
    <t>ADRIANA APARECIDA ABATTE BARRETO</t>
  </si>
  <si>
    <t>LUANA DOS REIS LIMA EDUARDO</t>
  </si>
  <si>
    <t>SHEYLA APARECIDA SARTORELLI LIMA</t>
  </si>
  <si>
    <t>DANIELE LIMA DA SILVA FONSECA</t>
  </si>
  <si>
    <t>RENAN PEREIRA MORAES</t>
  </si>
  <si>
    <t>LEILA RIBEIRO</t>
  </si>
  <si>
    <t>ANA PAULA DA SILVA SANTOS</t>
  </si>
  <si>
    <t>PEDRO HENRIQUE DEGRECCI DA SILVA</t>
  </si>
  <si>
    <t>RODRIGO DE OLIVEIRA MENDONCA</t>
  </si>
  <si>
    <t>STEFANI CRISTINA DE OLIVEIRA</t>
  </si>
  <si>
    <t>LAINE NASCIMENTO DA SILVA</t>
  </si>
  <si>
    <t>RONALDSON EUFRASIO TEIXEIRA</t>
  </si>
  <si>
    <t>LINDALVA SILVA DE VILAS BOAS</t>
  </si>
  <si>
    <t>RONNIE ANTONIO DOS SANTOS</t>
  </si>
  <si>
    <t>CLEISLA PEREIRA DE SOUZA</t>
  </si>
  <si>
    <t>ANDREA TROMBONI</t>
  </si>
  <si>
    <t>VALDIRENE CREPUSCULLI</t>
  </si>
  <si>
    <t>GEISA OLIVEIRA LIMA HONORIO</t>
  </si>
  <si>
    <t>ANA LETICIA BRESSANI DE SAVEDRA</t>
  </si>
  <si>
    <t>VILMA CANDIDA RAIMUNDO NATALINO</t>
  </si>
  <si>
    <t>DANIELA SILVA ROCHA</t>
  </si>
  <si>
    <t>TATIANE CHECON DE FRANCA</t>
  </si>
  <si>
    <t>BEATRIZ MARIANA OLIVEIRA XIMENES</t>
  </si>
  <si>
    <t>ADRIANO SANTOS DE CARVALHO</t>
  </si>
  <si>
    <t>BYANCA RODRIGUES DA SILVA</t>
  </si>
  <si>
    <t>FABIANA DINIZ PEREIRA</t>
  </si>
  <si>
    <t>JACIA CAMILA NOBRE CORREIA</t>
  </si>
  <si>
    <t>RUANA MICHELI DE SOUZA</t>
  </si>
  <si>
    <t>PRISCILLA CAMILLO</t>
  </si>
  <si>
    <t>DIONES SANTOS CORDEIRO</t>
  </si>
  <si>
    <t>KELLY CRISTINA FERREIRA DA SILVA</t>
  </si>
  <si>
    <t>SAMUEL HIGOR DOMINGOS DA SILVA COSTA</t>
  </si>
  <si>
    <t>MARCIO WASHINGTON ALVES DOS SANTOS JUNIO</t>
  </si>
  <si>
    <t>GENIVALDO DA CONCEICAO VIEIRA</t>
  </si>
  <si>
    <t>SARAH HELENA FERREIRA TIBIRICA</t>
  </si>
  <si>
    <t>JULIANE TEMPORINI MASFERRER</t>
  </si>
  <si>
    <t>CAMILA NUNES FRANCELINO</t>
  </si>
  <si>
    <t>GISELE CRISTINA DOS SANTOS</t>
  </si>
  <si>
    <t>JADIANE LEOCADIA DA SILVA</t>
  </si>
  <si>
    <t>CRISTIANA APARECIDA PARUSSOLO PAVANELLI</t>
  </si>
  <si>
    <t>OSANA VALDENEBRO BORGES</t>
  </si>
  <si>
    <t>ANDREIA MACEDO</t>
  </si>
  <si>
    <t>ALBANIRA OLIVEIRA DE FREITAS</t>
  </si>
  <si>
    <t>ELSO GILBERTO MARTINS</t>
  </si>
  <si>
    <t>GABRIEL FERNANDES ALMEIDA</t>
  </si>
  <si>
    <t>SHIRLEY DA SILVA DOS SANTOS</t>
  </si>
  <si>
    <t>LUANA RODRIGUES PEDRO SOARES</t>
  </si>
  <si>
    <t>KELEN JENNIFER ELEUTERIO DA SILVA</t>
  </si>
  <si>
    <t>JENIFFER ELIANA LOLARI VERGINELLI</t>
  </si>
  <si>
    <t>MILLENA ALANA FERREIRA HIPOLITO</t>
  </si>
  <si>
    <t>FABIANA REGINA DO PRADO</t>
  </si>
  <si>
    <t>ANDYARA GARCIA SILVA</t>
  </si>
  <si>
    <t>MARCIA CRISTINA GOUVEIA DE FREITAS</t>
  </si>
  <si>
    <t>LILIANE CRISTINA MOREIRA</t>
  </si>
  <si>
    <t>ANNA SILVA MACHADO</t>
  </si>
  <si>
    <t>LEANDRO LUCIO MARQUESINI</t>
  </si>
  <si>
    <t>FABIANA RODRIGUES VILLA</t>
  </si>
  <si>
    <t>DIOGO HENRIQUE FERNANDES COSTA</t>
  </si>
  <si>
    <t>JOAO PAULO ALVES FERREIRA</t>
  </si>
  <si>
    <t>DIEGO SILVA FATURETO</t>
  </si>
  <si>
    <t>ERICA NOLASCO DOS SANTOS</t>
  </si>
  <si>
    <t>RAUL MIGUEL GRISI CORREIA</t>
  </si>
  <si>
    <t>MARIA NEVANHA FERREIRA</t>
  </si>
  <si>
    <t>ELMA DE CARVALHO FREITAS</t>
  </si>
  <si>
    <t>ANA PAULA DIAS DA SILVA</t>
  </si>
  <si>
    <t>INAJARA DE CASSIA GUERREIRO</t>
  </si>
  <si>
    <t>GIOVANA CRISTINA MOGNON VEDOVOTTO</t>
  </si>
  <si>
    <t>MARIANA BATISTA DA COSTA CAMILLO</t>
  </si>
  <si>
    <t>SANDRA ROCHA DE JESUS</t>
  </si>
  <si>
    <t>LARISSA APARECIDA SANDIM FANTI MERLIM</t>
  </si>
  <si>
    <t>CLEITON APARECIDO DE SOUZA</t>
  </si>
  <si>
    <t>BIANCA CAROLINE CAMPELO BACELAR</t>
  </si>
  <si>
    <t>ELISIANE DO NASCIMENTO SILVA</t>
  </si>
  <si>
    <t>REGINA APARECIDA DA SILVEIRA REIS</t>
  </si>
  <si>
    <t>JESSICA ANDREZA SABELA LIMA</t>
  </si>
  <si>
    <t>JULIANE CRISTINE ZANI</t>
  </si>
  <si>
    <t>LARISSA FERREIRA</t>
  </si>
  <si>
    <t>NATANNY CAROLINA VIGNA CAMPOS</t>
  </si>
  <si>
    <t>CAROLINE ALCANTARA ALVES</t>
  </si>
  <si>
    <t>ERIKA DELAMURA PEREIRA</t>
  </si>
  <si>
    <t>KAMILA GONCALVES GALVAO</t>
  </si>
  <si>
    <t>DEBORAH DA SILVA</t>
  </si>
  <si>
    <t>MAHA FREITAS DO PRADO</t>
  </si>
  <si>
    <t>RAQUEL COSTA SOUZA NEVES</t>
  </si>
  <si>
    <t>JANAINA LEITE BRAGAGNOLO</t>
  </si>
  <si>
    <t>ELDA PEREIRA</t>
  </si>
  <si>
    <t>EDSON ESTEVES DA SILVA JUNIOR</t>
  </si>
  <si>
    <t>GISELA MARIA BERTAZZOLO COUTO</t>
  </si>
  <si>
    <t>SUELLEN CAROLINA LIMA DA SILVA</t>
  </si>
  <si>
    <t>SABRINA VANESSA PASTRE DOS REIS</t>
  </si>
  <si>
    <t>JOHNNY DOS SANTOS COIMBRA</t>
  </si>
  <si>
    <t>STEPHANI KAROLINE LUCAS</t>
  </si>
  <si>
    <t>VANESSA TIMOTEO PEREIRA</t>
  </si>
  <si>
    <t>LARISSA CRISTINA DE OLIVEIRA ROGIERI</t>
  </si>
  <si>
    <t>KAROLLINA DO NASCIMENTO</t>
  </si>
  <si>
    <t>MARTA MARIA DA SILVA CAIADO</t>
  </si>
  <si>
    <t>TAMIRES PUBLIO BOAVENTURA</t>
  </si>
  <si>
    <t>OZIEL SOARES DE ARAUJO</t>
  </si>
  <si>
    <t>SILVANIA PRIEGO NEVES DE BRITO PEREIRA</t>
  </si>
  <si>
    <t>ANA CLAUDIA NEVES CANDIDO PRETO</t>
  </si>
  <si>
    <t>BRUNA KATARINE MOREIRA DA SILVA</t>
  </si>
  <si>
    <t>SILMARA GALDINO DE MORAES</t>
  </si>
  <si>
    <t>JAMILE MILENA CARRETERO</t>
  </si>
  <si>
    <t>JULIA CAROLINA DE OLIVEIRA</t>
  </si>
  <si>
    <t>RITA DE CASSIA ALVES DA COSTA</t>
  </si>
  <si>
    <t>DAISY RAIMUNDO DOS SANTOS</t>
  </si>
  <si>
    <t>CRISTINA APARECIDA MESSIAS RODRIGUES</t>
  </si>
  <si>
    <t>GIOVANA LOURENCAO LOSCHI</t>
  </si>
  <si>
    <t>ALEX SANCHES GARCIA</t>
  </si>
  <si>
    <t>MARIA JOSEDILMA DE LIMA</t>
  </si>
  <si>
    <t>VALDINEIA ALVES DE LIMA RODRIGUES</t>
  </si>
  <si>
    <t>MILLENA BELOTI DE OLIVEIRA</t>
  </si>
  <si>
    <t>MARCIA GRILLO BRETAS</t>
  </si>
  <si>
    <t>LUCIVANIA LIRA DE MESQUITA</t>
  </si>
  <si>
    <t>PAULA FERNANDA COSTA</t>
  </si>
  <si>
    <t>CRISPINIANO SANTOS DA ROCHA</t>
  </si>
  <si>
    <t>DANIELA CRISTINA SOARES COUTINHO</t>
  </si>
  <si>
    <t>ELLEN CRISTINA FERREIRA</t>
  </si>
  <si>
    <t>MARIA DA CONCEICAO BRAS LOPES</t>
  </si>
  <si>
    <t>ALEXANDRE MARINHO PRUDENCIO</t>
  </si>
  <si>
    <t>VIVIANE PEGO DE LIMA PAULO</t>
  </si>
  <si>
    <t>LIDIANE TAISSE TENORIO DE SIQUEIRA</t>
  </si>
  <si>
    <t>ANA LIVIA BELLINI DE RIZZO DE FIGUEIRED</t>
  </si>
  <si>
    <t>ANDRE LUIZ CASARIN</t>
  </si>
  <si>
    <t>GRACIMAR NOGUEIRA</t>
  </si>
  <si>
    <t>SIMONE SCANDAROLLI INACIO</t>
  </si>
  <si>
    <t>TATIANE MANHA</t>
  </si>
  <si>
    <t>KAREN STEFANI SILVA NUNES</t>
  </si>
  <si>
    <t>GRAZIELA RODRIGUES DA SILVA</t>
  </si>
  <si>
    <t>BIANCA GRAZIELE DOS SANTOS</t>
  </si>
  <si>
    <t>KAROLINE SALES DE ALMEIDA</t>
  </si>
  <si>
    <t>DAVI RIBEIRO DA SILVA</t>
  </si>
  <si>
    <t>SANDRA MELOQUERO BRAZIL</t>
  </si>
  <si>
    <t>MARCOS SOUZA DA CRUZ</t>
  </si>
  <si>
    <t>GRAZIELI CAETANO DE LIMA MACHADO</t>
  </si>
  <si>
    <t>JULIANA APARECIDA BARBOSA DA SILVA</t>
  </si>
  <si>
    <t>MARCELA SIQUEIRA SOUSA</t>
  </si>
  <si>
    <t>FRANCIELE TEIXEIRA WOLAK</t>
  </si>
  <si>
    <t>FRANCIELLE MARTINES</t>
  </si>
  <si>
    <t>SONIA CRISTINA PERRI DA SILVA</t>
  </si>
  <si>
    <t>ANA CLAUDIA LEONE PALTRINIERI</t>
  </si>
  <si>
    <t>MAIARA CRISTINA BROCANELLI FERNANDES DA</t>
  </si>
  <si>
    <t>RENATA GAMA ONOFRI</t>
  </si>
  <si>
    <t>JESSICA ALEXANDRA CHAPARIN</t>
  </si>
  <si>
    <t>LETICIA JULIANA DA SILVA</t>
  </si>
  <si>
    <t>MATHEUS FIRMINO MELO</t>
  </si>
  <si>
    <t>LUCAS CARVALHO DA CRUZ</t>
  </si>
  <si>
    <t>JESSICA DA MOTA MARANGONI</t>
  </si>
  <si>
    <t>MICHELLE MARIA MENDES</t>
  </si>
  <si>
    <t>ANA CRISTINA ALCANTARA LAVANDOSQUI</t>
  </si>
  <si>
    <t>AMANDA JULIA DE OLIVEIRA SILVA</t>
  </si>
  <si>
    <t>VALERIA RODRIGUES AVELAR</t>
  </si>
  <si>
    <t>SAUANE CRISTINA CAETANO COSTA</t>
  </si>
  <si>
    <t>BRUNA MORAES CUNHA</t>
  </si>
  <si>
    <t>MATHEUS CRUZ REBOUCAS</t>
  </si>
  <si>
    <t>WESLLEY DOMINGOS DA SILVA</t>
  </si>
  <si>
    <t>SILVANA DE CASSIA MATIELLO</t>
  </si>
  <si>
    <t>YASMIM OLIVEIRA FONSECA</t>
  </si>
  <si>
    <t>VANIA RODRIGUES DOS REIS LAUREANO</t>
  </si>
  <si>
    <t>EDWARD SOUZA BARBOSA</t>
  </si>
  <si>
    <t>RAYSSA MARYAHA ALMEIDA PALOSCHI</t>
  </si>
  <si>
    <t>NAYARA TORRES VIEIRA</t>
  </si>
  <si>
    <t>SANTELITA NASCIMENTO SANTOS FARIA</t>
  </si>
  <si>
    <t>JOSE BONARDO NETO</t>
  </si>
  <si>
    <t>ANA PAULA ALVES BARBOSA</t>
  </si>
  <si>
    <t>PATRICIA RIBEIRO AVELINO</t>
  </si>
  <si>
    <t>PAULA MARIA DE OLIVEIRA</t>
  </si>
  <si>
    <t>MARCIA CAZUMBA GOMES</t>
  </si>
  <si>
    <t>JAMIL FRANCA DA SILVA</t>
  </si>
  <si>
    <t>JULIANA APARECIDA DOS SANTOS DINIZ</t>
  </si>
  <si>
    <t>TAYNA CRISTINA FERREIRA</t>
  </si>
  <si>
    <t>KETIB KELIAN CRIVARO</t>
  </si>
  <si>
    <t>MARIA ANGELICA DE OLIVEIRA PERRI</t>
  </si>
  <si>
    <t>KARYN APARECYDA FERNANDES DOS SANTOS</t>
  </si>
  <si>
    <t>JHONATHAN DAVID MACARIO SIQUEIRA</t>
  </si>
  <si>
    <t>OSVALDO DA SILVA SALES</t>
  </si>
  <si>
    <t>GABRIELA NASCIMENTO DE SOUZA</t>
  </si>
  <si>
    <t>LETICIA KAROLINE DE MARCO PEREIRA</t>
  </si>
  <si>
    <t>GISLAINE DE PAULA PAGLIARINI</t>
  </si>
  <si>
    <t>ELIZABETE LOPES MACHADO</t>
  </si>
  <si>
    <t>GABRIELLE CAPATO PRADO</t>
  </si>
  <si>
    <t>RAFAELA PEREIRA GONZALES LOPES</t>
  </si>
  <si>
    <t>REBECA FERREIRA SILVA</t>
  </si>
  <si>
    <t>DAIANE GONCALVES TERRA</t>
  </si>
  <si>
    <t>PAULA MICHELE DA SILVA VASCONCELOS</t>
  </si>
  <si>
    <t>KAMILA BARBOSA CORREA</t>
  </si>
  <si>
    <t>VITORIA SEVILHANO NOGUEIRA BLEY MONTEIRO</t>
  </si>
  <si>
    <t>LAIS MARTIN RIOS GUARALDO</t>
  </si>
  <si>
    <t>SARAH BATISTA SANTOS</t>
  </si>
  <si>
    <t>CARLA DIAS MARTINS</t>
  </si>
  <si>
    <t>ANA CAROLINA BRIZOLA MARTINEZ</t>
  </si>
  <si>
    <t>MAGDA FORTUNATO VELOSO</t>
  </si>
  <si>
    <t>MOISES CAIRES</t>
  </si>
  <si>
    <t>DANIELI APARECIDA ROSA ALVES</t>
  </si>
  <si>
    <t>ROBERTA CRISTINA DE OLIVEIRA CLEMENTE</t>
  </si>
  <si>
    <t>JAIANE SANTOS BORGES</t>
  </si>
  <si>
    <t>JOSE KAYO GARCIA DO NASCIMENTO SILVA</t>
  </si>
  <si>
    <t>LEIDIANE SANTOS GUERRA COSTA</t>
  </si>
  <si>
    <t>LUIZ SERGIO DOS SANTOS JUNIOR</t>
  </si>
  <si>
    <t>TAWANA FREITAS SANTOS</t>
  </si>
  <si>
    <t>CLEVERSON CUNHA SILVA</t>
  </si>
  <si>
    <t>ANA AUGUSTA ALVARENGA MOREIRA</t>
  </si>
  <si>
    <t>LAURA FEIJO DA SILVA</t>
  </si>
  <si>
    <t>MARCELLO GIULIANNO LELIS GOUVEIA</t>
  </si>
  <si>
    <t>FATIMA APARECIDA MEIRELES COSTA</t>
  </si>
  <si>
    <t>ROSA MARIA FLAVIO LEITE</t>
  </si>
  <si>
    <t>ISABELA CRISTINE MARQUES SANTOS</t>
  </si>
  <si>
    <t>SILVIA SILVA OLIVEIRA</t>
  </si>
  <si>
    <t>ANDRE RODRIGUES DE MOURA</t>
  </si>
  <si>
    <t>JULIANA VERDELHO DOS SANTOS</t>
  </si>
  <si>
    <t>IANDRA DAMBROSKI DE ALMEIDA</t>
  </si>
  <si>
    <t>FABIANA DOS SANTOS ROSA</t>
  </si>
  <si>
    <t>RITA DE CASSIA DE GODOY</t>
  </si>
  <si>
    <t>DOUGLAS RAFAEL MENDES LIMA</t>
  </si>
  <si>
    <t>ERIKA CRISTINA DA SILVA</t>
  </si>
  <si>
    <t>RENAN VALENTIM MENDES</t>
  </si>
  <si>
    <t>MARCIO JOSE FERNANDES DA SILVA</t>
  </si>
  <si>
    <t>SIOMARA APARECIDA RODRIGUES</t>
  </si>
  <si>
    <t>GIOVANA PINHEIRO BALDASSO</t>
  </si>
  <si>
    <t>JANAINA ABRANTES DA SILVA</t>
  </si>
  <si>
    <t>JOSEFA DAILMA GOMES FERRO</t>
  </si>
  <si>
    <t>PRISCILA ALVES PAULO</t>
  </si>
  <si>
    <t>MAYSSA DE LAIA MASSULO</t>
  </si>
  <si>
    <t>AILTON FRANCA</t>
  </si>
  <si>
    <t>PATRICIA MARIA LOCKS</t>
  </si>
  <si>
    <t>DANIELLE CANDIDO ALVES SALGADO</t>
  </si>
  <si>
    <t>DIOGO TENORIO DO ROSARIO</t>
  </si>
  <si>
    <t>JESSICA ANTONIASSI DA SILVA</t>
  </si>
  <si>
    <t>MARINA BRANDAO BORGES DOS SANTOS</t>
  </si>
  <si>
    <t>EDUARDO GABRIEL DE PAULA BARBOSA</t>
  </si>
  <si>
    <t>FRANCISCA CLEURILENY RIBEIRO RODRIGUES V</t>
  </si>
  <si>
    <t>NATALIA DA SILVA MEDEIROS</t>
  </si>
  <si>
    <t>SELMA PEREIRA TRINDADE</t>
  </si>
  <si>
    <t>ELAINE ROSA MACEDO DOS REIS</t>
  </si>
  <si>
    <t>MARGARETE TEREZINHA BARREIRO BERGAMIM</t>
  </si>
  <si>
    <t>HELTON ROCHA BRITO</t>
  </si>
  <si>
    <t>PRISCILA SANTOS MUNIZ</t>
  </si>
  <si>
    <t>LARISSA GRAZIELLA DA SILVA</t>
  </si>
  <si>
    <t>CASSIA RIBEIRO DE PAULA</t>
  </si>
  <si>
    <t>JULIANA APARECIDA AGAPITO</t>
  </si>
  <si>
    <t>MARCELO DE LIMA DORETO</t>
  </si>
  <si>
    <t>VANESSA SANTANA ROCHA</t>
  </si>
  <si>
    <t>EVELLYN CAROLINE APOLINARIO</t>
  </si>
  <si>
    <t>JULIA PASCHOALINO ZACCARELLI</t>
  </si>
  <si>
    <t>JULIANE CRISTINA RIBEIRO ALVES</t>
  </si>
  <si>
    <t>ELIANE EVANGELISTA</t>
  </si>
  <si>
    <t>ANA LUCIA RODRIGUES</t>
  </si>
  <si>
    <t>LETICIA DOS SANTOS ALMEIDA</t>
  </si>
  <si>
    <t>GIRLANE BRAZ DE OLIVEIRA</t>
  </si>
  <si>
    <t>LARISSA JENNIFER ANTONIASSI VILARINHO</t>
  </si>
  <si>
    <t>FLAVIA EDILENE APARECIDA DOS SANTOS</t>
  </si>
  <si>
    <t>KEILANE ARLINDA DE SOUZA MACEDO</t>
  </si>
  <si>
    <t>EDITH CAROLINE PAIVA DE OLIVEIRA</t>
  </si>
  <si>
    <t>VITORIA NERI MACIEL</t>
  </si>
  <si>
    <t>GABRIEL RODRIGUES DA COSTA</t>
  </si>
  <si>
    <t>RAQUEL GOULART DA SILVA</t>
  </si>
  <si>
    <t>HENRIQUE RAFAEL BELLINI</t>
  </si>
  <si>
    <t>MARIA IZAURA FERNANDES DA SILVA</t>
  </si>
  <si>
    <t>RAMONE DE LIMA SANTOS OLIVEIRA</t>
  </si>
  <si>
    <t>MARIANGELA ALVES DE OLIVEIRA SOUZA</t>
  </si>
  <si>
    <t>KARINA OLIVEIRA MARTINS DE SOUZA</t>
  </si>
  <si>
    <t>ANDREA APARECIDA DE ARRUDA</t>
  </si>
  <si>
    <t>MARCIA DOS SANTOS SIMOES</t>
  </si>
  <si>
    <t>STEFANNY LEAL DE MELO</t>
  </si>
  <si>
    <t>JOSIELLE SANTOS DE QUEIROZ</t>
  </si>
  <si>
    <t>ROSANGELA MIGUEL TEIXEIRA</t>
  </si>
  <si>
    <t>MAURICIO PERERA DUARTE</t>
  </si>
  <si>
    <t>FLAVIA PIRES TAMAROZZI ESTEVES</t>
  </si>
  <si>
    <t>LILIAN MICHELI VIEIRA DA SILVA</t>
  </si>
  <si>
    <t>FARRYLOO JHESSE GONCALVES DE FARIAS</t>
  </si>
  <si>
    <t>AMANDA PEREIRA DE LIMA</t>
  </si>
  <si>
    <t>LUIZA PINHEIRO DE LIMA</t>
  </si>
  <si>
    <t>BIANCA VITORINO FERREIRA ASSIS</t>
  </si>
  <si>
    <t>DANIELLE GOMES DE CARVALHO</t>
  </si>
  <si>
    <t>FRANCIELE BEATRIZ DE SOUZA SILVA</t>
  </si>
  <si>
    <t>SABRINE DE SOUZA RAMOS</t>
  </si>
  <si>
    <t>KARLA CARDOSO DA FONSECA KUBO</t>
  </si>
  <si>
    <t>KARLA ALESSANDRA DUARTE MENEZES</t>
  </si>
  <si>
    <t>SATURNINO NOGUEIRA NETO</t>
  </si>
  <si>
    <t>DEBORA MARIA BARBOSA GONCALVES</t>
  </si>
  <si>
    <t>JUCELEIA SPIGOLON LOPES</t>
  </si>
  <si>
    <t>KARINA RODRIGUES DOS SANTOS</t>
  </si>
  <si>
    <t>SIDNEIA APARECIDA FAGUNDES</t>
  </si>
  <si>
    <t>MARCOS CESAR RAMOS</t>
  </si>
  <si>
    <t>EVERTON DE CASTRO BEVILAQUA</t>
  </si>
  <si>
    <t>ADRIANA GARCIA</t>
  </si>
  <si>
    <t>DAIANE DIAS DOS SANTOS</t>
  </si>
  <si>
    <t>LILIAM SOUSA SILVA</t>
  </si>
  <si>
    <t>FERNANDA MONTEIRO ROMS</t>
  </si>
  <si>
    <t>CRISTIANE CAMARGO FRASCINO</t>
  </si>
  <si>
    <t>DANIELLE CRISTINA DOS SANTOS SILVA</t>
  </si>
  <si>
    <t>ISABELLA CORREIA LESSA SANTOS</t>
  </si>
  <si>
    <t>ELLEN CRISTINE FREITAS DE LIMA</t>
  </si>
  <si>
    <t>YANKA DE OLIVEIRA ROCHA</t>
  </si>
  <si>
    <t>ANA LUCIA FERREIRA SANTOS</t>
  </si>
  <si>
    <t>LETHICIA LAYS PEREIRA DA SILVA</t>
  </si>
  <si>
    <t>ALINE CRISTINA GERMANO MARTINS</t>
  </si>
  <si>
    <t>GABRIEL BARBOSA GASTALDI</t>
  </si>
  <si>
    <t>VANDER ALVES DA SILVA</t>
  </si>
  <si>
    <t>ANA PAULA DE ASSIS</t>
  </si>
  <si>
    <t>ANA PAULA CARLOS DE AMORIM</t>
  </si>
  <si>
    <t>FLAVIA MEDEIROS</t>
  </si>
  <si>
    <t>JOSUE SIMOES SANTOS</t>
  </si>
  <si>
    <t>LUIS ANDRE DE ORNELAS</t>
  </si>
  <si>
    <t>PAULA DE CASSIA SILVA DOS SANTOS</t>
  </si>
  <si>
    <t>THAINA JAQUELINE BUENO REZENDE</t>
  </si>
  <si>
    <t>DYSLYA DE FREITAS RODRIGUES LIMA</t>
  </si>
  <si>
    <t>JOSE CLEBIO DA CUNHA JERONIMO</t>
  </si>
  <si>
    <t>EMILIANA APARECIDA DE FREITAS</t>
  </si>
  <si>
    <t>INGRID SAIANE MORATO NUNES</t>
  </si>
  <si>
    <t>BEATRIZ LIMA MIGUEL</t>
  </si>
  <si>
    <t>BEATRIZ NASCIMENTO DA MOTA</t>
  </si>
  <si>
    <t>PALOMA DOS SANTOS MATIAS</t>
  </si>
  <si>
    <t>ELAINE PATRICIA MONTANHA</t>
  </si>
  <si>
    <t>CRISTIANE APARECIDA CANDIDO</t>
  </si>
  <si>
    <t>AGATHA CRISTINA DE CAMPOS</t>
  </si>
  <si>
    <t>MARIA EDUARDA DE TOLEDO</t>
  </si>
  <si>
    <t>FERNANDA DIAS CARNEIRO</t>
  </si>
  <si>
    <t>JULIANA DE FATIMA LEITE</t>
  </si>
  <si>
    <t>RAFAELLA NOBRE DE MACEDO</t>
  </si>
  <si>
    <t>MIRIAM DA SILVA FREITAS</t>
  </si>
  <si>
    <t>PALOMA FERREIRA DE CASTRO</t>
  </si>
  <si>
    <t>MONICA TAMIRES ALBINO</t>
  </si>
  <si>
    <t>YASMIN MILLENA MANHA MARINHO PRUDENCIO</t>
  </si>
  <si>
    <t>RENATA FRANCISCA RODRIGUES CALDEIRA OLIM</t>
  </si>
  <si>
    <t>GLACIONE BARROSO CARDOSO</t>
  </si>
  <si>
    <t>MARINA MONTEIRO LOURENCO</t>
  </si>
  <si>
    <t>KARINA EMANUELA GONCALVES FANTIN</t>
  </si>
  <si>
    <t>LUCAS SILVA MOREIRA</t>
  </si>
  <si>
    <t>CLEISIMAR VELOSO DA SILVA</t>
  </si>
  <si>
    <t>ISABELLA RAMALHO QUEIROZ</t>
  </si>
  <si>
    <t>LEONARDO MUNIZ DE OLIVEIRA</t>
  </si>
  <si>
    <t>ADRIELI FERNANDA DE MORAES SUAREZ</t>
  </si>
  <si>
    <t>HARIANY BRITO RAIMUNDO</t>
  </si>
  <si>
    <t>MARIA CLARA MOREIRA SILVEIRA</t>
  </si>
  <si>
    <t>CLAUDICE NOGUEIRA DO NASCIMENTO BRITO</t>
  </si>
  <si>
    <t>AMANDA CAROLINA AMARAL DOS SANTOS GINO</t>
  </si>
  <si>
    <t>MARIA ALICE BORGES GOMES MACHADO</t>
  </si>
  <si>
    <t>MARINALVA DE LIMA</t>
  </si>
  <si>
    <t>FELIPE DA SILVA ROCHA</t>
  </si>
  <si>
    <t>EMANUELE JUNQUEIRA PERES</t>
  </si>
  <si>
    <t>SUZANA GOMES DA SILVA CURTIS</t>
  </si>
  <si>
    <t>ANA BEATRIZ CALIXTO MIRANDOLA</t>
  </si>
  <si>
    <t>GIOVANA LETICIA DA SILVA</t>
  </si>
  <si>
    <t>GREISY KELLY MEDEIROS GUIMARAES</t>
  </si>
  <si>
    <t>JENIFFER RAUANY DE OLIVEIRA DIAS</t>
  </si>
  <si>
    <t>JONATHAS CANDIDO DA SILVA</t>
  </si>
  <si>
    <t>ROSANGELA RAMOS DOS SANTOS</t>
  </si>
  <si>
    <t>DEONEIA MENDES DE ALMEIDA</t>
  </si>
  <si>
    <t>TATIANE CRISTINA VIEIRA</t>
  </si>
  <si>
    <t>ELISANGELA DA SILVA MACEDO</t>
  </si>
  <si>
    <t>MAYARA HELENA BESSE</t>
  </si>
  <si>
    <t>JOSIANE GUIMARAES NORONHA</t>
  </si>
  <si>
    <t>DANIELA DE LOURDES CATAPANI</t>
  </si>
  <si>
    <t>EBERSON APARECIDO GIANOTTO</t>
  </si>
  <si>
    <t>REGINA ALVES MARTINS</t>
  </si>
  <si>
    <t>ANA LUCIA DE SOUZA NASCIMENTO</t>
  </si>
  <si>
    <t>CRISTIANE COPI</t>
  </si>
  <si>
    <t>FABIANA DIAMANTI CAMPOS</t>
  </si>
  <si>
    <t>ELIANE CRISTINA TRAGINO DE SOUZA</t>
  </si>
  <si>
    <t>JULIA CRISTIE DA SILVA</t>
  </si>
  <si>
    <t>DANIELE DA SILVA MOMESSO SOUZA</t>
  </si>
  <si>
    <t>NATHALIA DE OLIVEIRA QUINELLI</t>
  </si>
  <si>
    <t>NICOLE PRISCILA DE OLIVEIRA PEREIRA</t>
  </si>
  <si>
    <t>ANDRESA MARIA SILVA DA CRUZ DE MELO</t>
  </si>
  <si>
    <t>LUARA TARQUINIO DA COSTA</t>
  </si>
  <si>
    <t>LUCIANO JOSE POZZA</t>
  </si>
  <si>
    <t>HENRIQUE LUCAS DOS SANTOS</t>
  </si>
  <si>
    <t>DANIELLE DE SOUSA TEODORO</t>
  </si>
  <si>
    <t>ELAINE APARECIDA DOS SANTOS DELING</t>
  </si>
  <si>
    <t>FERNANDA GISELE DE SOUZA</t>
  </si>
  <si>
    <t>DIANE FERREIRA SILVA DO NASCIMENTO</t>
  </si>
  <si>
    <t>IGOR GUSTAVO CARDOSO FONSECA</t>
  </si>
  <si>
    <t>JULIA ALVES DE OLIVEIRA</t>
  </si>
  <si>
    <t>DANIELE PAULUCI LARANJEIRA</t>
  </si>
  <si>
    <t>ANA BARBARA CAPPI GALLANI</t>
  </si>
  <si>
    <t>CARLA FABIANA LIMA CRUZ</t>
  </si>
  <si>
    <t>NASHILYE SAMANTHA REZENDE</t>
  </si>
  <si>
    <t>NAYRA MIRELLA XAVIER DA SILVA</t>
  </si>
  <si>
    <t>FRANCILEIDE DOS SANTOS SOUSA</t>
  </si>
  <si>
    <t>MARIZETE NOGUEIRA DE OLIVEIRA</t>
  </si>
  <si>
    <t>ALAN IGOR FERREIRA DOS SANTOS</t>
  </si>
  <si>
    <t>RENATA ALVES PUCCETI</t>
  </si>
  <si>
    <t>KETHLEEN DE OLIVEIRA FERREIRA</t>
  </si>
  <si>
    <t>FABIANA RIBEIRO DE PAIVA</t>
  </si>
  <si>
    <t>RAYANE BEATRIZ SANTOS DE GODOY</t>
  </si>
  <si>
    <t>JULIANA LISBOA ALVES</t>
  </si>
  <si>
    <t>LAISSA DIAS FINA</t>
  </si>
  <si>
    <t>PALOMA MARIA FERREIRA DO ROSARIO</t>
  </si>
  <si>
    <t>PRISCILA JULIANA MALASPINA</t>
  </si>
  <si>
    <t>ANA CLARA TAVARES DE SOUZA</t>
  </si>
  <si>
    <t>JULIA VIANEI MARCATTO</t>
  </si>
  <si>
    <t>JULIANA ELIAS ALVIM</t>
  </si>
  <si>
    <t>MARCIO DA SILVA</t>
  </si>
  <si>
    <t>BIANCA VENTURINI FERREIRA</t>
  </si>
  <si>
    <t>ISABELLE SANTOS FERREIRA</t>
  </si>
  <si>
    <t>JACQUELINE APARECIDA BUFFON ZANCA</t>
  </si>
  <si>
    <t>ISABELLA TISCHER AMORIM</t>
  </si>
  <si>
    <t>THIAGO BARBOSA DE FRANÇA</t>
  </si>
  <si>
    <t>MATHEUS HENRIQUE DOS SANTOS ROCHA</t>
  </si>
  <si>
    <t>LETICIA MARCONDES VILAR</t>
  </si>
  <si>
    <t>GISELE CRISTINA SILVA LIMA</t>
  </si>
  <si>
    <t>JULIANA PAMELA VIEIRA BERNARDO OLIVEIRA</t>
  </si>
  <si>
    <t>ANGELICA DE SOUZA ALVES</t>
  </si>
  <si>
    <t>MARCIANA FERNANDES DA SILVA ALVES</t>
  </si>
  <si>
    <t>JACIARA GUIMARAES PINHEIRO</t>
  </si>
  <si>
    <t>ALTAIR MASSARO</t>
  </si>
  <si>
    <t>MICHELE REGINA TEIXEIRA DOS SANTOS</t>
  </si>
  <si>
    <t>STELA TOME BARBOSA MARQUES</t>
  </si>
  <si>
    <t>RAIMUNDA MARIA DE FRANCA</t>
  </si>
  <si>
    <t>VINICIUS DE SOUZA PEIXOTO</t>
  </si>
  <si>
    <t>HELLORA DE CAMPOS LOPES</t>
  </si>
  <si>
    <t>GISELA CARLA FERREIRA RODRIGUES</t>
  </si>
  <si>
    <t>LETICIA VALERIO</t>
  </si>
  <si>
    <t>PRISCILA HEIKE DE CAMPOS</t>
  </si>
  <si>
    <t>ANNA JULIA DE ANDRADE TIBURCIO</t>
  </si>
  <si>
    <t>LARISSA BUENO PIMENTEL SABETTA TECHIO</t>
  </si>
  <si>
    <t>RENATA MORAIS TEODORO FINI</t>
  </si>
  <si>
    <t>LUIZ FERNANDO CARLIN MUTTERLE</t>
  </si>
  <si>
    <t>FERNANDO MARTINEZ SANCHEZ</t>
  </si>
  <si>
    <t>CLEBER DOS SANTOS MARTINS</t>
  </si>
  <si>
    <t>CAROLINA DE FREITAS NUNES</t>
  </si>
  <si>
    <t>GIULIANE TAIS DE PAULA</t>
  </si>
  <si>
    <t>ISABELLE RODRIGUES DOS SANTOS</t>
  </si>
  <si>
    <t>PATRICIA SOARES</t>
  </si>
  <si>
    <t>HAYANNE VICENTE DE CAMPOS</t>
  </si>
  <si>
    <t>SIMONE FERNANDA ZAVATTI CAMARGO</t>
  </si>
  <si>
    <t>ISABELLA ANTONIASSE DOS SANTOS</t>
  </si>
  <si>
    <t>WANESSA APARECIDA DINIZ</t>
  </si>
  <si>
    <t>LAIS VITORIA RODRIGUES DE LIMA</t>
  </si>
  <si>
    <t>ANA BEATRIZ RODRIGUES DA SILVA</t>
  </si>
  <si>
    <t>LUCIANA DE JESUS</t>
  </si>
  <si>
    <t>JULIA PIZOLATO D ABRUZZO</t>
  </si>
  <si>
    <t>ANTONIO CARLOS FERREIRA JUNIOR</t>
  </si>
  <si>
    <t>KIMBERLYN KAYARA RIBEIRO</t>
  </si>
  <si>
    <t>CAROLINA MATIAS AMORIM</t>
  </si>
  <si>
    <t>RAFAELLE SILVA CRUZ</t>
  </si>
  <si>
    <t>PAOLA DE OLIVEIRA AMARO</t>
  </si>
  <si>
    <t>MAGALI DEBORA DA SILVA BENATTI</t>
  </si>
  <si>
    <t>MILENA GIANOTTI DEL BUONO</t>
  </si>
  <si>
    <t>GUILHERME HENRIQUE MOREIRA DE MORAES</t>
  </si>
  <si>
    <t>MARCO ANTONIO DE SOUZA</t>
  </si>
  <si>
    <t>FABIANA ARAUJO SILVA</t>
  </si>
  <si>
    <t>VALDICELIA SOUZA PEREIRA</t>
  </si>
  <si>
    <t>MARIA LUCINEIA GIMENES DEGASPARI</t>
  </si>
  <si>
    <t>BRENDA CAROLINA GUERRA</t>
  </si>
  <si>
    <t>GABRIELA DE SOUZA CIA</t>
  </si>
  <si>
    <t>CECILIA ANTONIELA GODE OLIVEIRA DOS SANT</t>
  </si>
  <si>
    <t>ISABEL ARAUJO CORREIA OLIVEIRA</t>
  </si>
  <si>
    <t>JOCIMARA APARECIDA DAS NEVES PEREIRA</t>
  </si>
  <si>
    <t>CAROLINE DO NASCIMENTO MORAIS SOUZA</t>
  </si>
  <si>
    <t>BEATRIZ APARECIDA COUTO</t>
  </si>
  <si>
    <t>SANDRA APARECIDA NOBRE FERREIRA AZEVEDO</t>
  </si>
  <si>
    <t>THAMY RODRIGUES TAFARELLA</t>
  </si>
  <si>
    <t>IRISLEINE SOCORRO DO CARMO SILVA</t>
  </si>
  <si>
    <t>EDICLEIA REGINA GOLCALVES DA SILVA</t>
  </si>
  <si>
    <t>GISLENE COSTA LELIS</t>
  </si>
  <si>
    <t>LUCAS EMANUEL DOS SANTOS TORRES</t>
  </si>
  <si>
    <t>HELEN SANTOS DA SILVA</t>
  </si>
  <si>
    <t>SIMONE DOMINIQUINI MEDEIROS</t>
  </si>
  <si>
    <t>ANA CAROLINA SARTORELI</t>
  </si>
  <si>
    <t>EVELLYN FERNANDA MARGUTTI</t>
  </si>
  <si>
    <t>CAROLINE DE ALMEIDA AGUIAR</t>
  </si>
  <si>
    <t>DAFFINE AMARAL BUENO DA COSTA</t>
  </si>
  <si>
    <t>JULIA FERREIRA CIETO</t>
  </si>
  <si>
    <t>DANIRIS SILVA SANTOS MARCOLINO</t>
  </si>
  <si>
    <t>BEATRIZ CAROLINE ADABO</t>
  </si>
  <si>
    <t>TAINA LARISSA MESQUITA MATANO</t>
  </si>
  <si>
    <t>JHENNIFER MOREIRA LUCENA</t>
  </si>
  <si>
    <t>IGOR FENILE DE OLIVEIRA</t>
  </si>
  <si>
    <t>MARIA DE LOURDES BERTHO SILVA</t>
  </si>
  <si>
    <t>LAIS CRISTINY PEREIRA GONCALVES</t>
  </si>
  <si>
    <t>PAULO RICARDO LOPES DOS SANTOS</t>
  </si>
  <si>
    <t>ROSINEA DE CARVALHO ROSA</t>
  </si>
  <si>
    <t>BEATRIZ BONTEMPO MESCHIATTI</t>
  </si>
  <si>
    <t>KEVENILSON AMARAL SOUSA</t>
  </si>
  <si>
    <t>JAMILE BENVINDO MARTINS</t>
  </si>
  <si>
    <t>RAI PEREIRA CESAR</t>
  </si>
  <si>
    <t>GUSTAVO LUIS AUGUSTO</t>
  </si>
  <si>
    <t>PRISCILA DE NICOLO BUENO CHIARINI</t>
  </si>
  <si>
    <t>BEATRIZ ELIAS MACEDO LAUREANO</t>
  </si>
  <si>
    <t>ALEX FERDINANDO DE ANDRADE</t>
  </si>
  <si>
    <t>MARIA JOSE DE SOUZA BARREM</t>
  </si>
  <si>
    <t>JOSIANE LOPES DA SILVA</t>
  </si>
  <si>
    <t>KALINA IZABEL DA SILVA PEIXOTO</t>
  </si>
  <si>
    <t>JAQUELINE MELZANI DE SOUZA CURTI</t>
  </si>
  <si>
    <t>NAIRA CAROLINA MEDEIROS</t>
  </si>
  <si>
    <t>MARIA ANITA MUQUIUTTI</t>
  </si>
  <si>
    <t>DIEGO COSTA PEREIRA</t>
  </si>
  <si>
    <t>VITORIA FERREIRA DA SILVA MUQUIUTTI</t>
  </si>
  <si>
    <t>LAURA THAISY COSTA SILVA</t>
  </si>
  <si>
    <t>MARIA MARGARETH RODRIGUES SANTOS</t>
  </si>
  <si>
    <t>CAMILA CORBELE PESSOTTI</t>
  </si>
  <si>
    <t>JULIANA SILVEIRA DUARTE</t>
  </si>
  <si>
    <t>MARLI APARECIDA PEREIRA DE OLIVEIRA</t>
  </si>
  <si>
    <t>KEVIN KAUAN BUENO DOS REIS</t>
  </si>
  <si>
    <t>DANIELLE BATISTA MARACAJA</t>
  </si>
  <si>
    <t>ROSANA ALMEIDA DA SILVA</t>
  </si>
  <si>
    <t>YASMIN FERNANDA SANTOS LOPES</t>
  </si>
  <si>
    <t>ROSANGELA APARECIDA ANTUNES SILVA</t>
  </si>
  <si>
    <t>LEILA PRISCILA DA SILVA CRUZ MARIA</t>
  </si>
  <si>
    <t>SILVIA NANCY MARSOLA MACEDO</t>
  </si>
  <si>
    <t>YASMIN CRISTINA PEREIRA COSTA</t>
  </si>
  <si>
    <t>TATIANA ADAIL PIANTONI</t>
  </si>
  <si>
    <t>MICHELE TAVARES KOST</t>
  </si>
  <si>
    <t>AUDREY MESQUITA CAMARA</t>
  </si>
  <si>
    <t>CAROLINE BONO GELATI</t>
  </si>
  <si>
    <t>KAREN NIEDO BORELLI</t>
  </si>
  <si>
    <t>BRUNA CRISTINA DE SOUZA MONTANARI</t>
  </si>
  <si>
    <t>VANESSA SANTOS SIMAS</t>
  </si>
  <si>
    <t>MONALISA CRISTINA SANTOS ORNAGHI</t>
  </si>
  <si>
    <t>PALOMA MAZZOCCO DE SOUZA</t>
  </si>
  <si>
    <t>TANIA CRISTINA SOUZA GRAMA NICOLAU COSTA</t>
  </si>
  <si>
    <t>LANA VANIELI DA SILVA GUEDELHA</t>
  </si>
  <si>
    <t>DENISE RIBEIRO MIRANDA DE ALMEIDA</t>
  </si>
  <si>
    <t>BRUNA CRISTINA QUIRINO LOPES</t>
  </si>
  <si>
    <t>ELIZANDRA CRISTINA DE OLIVEIRA PEREIRA</t>
  </si>
  <si>
    <t>JULIANA PINTO SALES</t>
  </si>
  <si>
    <t>RELAÇÃO DE CARGOS E SALÁRIOS SUS - REF.: DEZEMBRO/2024 PAGAMENTO PAGO EM  30/12/2024</t>
  </si>
  <si>
    <t>SILVANA CRISTINA GOMES DOS SANTOS</t>
  </si>
  <si>
    <t>REGIANE DE OLIVEIRA ALMEIDA</t>
  </si>
  <si>
    <t>CLEUNIDES TATIANE DE LIMA FONSECA</t>
  </si>
  <si>
    <t>ELIAN CRISTINA TALMAN DE MATEOS MARINHO</t>
  </si>
  <si>
    <t>PRISCILA FERREIRA</t>
  </si>
  <si>
    <t>ELENICE SOARES PEGO LIMA</t>
  </si>
  <si>
    <t>ROGERIO APARECIDO HORACY</t>
  </si>
  <si>
    <t>RENATA SILVA SANTANA</t>
  </si>
  <si>
    <t>REGILANE MAFRA DOS SANTOS</t>
  </si>
  <si>
    <t>FLAVIA GONCALVES SILVA DOS SANTOS</t>
  </si>
  <si>
    <t>CAROLINE PEREIRA LUIZ MIRANDA</t>
  </si>
  <si>
    <t>ELISA DE ARAUJO CASSIMIRO</t>
  </si>
  <si>
    <t>EUDINEA EDUTIANA FARIA</t>
  </si>
  <si>
    <t>SUSE MARY ROSA DA CRUZ</t>
  </si>
  <si>
    <t>DANILO DE OLIVEIRA SOUZA</t>
  </si>
  <si>
    <t>CRISTIANE APARECIDA BRONZE DAMASCENO</t>
  </si>
  <si>
    <t>ADAILSON ABADIO DA ROCHA</t>
  </si>
  <si>
    <t>RENATA SABRINA MESSIAS</t>
  </si>
  <si>
    <t>ANDREIA SBRISSA ROVANI VARGAS CARDOSO</t>
  </si>
  <si>
    <t>ANA LUCIA DE SOUZA</t>
  </si>
  <si>
    <t>JANAINA MOREIRA BASTOS</t>
  </si>
  <si>
    <t>ELISABETH ALVES DE LIMA</t>
  </si>
  <si>
    <t>ANA CRISTINA DA SILVA ASSIS</t>
  </si>
  <si>
    <t>VICTORIA HESHELLEY ALVES DOS SANTOS</t>
  </si>
  <si>
    <t>PATRICIA CHAVES MARTINS DE OLIVEIRA</t>
  </si>
  <si>
    <t>RELAÇÃO DE CARGOS E SALÁRIOS SUS - REF.: DEZEMBRO/2024 ADIANTAMENTO PAGO EM  13/12/2024</t>
  </si>
  <si>
    <t>RESPONSÁVEL TÉCNICO MÉDICO</t>
  </si>
  <si>
    <t>RESPONSÁVEL TÉCNICO ENFERMAGEM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</si>
</sst>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2" formatCode="_-&quot;R$&quot;\ * #,##0_-;\-&quot;R$&quot;\ * #,##0_-;_-&quot;R$&quot;\ * &quot;-&quot;_-;_-@_-"/>
    <numFmt numFmtId="41" formatCode="_-* #,##0_-;\-* #,##0_-;_-* &quot;-&quot;_-;_-@_-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000000"/>
    <numFmt numFmtId="165" formatCode="_-&quot;R$&quot;\ * #,##0_-;\-&quot;R$&quot;\ * #,##0_-;_-&quot;R$&quot;\ * &quot;-&quot;_-;_-@_-"/>
    <numFmt numFmtId="166" formatCode="_-* #,##0_-;\-* #,##0_-;_-* &quot;-&quot;_-;_-@_-"/>
    <numFmt numFmtId="167" formatCode="_-&quot;R$&quot;\ * #,##0.00_-;\-&quot;R$&quot;\ * #,##0.00_-;_-&quot;R$&quot;\ * &quot;-&quot;??_-;_-@_-"/>
    <numFmt numFmtId="168" formatCode="_-* #,##0.00_-;\-* #,##0.00_-;_-* &quot;-&quot;??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1"/>
      <color rgb="FF000000"/>
      <name val="Calibri"/>
    </font>
    <font>
      <b/>
      <sz val="11"/>
      <color rgb="FF3F3F3F"/>
      <name val="Calibri"/>
      <family val="2"/>
      <scheme val="minor"/>
    </font>
    <font>
      <b/>
      <sz val="8"/>
      <color rgb="FF000000"/>
      <name val="Arial"/>
      <family val="1"/>
    </font>
    <font>
      <sz val="7"/>
      <color rgb="FF000000"/>
      <name val="Arial"/>
      <family val="1"/>
    </font>
    <font>
      <sz val="11"/>
      <color rgb="FF00000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0"/>
      <name val="Arial"/>
      <family val="2"/>
    </font>
    <font>
      <b/>
      <sz val="12"/>
      <color theme="1"/>
      <name val="Arial"/>
      <family val="2"/>
    </font>
    <font>
      <b/>
      <sz val="12"/>
      <color theme="0"/>
      <name val="Arial"/>
      <family val="2"/>
    </font>
    <font>
      <sz val="12"/>
      <color rgb="FF000000"/>
      <name val="Arial"/>
      <family val="2"/>
    </font>
    <font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482D68"/>
        <bgColor indexed="64"/>
      </patternFill>
    </fill>
    <fill>
      <patternFill patternType="solid">
        <fgColor rgb="FF6B4A99"/>
        <bgColor indexed="64"/>
      </patternFill>
    </fill>
    <fill>
      <patternFill patternType="solid">
        <fgColor rgb="FFF2F2F2"/>
      </patternFill>
    </fill>
  </fills>
  <borders count="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15">
    <xf numFmtId="0" fontId="0" fillId="0" borderId="0"/>
    <xf numFmtId="44" fontId="1" fillId="0" borderId="0" applyFont="0" applyFill="0" applyBorder="0" applyAlignment="0" applyProtection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0" borderId="0" applyNumberFormat="0"/>
    <xf numFmtId="9" fontId="4" fillId="0" borderId="0" applyFont="0" applyFill="0" applyBorder="0" applyAlignment="0" applyProtection="0"/>
    <xf numFmtId="42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5" fillId="4" borderId="4" applyNumberFormat="0" applyAlignment="0" applyProtection="0"/>
    <xf numFmtId="165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4" fillId="0" borderId="0" applyFont="0" applyFill="0" applyBorder="0" applyAlignment="0" applyProtection="0"/>
  </cellStyleXfs>
  <cellXfs count="34">
    <xf numFmtId="0" fontId="0" fillId="0" borderId="0" xfId="0"/>
    <xf numFmtId="0" fontId="0" fillId="0" borderId="0" xfId="0" applyAlignment="1">
      <alignment horizontal="center"/>
    </xf>
    <xf numFmtId="44" fontId="4" fillId="0" borderId="0" xfId="1" applyFont="1"/>
    <xf numFmtId="44" fontId="0" fillId="0" borderId="0" xfId="1" applyFont="1"/>
    <xf numFmtId="0" fontId="8" fillId="0" borderId="3" xfId="4" applyFont="1" applyBorder="1"/>
    <xf numFmtId="44" fontId="8" fillId="0" borderId="3" xfId="1" applyFont="1" applyBorder="1"/>
    <xf numFmtId="0" fontId="4" fillId="0" borderId="0" xfId="4"/>
    <xf numFmtId="0" fontId="6" fillId="0" borderId="0" xfId="10" applyFont="1" applyFill="1" applyBorder="1" applyAlignment="1">
      <alignment horizontal="left"/>
    </xf>
    <xf numFmtId="0" fontId="7" fillId="0" borderId="0" xfId="12" applyNumberFormat="1" applyFont="1" applyAlignment="1">
      <alignment horizontal="left"/>
    </xf>
    <xf numFmtId="4" fontId="6" fillId="0" borderId="0" xfId="14" applyNumberFormat="1" applyFont="1" applyAlignment="1">
      <alignment horizontal="right"/>
    </xf>
    <xf numFmtId="0" fontId="9" fillId="0" borderId="3" xfId="0" applyFont="1" applyBorder="1" applyAlignment="1">
      <alignment vertical="center"/>
    </xf>
    <xf numFmtId="0" fontId="10" fillId="0" borderId="3" xfId="0" applyFont="1" applyBorder="1" applyAlignment="1">
      <alignment horizontal="center" vertical="center"/>
    </xf>
    <xf numFmtId="164" fontId="10" fillId="0" borderId="3" xfId="0" applyNumberFormat="1" applyFont="1" applyBorder="1" applyAlignment="1">
      <alignment horizontal="center" vertical="center"/>
    </xf>
    <xf numFmtId="164" fontId="11" fillId="2" borderId="3" xfId="0" applyNumberFormat="1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/>
    </xf>
    <xf numFmtId="164" fontId="11" fillId="2" borderId="3" xfId="0" applyNumberFormat="1" applyFont="1" applyFill="1" applyBorder="1" applyAlignment="1">
      <alignment horizontal="center" vertical="center"/>
    </xf>
    <xf numFmtId="44" fontId="11" fillId="3" borderId="3" xfId="1" applyFont="1" applyFill="1" applyBorder="1" applyAlignment="1">
      <alignment horizontal="center" vertical="center"/>
    </xf>
    <xf numFmtId="44" fontId="11" fillId="2" borderId="3" xfId="1" applyFont="1" applyFill="1" applyBorder="1" applyAlignment="1">
      <alignment horizontal="center" vertical="center"/>
    </xf>
    <xf numFmtId="0" fontId="8" fillId="0" borderId="3" xfId="3" applyFont="1" applyBorder="1" applyAlignment="1">
      <alignment horizontal="center"/>
    </xf>
    <xf numFmtId="0" fontId="8" fillId="0" borderId="3" xfId="2" applyFont="1" applyBorder="1" applyAlignment="1">
      <alignment horizontal="center"/>
    </xf>
    <xf numFmtId="44" fontId="8" fillId="0" borderId="3" xfId="1" applyFont="1" applyBorder="1" applyAlignment="1">
      <alignment horizontal="right"/>
    </xf>
    <xf numFmtId="0" fontId="12" fillId="0" borderId="3" xfId="0" applyFont="1" applyBorder="1" applyAlignment="1">
      <alignment horizontal="center" vertical="center"/>
    </xf>
    <xf numFmtId="164" fontId="12" fillId="0" borderId="3" xfId="0" applyNumberFormat="1" applyFont="1" applyBorder="1" applyAlignment="1">
      <alignment horizontal="center" vertical="center"/>
    </xf>
    <xf numFmtId="164" fontId="13" fillId="2" borderId="3" xfId="0" applyNumberFormat="1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center" vertical="center"/>
    </xf>
    <xf numFmtId="164" fontId="13" fillId="2" borderId="3" xfId="0" applyNumberFormat="1" applyFont="1" applyFill="1" applyBorder="1" applyAlignment="1">
      <alignment horizontal="center" vertical="center"/>
    </xf>
    <xf numFmtId="44" fontId="13" fillId="3" borderId="3" xfId="1" applyFont="1" applyFill="1" applyBorder="1" applyAlignment="1">
      <alignment horizontal="center" vertical="center"/>
    </xf>
    <xf numFmtId="44" fontId="13" fillId="2" borderId="3" xfId="1" applyFont="1" applyFill="1" applyBorder="1" applyAlignment="1">
      <alignment horizontal="center" vertical="center"/>
    </xf>
    <xf numFmtId="0" fontId="14" fillId="0" borderId="3" xfId="3" applyFont="1" applyBorder="1" applyAlignment="1">
      <alignment horizontal="right"/>
    </xf>
    <xf numFmtId="0" fontId="14" fillId="0" borderId="3" xfId="2" applyFont="1" applyBorder="1" applyAlignment="1">
      <alignment horizontal="left"/>
    </xf>
    <xf numFmtId="0" fontId="14" fillId="0" borderId="3" xfId="4" applyFont="1" applyBorder="1"/>
    <xf numFmtId="44" fontId="14" fillId="0" borderId="3" xfId="1" applyFont="1" applyBorder="1" applyAlignment="1">
      <alignment horizontal="right"/>
    </xf>
    <xf numFmtId="44" fontId="14" fillId="0" borderId="3" xfId="1" applyFont="1" applyBorder="1"/>
    <xf numFmtId="0" fontId="15" fillId="0" borderId="3" xfId="0" applyFont="1" applyBorder="1" applyAlignment="1">
      <alignment vertical="center"/>
    </xf>
  </cellXfs>
  <cellStyles count="15">
    <cellStyle name="Moeda" xfId="1" builtinId="4"/>
    <cellStyle name="Moeda [0] 2" xfId="6" xr:uid="{3BBD0857-86BE-4837-B0D0-303077125480}"/>
    <cellStyle name="Moeda [0] 3" xfId="11" xr:uid="{F2516FB4-33F6-4308-A4EE-753E65501E12}"/>
    <cellStyle name="Moeda 2" xfId="7" xr:uid="{C4B4ECF0-D379-4D92-8F28-298F35F81F26}"/>
    <cellStyle name="Moeda 3" xfId="12" xr:uid="{BACFEC80-3814-42F7-868D-A78646605436}"/>
    <cellStyle name="Normal" xfId="0" builtinId="0"/>
    <cellStyle name="Normal 2" xfId="4" xr:uid="{D2CCDC37-8494-4C39-BEAA-CBBDD5CE7B01}"/>
    <cellStyle name="Porcentagem 2" xfId="5" xr:uid="{F259640D-EBA2-4ABB-B513-5B93F14D3D3F}"/>
    <cellStyle name="Saída" xfId="10" builtinId="21"/>
    <cellStyle name="Separador de milhares [0] 2" xfId="8" xr:uid="{D1E536E7-B07E-4AAB-8D63-1AA278484F70}"/>
    <cellStyle name="Separador de milhares [0] 3" xfId="13" xr:uid="{21C5C428-1242-465D-AE7C-FC94006DC307}"/>
    <cellStyle name="Título 1" xfId="2" builtinId="16"/>
    <cellStyle name="Título 2" xfId="3" builtinId="17"/>
    <cellStyle name="Vírgula 2" xfId="9" xr:uid="{72557499-18F4-4E4F-80D5-4DEEEC6034AE}"/>
    <cellStyle name="Vírgula 3" xfId="14" xr:uid="{2B59D557-FCC5-47B4-9CD0-40911369609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83820</xdr:rowOff>
    </xdr:from>
    <xdr:to>
      <xdr:col>1</xdr:col>
      <xdr:colOff>53341</xdr:colOff>
      <xdr:row>3</xdr:row>
      <xdr:rowOff>44700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D20A4BDC-9BC7-401D-8575-C39D3E24CE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83820"/>
          <a:ext cx="845820" cy="54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83820</xdr:rowOff>
    </xdr:from>
    <xdr:to>
      <xdr:col>1</xdr:col>
      <xdr:colOff>236221</xdr:colOff>
      <xdr:row>3</xdr:row>
      <xdr:rowOff>75180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86F7D790-3C13-42ED-AE12-D98C9E98BE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83820"/>
          <a:ext cx="845820" cy="540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Indicadores\2024\Ativos%2012.24.xlsx" TargetMode="External"/><Relationship Id="rId1" Type="http://schemas.openxmlformats.org/officeDocument/2006/relationships/externalLinkPath" Target="file:///W:\Indicadores\2024\Ativos%2012.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lan1"/>
      <sheetName val="Planilha1"/>
    </sheetNames>
    <sheetDataSet>
      <sheetData sheetId="0"/>
      <sheetData sheetId="1">
        <row r="2">
          <cell r="A2">
            <v>3211</v>
          </cell>
          <cell r="B2" t="str">
            <v>MARIA TERESA FLORIANO DE MATTOS</v>
          </cell>
          <cell r="C2">
            <v>31506</v>
          </cell>
          <cell r="D2">
            <v>27</v>
          </cell>
          <cell r="E2" t="str">
            <v>Suspensão de Contrato</v>
          </cell>
          <cell r="F2">
            <v>41579</v>
          </cell>
          <cell r="G2" t="str">
            <v>AUX ENFERMAGEM</v>
          </cell>
          <cell r="H2" t="str">
            <v>CENTRO OBSTETRICO</v>
          </cell>
          <cell r="I2" t="str">
            <v>12:00 - 18:00 (6x1)</v>
          </cell>
          <cell r="J2">
            <v>2642.64</v>
          </cell>
          <cell r="K2">
            <v>12071603850</v>
          </cell>
          <cell r="L2">
            <v>0</v>
          </cell>
          <cell r="M2" t="str">
            <v>N</v>
          </cell>
          <cell r="N2" t="str">
            <v/>
          </cell>
          <cell r="O2" t="str">
            <v/>
          </cell>
          <cell r="P2" t="str">
            <v/>
          </cell>
          <cell r="Q2" t="str">
            <v>Não</v>
          </cell>
          <cell r="R2" t="str">
            <v>Não Estável</v>
          </cell>
          <cell r="S2" t="str">
            <v/>
          </cell>
          <cell r="T2" t="str">
            <v>Feminino</v>
          </cell>
          <cell r="U2">
            <v>21159</v>
          </cell>
          <cell r="V2">
            <v>68</v>
          </cell>
        </row>
        <row r="3">
          <cell r="A3">
            <v>3626</v>
          </cell>
          <cell r="B3" t="str">
            <v>MARIA CRISTINA DE OLIVEIRA CORREA</v>
          </cell>
          <cell r="C3">
            <v>32030</v>
          </cell>
          <cell r="D3">
            <v>1</v>
          </cell>
          <cell r="E3" t="str">
            <v>Trabalhando</v>
          </cell>
          <cell r="F3" t="str">
            <v>00/00/0000</v>
          </cell>
          <cell r="G3" t="str">
            <v>ENFERMEIRO</v>
          </cell>
          <cell r="H3" t="str">
            <v>UNIDADE CUIDADOS INTERM.</v>
          </cell>
          <cell r="I3" t="str">
            <v>18:00 - 06:00 (12x36)</v>
          </cell>
          <cell r="J3">
            <v>6119.21</v>
          </cell>
          <cell r="K3">
            <v>12027801804</v>
          </cell>
          <cell r="L3">
            <v>0</v>
          </cell>
          <cell r="M3" t="str">
            <v>N</v>
          </cell>
          <cell r="N3" t="str">
            <v/>
          </cell>
          <cell r="O3" t="str">
            <v/>
          </cell>
          <cell r="P3" t="str">
            <v/>
          </cell>
          <cell r="Q3" t="str">
            <v>Não</v>
          </cell>
          <cell r="R3" t="str">
            <v>Não Estável</v>
          </cell>
          <cell r="S3" t="str">
            <v/>
          </cell>
          <cell r="T3" t="str">
            <v>Feminino</v>
          </cell>
          <cell r="U3">
            <v>25412</v>
          </cell>
          <cell r="V3">
            <v>56</v>
          </cell>
        </row>
        <row r="4">
          <cell r="A4">
            <v>3798</v>
          </cell>
          <cell r="B4" t="str">
            <v>SERGIO SILVESTRE DE OLIVEIRA</v>
          </cell>
          <cell r="C4">
            <v>32289</v>
          </cell>
          <cell r="D4">
            <v>1</v>
          </cell>
          <cell r="E4" t="str">
            <v>Trabalhando</v>
          </cell>
          <cell r="F4" t="str">
            <v>00/00/0000</v>
          </cell>
          <cell r="G4" t="str">
            <v>MARCENEIRO</v>
          </cell>
          <cell r="H4" t="str">
            <v>MANUTENCAO</v>
          </cell>
          <cell r="I4" t="str">
            <v>08:00 - 17:00 (Administrativo)</v>
          </cell>
          <cell r="J4">
            <v>2926.03</v>
          </cell>
          <cell r="K4">
            <v>1689557842</v>
          </cell>
          <cell r="L4">
            <v>0</v>
          </cell>
          <cell r="M4" t="str">
            <v>N</v>
          </cell>
          <cell r="N4" t="str">
            <v/>
          </cell>
          <cell r="O4" t="str">
            <v/>
          </cell>
          <cell r="P4" t="str">
            <v/>
          </cell>
          <cell r="Q4" t="str">
            <v>Não</v>
          </cell>
          <cell r="R4" t="str">
            <v>Não Estável</v>
          </cell>
          <cell r="S4" t="str">
            <v/>
          </cell>
          <cell r="T4" t="str">
            <v>Masculino</v>
          </cell>
          <cell r="U4">
            <v>20107</v>
          </cell>
          <cell r="V4">
            <v>71</v>
          </cell>
        </row>
        <row r="5">
          <cell r="A5">
            <v>4024</v>
          </cell>
          <cell r="B5" t="str">
            <v>CARLA RENATA LUCON TRIGO</v>
          </cell>
          <cell r="C5">
            <v>32678</v>
          </cell>
          <cell r="D5">
            <v>1</v>
          </cell>
          <cell r="E5" t="str">
            <v>Trabalhando</v>
          </cell>
          <cell r="F5" t="str">
            <v>00/00/0000</v>
          </cell>
          <cell r="G5" t="str">
            <v>GER TECNICO SUS</v>
          </cell>
          <cell r="H5" t="str">
            <v>DIRETORIA ADMINISTRATIVA</v>
          </cell>
          <cell r="I5" t="str">
            <v>08:00 - 17:00 (Administrativo)</v>
          </cell>
          <cell r="J5">
            <v>12550.8</v>
          </cell>
          <cell r="K5">
            <v>6891954860</v>
          </cell>
          <cell r="L5">
            <v>3</v>
          </cell>
          <cell r="M5" t="str">
            <v>S</v>
          </cell>
          <cell r="N5" t="str">
            <v/>
          </cell>
          <cell r="O5" t="str">
            <v/>
          </cell>
          <cell r="P5" t="str">
            <v>Visual</v>
          </cell>
          <cell r="Q5" t="str">
            <v>Sim</v>
          </cell>
          <cell r="R5" t="str">
            <v>Não Estável</v>
          </cell>
          <cell r="S5" t="str">
            <v>Não</v>
          </cell>
          <cell r="T5" t="str">
            <v>Feminino</v>
          </cell>
          <cell r="U5">
            <v>23178</v>
          </cell>
          <cell r="V5">
            <v>62</v>
          </cell>
        </row>
        <row r="6">
          <cell r="A6">
            <v>4282</v>
          </cell>
          <cell r="B6" t="str">
            <v>LEOPOLDO LEITE DE PALMA</v>
          </cell>
          <cell r="C6">
            <v>33148</v>
          </cell>
          <cell r="D6">
            <v>1</v>
          </cell>
          <cell r="E6" t="str">
            <v>Trabalhando</v>
          </cell>
          <cell r="F6" t="str">
            <v>00/00/0000</v>
          </cell>
          <cell r="G6" t="str">
            <v>OPER CALDEIRA</v>
          </cell>
          <cell r="H6" t="str">
            <v>CALDEIRA</v>
          </cell>
          <cell r="I6" t="str">
            <v>18:00 - 06:00 (Ad. Not 180)</v>
          </cell>
          <cell r="J6">
            <v>2781.7</v>
          </cell>
          <cell r="K6">
            <v>86958950844</v>
          </cell>
          <cell r="L6">
            <v>0</v>
          </cell>
          <cell r="M6" t="str">
            <v>N</v>
          </cell>
          <cell r="N6" t="str">
            <v/>
          </cell>
          <cell r="O6" t="str">
            <v/>
          </cell>
          <cell r="P6" t="str">
            <v/>
          </cell>
          <cell r="Q6" t="str">
            <v>Não</v>
          </cell>
          <cell r="R6" t="str">
            <v>Não Estável</v>
          </cell>
          <cell r="S6" t="str">
            <v/>
          </cell>
          <cell r="T6" t="str">
            <v>Masculino</v>
          </cell>
          <cell r="U6">
            <v>20478</v>
          </cell>
          <cell r="V6">
            <v>69</v>
          </cell>
        </row>
        <row r="7">
          <cell r="A7">
            <v>4298</v>
          </cell>
          <cell r="B7" t="str">
            <v>MARIA EMERENCIANA DE BARROS</v>
          </cell>
          <cell r="C7">
            <v>33186</v>
          </cell>
          <cell r="D7">
            <v>8</v>
          </cell>
          <cell r="E7" t="str">
            <v>Lic. s/ Remuneração</v>
          </cell>
          <cell r="F7">
            <v>42419</v>
          </cell>
          <cell r="G7" t="str">
            <v>LACTARISTA</v>
          </cell>
          <cell r="H7" t="str">
            <v>LACTARIO</v>
          </cell>
          <cell r="I7" t="str">
            <v>06:00 - 18:00 (12x36)</v>
          </cell>
          <cell r="J7">
            <v>1768.36</v>
          </cell>
          <cell r="K7">
            <v>8552784807</v>
          </cell>
          <cell r="L7">
            <v>0</v>
          </cell>
          <cell r="M7" t="str">
            <v>N</v>
          </cell>
          <cell r="N7" t="str">
            <v/>
          </cell>
          <cell r="O7" t="str">
            <v/>
          </cell>
          <cell r="P7" t="str">
            <v/>
          </cell>
          <cell r="Q7" t="str">
            <v>Não</v>
          </cell>
          <cell r="R7" t="str">
            <v>Não Estável</v>
          </cell>
          <cell r="S7" t="str">
            <v/>
          </cell>
          <cell r="T7" t="str">
            <v>Feminino</v>
          </cell>
          <cell r="U7">
            <v>19683</v>
          </cell>
          <cell r="V7">
            <v>72</v>
          </cell>
        </row>
        <row r="8">
          <cell r="A8">
            <v>4301</v>
          </cell>
          <cell r="B8" t="str">
            <v>JACIRA PINHEIRO DA SILVA FERREIRA</v>
          </cell>
          <cell r="C8">
            <v>33191</v>
          </cell>
          <cell r="D8">
            <v>1</v>
          </cell>
          <cell r="E8" t="str">
            <v>Trabalhando</v>
          </cell>
          <cell r="F8" t="str">
            <v>00/00/0000</v>
          </cell>
          <cell r="G8" t="str">
            <v>AUX ENFERMAGEM</v>
          </cell>
          <cell r="H8" t="str">
            <v>CENTRAL MAT. ESTERILIZADO</v>
          </cell>
          <cell r="I8" t="str">
            <v>08:00 - 17:00 (Administrativo)</v>
          </cell>
          <cell r="J8">
            <v>2936.2</v>
          </cell>
          <cell r="K8">
            <v>4076497864</v>
          </cell>
          <cell r="L8">
            <v>0</v>
          </cell>
          <cell r="M8" t="str">
            <v>N</v>
          </cell>
          <cell r="N8" t="str">
            <v/>
          </cell>
          <cell r="O8" t="str">
            <v/>
          </cell>
          <cell r="P8" t="str">
            <v/>
          </cell>
          <cell r="Q8" t="str">
            <v>Não</v>
          </cell>
          <cell r="R8" t="str">
            <v>Não Estável</v>
          </cell>
          <cell r="S8" t="str">
            <v/>
          </cell>
          <cell r="T8" t="str">
            <v>Feminino</v>
          </cell>
          <cell r="U8">
            <v>22890</v>
          </cell>
          <cell r="V8">
            <v>63</v>
          </cell>
        </row>
        <row r="9">
          <cell r="A9">
            <v>4545</v>
          </cell>
          <cell r="B9" t="str">
            <v>MARCOS LUIZ MACEDO</v>
          </cell>
          <cell r="C9">
            <v>33841</v>
          </cell>
          <cell r="D9">
            <v>1</v>
          </cell>
          <cell r="E9" t="str">
            <v>Trabalhando</v>
          </cell>
          <cell r="F9" t="str">
            <v>00/00/0000</v>
          </cell>
          <cell r="G9" t="str">
            <v>OPER CALDEIRA</v>
          </cell>
          <cell r="H9" t="str">
            <v>CALDEIRA</v>
          </cell>
          <cell r="I9" t="str">
            <v>06:00 - 18:00 (12x36)</v>
          </cell>
          <cell r="J9">
            <v>2781.7</v>
          </cell>
          <cell r="K9">
            <v>2443133850</v>
          </cell>
          <cell r="L9">
            <v>0</v>
          </cell>
          <cell r="M9" t="str">
            <v>N</v>
          </cell>
          <cell r="N9" t="str">
            <v/>
          </cell>
          <cell r="O9" t="str">
            <v/>
          </cell>
          <cell r="P9" t="str">
            <v/>
          </cell>
          <cell r="Q9" t="str">
            <v>Não</v>
          </cell>
          <cell r="R9" t="str">
            <v>Não Estável</v>
          </cell>
          <cell r="S9" t="str">
            <v/>
          </cell>
          <cell r="T9" t="str">
            <v>Masculino</v>
          </cell>
          <cell r="U9">
            <v>21272</v>
          </cell>
          <cell r="V9">
            <v>67</v>
          </cell>
        </row>
        <row r="10">
          <cell r="A10">
            <v>4566</v>
          </cell>
          <cell r="B10" t="str">
            <v>MARIA DE FATIMA OLIVEIRA VENUTTI</v>
          </cell>
          <cell r="C10">
            <v>33883</v>
          </cell>
          <cell r="D10">
            <v>27</v>
          </cell>
          <cell r="E10" t="str">
            <v>Suspensão de Contrato</v>
          </cell>
          <cell r="F10">
            <v>40646</v>
          </cell>
          <cell r="G10" t="str">
            <v>TEC ENFERMAGEM</v>
          </cell>
          <cell r="H10" t="str">
            <v>U. M. I. 5o ANDAR</v>
          </cell>
          <cell r="I10" t="str">
            <v>07:00 - 16:00 (Administrativo)</v>
          </cell>
          <cell r="J10">
            <v>3321.36</v>
          </cell>
          <cell r="K10">
            <v>12861735821</v>
          </cell>
          <cell r="L10">
            <v>0</v>
          </cell>
          <cell r="M10" t="str">
            <v>N</v>
          </cell>
          <cell r="N10" t="str">
            <v/>
          </cell>
          <cell r="O10" t="str">
            <v/>
          </cell>
          <cell r="P10" t="str">
            <v/>
          </cell>
          <cell r="Q10" t="str">
            <v>Não</v>
          </cell>
          <cell r="R10" t="str">
            <v>Não Estável</v>
          </cell>
          <cell r="S10" t="str">
            <v/>
          </cell>
          <cell r="T10" t="str">
            <v>Feminino</v>
          </cell>
          <cell r="U10">
            <v>22206</v>
          </cell>
          <cell r="V10">
            <v>65</v>
          </cell>
        </row>
        <row r="11">
          <cell r="A11">
            <v>4627</v>
          </cell>
          <cell r="B11" t="str">
            <v>ELIETE APARECIDA LEITE FERREIRA</v>
          </cell>
          <cell r="C11">
            <v>34093</v>
          </cell>
          <cell r="D11">
            <v>1</v>
          </cell>
          <cell r="E11" t="str">
            <v>Trabalhando</v>
          </cell>
          <cell r="F11" t="str">
            <v>00/00/0000</v>
          </cell>
          <cell r="G11" t="str">
            <v>TEC ENFERMAGEM</v>
          </cell>
          <cell r="H11" t="str">
            <v>CENTRAL MAT. ESTERILIZADO</v>
          </cell>
          <cell r="I11" t="str">
            <v>18:00 - 06:00 (12x36)</v>
          </cell>
          <cell r="J11">
            <v>3321.36</v>
          </cell>
          <cell r="K11">
            <v>21278851801</v>
          </cell>
          <cell r="L11">
            <v>0</v>
          </cell>
          <cell r="M11" t="str">
            <v>N</v>
          </cell>
          <cell r="N11" t="str">
            <v/>
          </cell>
          <cell r="O11" t="str">
            <v/>
          </cell>
          <cell r="P11" t="str">
            <v/>
          </cell>
          <cell r="Q11" t="str">
            <v>Não</v>
          </cell>
          <cell r="R11" t="str">
            <v>Não Estável</v>
          </cell>
          <cell r="S11" t="str">
            <v/>
          </cell>
          <cell r="T11" t="str">
            <v>Feminino</v>
          </cell>
          <cell r="U11">
            <v>23509</v>
          </cell>
          <cell r="V11">
            <v>61</v>
          </cell>
        </row>
        <row r="12">
          <cell r="A12">
            <v>4665</v>
          </cell>
          <cell r="B12" t="str">
            <v>JOSE FERMIANO</v>
          </cell>
          <cell r="C12">
            <v>34211</v>
          </cell>
          <cell r="D12">
            <v>1</v>
          </cell>
          <cell r="E12" t="str">
            <v>Trabalhando</v>
          </cell>
          <cell r="F12" t="str">
            <v>00/00/0000</v>
          </cell>
          <cell r="G12" t="str">
            <v>OPER CALDEIRA</v>
          </cell>
          <cell r="H12" t="str">
            <v>CALDEIRA</v>
          </cell>
          <cell r="I12" t="str">
            <v>18:00 - 06:00 (Ad. Not 180)</v>
          </cell>
          <cell r="J12">
            <v>2781.7</v>
          </cell>
          <cell r="K12">
            <v>34925511904</v>
          </cell>
          <cell r="L12">
            <v>1</v>
          </cell>
          <cell r="M12" t="str">
            <v>S</v>
          </cell>
          <cell r="N12" t="str">
            <v>S</v>
          </cell>
          <cell r="O12" t="str">
            <v>Sim</v>
          </cell>
          <cell r="P12" t="str">
            <v>Fisica</v>
          </cell>
          <cell r="Q12" t="str">
            <v>Sim</v>
          </cell>
          <cell r="R12" t="str">
            <v>Não Estável</v>
          </cell>
          <cell r="S12" t="str">
            <v>Não</v>
          </cell>
          <cell r="T12" t="str">
            <v>Masculino</v>
          </cell>
          <cell r="U12">
            <v>21260</v>
          </cell>
          <cell r="V12">
            <v>67</v>
          </cell>
        </row>
        <row r="13">
          <cell r="A13">
            <v>4673</v>
          </cell>
          <cell r="B13" t="str">
            <v>MARIA REGINA MARIANO</v>
          </cell>
          <cell r="C13">
            <v>34227</v>
          </cell>
          <cell r="D13">
            <v>1</v>
          </cell>
          <cell r="E13" t="str">
            <v>Trabalhando</v>
          </cell>
          <cell r="F13" t="str">
            <v>00/00/0000</v>
          </cell>
          <cell r="G13" t="str">
            <v>TEC ENFERMAGEM</v>
          </cell>
          <cell r="H13" t="str">
            <v>U. M. I. 1o ANDAR</v>
          </cell>
          <cell r="I13" t="str">
            <v>18:00 - 06:00 (12x36)</v>
          </cell>
          <cell r="J13">
            <v>3321.36</v>
          </cell>
          <cell r="K13">
            <v>8684874811</v>
          </cell>
          <cell r="L13">
            <v>0</v>
          </cell>
          <cell r="M13" t="str">
            <v>N</v>
          </cell>
          <cell r="N13" t="str">
            <v/>
          </cell>
          <cell r="O13" t="str">
            <v/>
          </cell>
          <cell r="P13" t="str">
            <v/>
          </cell>
          <cell r="Q13" t="str">
            <v>Não</v>
          </cell>
          <cell r="R13" t="str">
            <v>Não Estável</v>
          </cell>
          <cell r="S13" t="str">
            <v/>
          </cell>
          <cell r="T13" t="str">
            <v>Feminino</v>
          </cell>
          <cell r="U13">
            <v>21484</v>
          </cell>
          <cell r="V13">
            <v>67</v>
          </cell>
        </row>
        <row r="14">
          <cell r="A14">
            <v>4680</v>
          </cell>
          <cell r="B14" t="str">
            <v>FLORIPES DE MATTOS SILVA</v>
          </cell>
          <cell r="C14">
            <v>34283</v>
          </cell>
          <cell r="D14">
            <v>27</v>
          </cell>
          <cell r="E14" t="str">
            <v>Suspensão de Contrato</v>
          </cell>
          <cell r="F14">
            <v>41746</v>
          </cell>
          <cell r="G14" t="str">
            <v>AUX ENFERMAGEM</v>
          </cell>
          <cell r="H14" t="str">
            <v>CENTRO OBSTETRICO</v>
          </cell>
          <cell r="I14" t="str">
            <v>08:00 - 17:00 (Administrativo)</v>
          </cell>
          <cell r="J14">
            <v>2642.64</v>
          </cell>
          <cell r="K14">
            <v>18212057828</v>
          </cell>
          <cell r="L14">
            <v>0</v>
          </cell>
          <cell r="M14" t="str">
            <v>N</v>
          </cell>
          <cell r="N14" t="str">
            <v/>
          </cell>
          <cell r="O14" t="str">
            <v/>
          </cell>
          <cell r="P14" t="str">
            <v/>
          </cell>
          <cell r="Q14" t="str">
            <v>Não</v>
          </cell>
          <cell r="R14" t="str">
            <v>Não Estável</v>
          </cell>
          <cell r="S14" t="str">
            <v/>
          </cell>
          <cell r="T14" t="str">
            <v>Feminino</v>
          </cell>
          <cell r="U14">
            <v>20093</v>
          </cell>
          <cell r="V14">
            <v>71</v>
          </cell>
        </row>
        <row r="15">
          <cell r="A15">
            <v>4722</v>
          </cell>
          <cell r="B15" t="str">
            <v>APARECIDA GONCALVES MONTEIRO</v>
          </cell>
          <cell r="C15">
            <v>34475</v>
          </cell>
          <cell r="D15">
            <v>4</v>
          </cell>
          <cell r="E15" t="str">
            <v>Acidente Trabalho</v>
          </cell>
          <cell r="F15">
            <v>37427</v>
          </cell>
          <cell r="G15" t="str">
            <v>FAXINEIRO</v>
          </cell>
          <cell r="H15" t="str">
            <v>HIGIENE</v>
          </cell>
          <cell r="I15" t="str">
            <v>07:00 - 16:00 (Administrativo)</v>
          </cell>
          <cell r="J15">
            <v>1768.36</v>
          </cell>
          <cell r="K15">
            <v>28472005844</v>
          </cell>
          <cell r="L15">
            <v>0</v>
          </cell>
          <cell r="M15" t="str">
            <v>N</v>
          </cell>
          <cell r="N15" t="str">
            <v/>
          </cell>
          <cell r="O15" t="str">
            <v/>
          </cell>
          <cell r="P15" t="str">
            <v/>
          </cell>
          <cell r="Q15" t="str">
            <v>Não</v>
          </cell>
          <cell r="R15" t="str">
            <v>Acidente Trabalho</v>
          </cell>
          <cell r="S15" t="str">
            <v/>
          </cell>
          <cell r="T15" t="str">
            <v>Feminino</v>
          </cell>
          <cell r="U15">
            <v>21912</v>
          </cell>
          <cell r="V15">
            <v>66</v>
          </cell>
        </row>
        <row r="16">
          <cell r="A16">
            <v>4756</v>
          </cell>
          <cell r="B16" t="str">
            <v>ANA PAULA DA SILVA AUGUSTO</v>
          </cell>
          <cell r="C16">
            <v>34578</v>
          </cell>
          <cell r="D16">
            <v>1</v>
          </cell>
          <cell r="E16" t="str">
            <v>Trabalhando</v>
          </cell>
          <cell r="F16" t="str">
            <v>00/00/0000</v>
          </cell>
          <cell r="G16" t="str">
            <v>TEC ENFERMAGEM</v>
          </cell>
          <cell r="H16" t="str">
            <v>CENTRO OBSTETRICO</v>
          </cell>
          <cell r="I16" t="str">
            <v>18:00 - 06:00 (Ad. Not 180)</v>
          </cell>
          <cell r="J16">
            <v>3321.36</v>
          </cell>
          <cell r="K16">
            <v>25606019825</v>
          </cell>
          <cell r="L16">
            <v>0</v>
          </cell>
          <cell r="M16" t="str">
            <v>N</v>
          </cell>
          <cell r="N16" t="str">
            <v/>
          </cell>
          <cell r="O16" t="str">
            <v/>
          </cell>
          <cell r="P16" t="str">
            <v/>
          </cell>
          <cell r="Q16" t="str">
            <v>Não</v>
          </cell>
          <cell r="R16" t="str">
            <v>Não Estável</v>
          </cell>
          <cell r="S16" t="str">
            <v/>
          </cell>
          <cell r="T16" t="str">
            <v>Feminino</v>
          </cell>
          <cell r="U16">
            <v>27987</v>
          </cell>
          <cell r="V16">
            <v>49</v>
          </cell>
        </row>
        <row r="17">
          <cell r="A17">
            <v>4773</v>
          </cell>
          <cell r="B17" t="str">
            <v>TEREZINHA MENDES SIQUEIRA</v>
          </cell>
          <cell r="C17">
            <v>34618</v>
          </cell>
          <cell r="D17">
            <v>8</v>
          </cell>
          <cell r="E17" t="str">
            <v>Lic. s/ Remuneração</v>
          </cell>
          <cell r="F17">
            <v>38947</v>
          </cell>
          <cell r="G17" t="str">
            <v>ENC LIMPEZA</v>
          </cell>
          <cell r="H17" t="str">
            <v>HIGIENE</v>
          </cell>
          <cell r="I17" t="str">
            <v>06:00 - 12:00 (6x1)</v>
          </cell>
          <cell r="J17">
            <v>1630.19</v>
          </cell>
          <cell r="K17">
            <v>25794319852</v>
          </cell>
          <cell r="L17">
            <v>0</v>
          </cell>
          <cell r="M17" t="str">
            <v>N</v>
          </cell>
          <cell r="N17" t="str">
            <v/>
          </cell>
          <cell r="O17" t="str">
            <v/>
          </cell>
          <cell r="P17" t="str">
            <v/>
          </cell>
          <cell r="Q17" t="str">
            <v>Não</v>
          </cell>
          <cell r="R17" t="str">
            <v>Não Estável</v>
          </cell>
          <cell r="S17" t="str">
            <v/>
          </cell>
          <cell r="T17" t="str">
            <v>Feminino</v>
          </cell>
          <cell r="U17">
            <v>18578</v>
          </cell>
          <cell r="V17">
            <v>75</v>
          </cell>
        </row>
        <row r="18">
          <cell r="A18">
            <v>4804</v>
          </cell>
          <cell r="B18" t="str">
            <v>MARIA FERREIRA SOARES</v>
          </cell>
          <cell r="C18">
            <v>34688</v>
          </cell>
          <cell r="D18">
            <v>1</v>
          </cell>
          <cell r="E18" t="str">
            <v>Trabalhando</v>
          </cell>
          <cell r="F18" t="str">
            <v>00/00/0000</v>
          </cell>
          <cell r="G18" t="str">
            <v>TEC ENFERMAGEM</v>
          </cell>
          <cell r="H18" t="str">
            <v>CENTRO CIRURGICO</v>
          </cell>
          <cell r="I18" t="str">
            <v>18:00 - 06:00 (Ad. Not 180)</v>
          </cell>
          <cell r="J18">
            <v>3321.36</v>
          </cell>
          <cell r="K18">
            <v>12078820890</v>
          </cell>
          <cell r="L18">
            <v>0</v>
          </cell>
          <cell r="M18" t="str">
            <v>N</v>
          </cell>
          <cell r="N18" t="str">
            <v/>
          </cell>
          <cell r="O18" t="str">
            <v/>
          </cell>
          <cell r="P18" t="str">
            <v/>
          </cell>
          <cell r="Q18" t="str">
            <v>Não</v>
          </cell>
          <cell r="R18" t="str">
            <v>Não Estável</v>
          </cell>
          <cell r="S18" t="str">
            <v/>
          </cell>
          <cell r="T18" t="str">
            <v>Feminino</v>
          </cell>
          <cell r="U18">
            <v>24025</v>
          </cell>
          <cell r="V18">
            <v>60</v>
          </cell>
        </row>
        <row r="19">
          <cell r="A19">
            <v>4823</v>
          </cell>
          <cell r="B19" t="str">
            <v>CECILIA GALHARDO DA SILVA</v>
          </cell>
          <cell r="C19">
            <v>34723</v>
          </cell>
          <cell r="D19">
            <v>27</v>
          </cell>
          <cell r="E19" t="str">
            <v>Suspensão de Contrato</v>
          </cell>
          <cell r="F19">
            <v>40032</v>
          </cell>
          <cell r="G19" t="str">
            <v>TEC ENFERMAGEM</v>
          </cell>
          <cell r="H19" t="str">
            <v>U.C.C 3o ANDAR</v>
          </cell>
          <cell r="I19" t="str">
            <v>08:00 - 17:00 (Administrativo)</v>
          </cell>
          <cell r="J19">
            <v>3321.36</v>
          </cell>
          <cell r="K19">
            <v>25769459883</v>
          </cell>
          <cell r="L19">
            <v>0</v>
          </cell>
          <cell r="M19" t="str">
            <v>N</v>
          </cell>
          <cell r="N19" t="str">
            <v/>
          </cell>
          <cell r="O19" t="str">
            <v/>
          </cell>
          <cell r="P19" t="str">
            <v/>
          </cell>
          <cell r="Q19" t="str">
            <v>Não</v>
          </cell>
          <cell r="R19" t="str">
            <v>Não Estável</v>
          </cell>
          <cell r="S19" t="str">
            <v/>
          </cell>
          <cell r="T19" t="str">
            <v>Feminino</v>
          </cell>
          <cell r="U19">
            <v>18752</v>
          </cell>
          <cell r="V19">
            <v>74</v>
          </cell>
        </row>
        <row r="20">
          <cell r="A20">
            <v>4824</v>
          </cell>
          <cell r="B20" t="str">
            <v>MARIA GORETE PAULO DE OLIVEIRA</v>
          </cell>
          <cell r="C20">
            <v>34723</v>
          </cell>
          <cell r="D20">
            <v>1</v>
          </cell>
          <cell r="E20" t="str">
            <v>Trabalhando</v>
          </cell>
          <cell r="F20" t="str">
            <v>00/00/0000</v>
          </cell>
          <cell r="G20" t="str">
            <v>TEC ENFERMAGEM</v>
          </cell>
          <cell r="H20" t="str">
            <v>U. M. I. 5o ANDAR</v>
          </cell>
          <cell r="I20" t="str">
            <v>18:00 - 06:00 (Ad. Not 180)</v>
          </cell>
          <cell r="J20">
            <v>3321.36</v>
          </cell>
          <cell r="K20">
            <v>59464364068</v>
          </cell>
          <cell r="L20">
            <v>0</v>
          </cell>
          <cell r="M20" t="str">
            <v>N</v>
          </cell>
          <cell r="N20" t="str">
            <v/>
          </cell>
          <cell r="O20" t="str">
            <v/>
          </cell>
          <cell r="P20" t="str">
            <v/>
          </cell>
          <cell r="Q20" t="str">
            <v>Não</v>
          </cell>
          <cell r="R20" t="str">
            <v>Não Estável</v>
          </cell>
          <cell r="S20" t="str">
            <v/>
          </cell>
          <cell r="T20" t="str">
            <v>Feminino</v>
          </cell>
          <cell r="U20">
            <v>23632</v>
          </cell>
          <cell r="V20">
            <v>61</v>
          </cell>
        </row>
        <row r="21">
          <cell r="A21">
            <v>4852</v>
          </cell>
          <cell r="B21" t="str">
            <v>CRISTINA DOS SANTOS CALICCHIO</v>
          </cell>
          <cell r="C21">
            <v>34754</v>
          </cell>
          <cell r="D21">
            <v>1</v>
          </cell>
          <cell r="E21" t="str">
            <v>Trabalhando</v>
          </cell>
          <cell r="F21" t="str">
            <v>00/00/0000</v>
          </cell>
          <cell r="G21" t="str">
            <v>TEC ENFERMAGEM</v>
          </cell>
          <cell r="H21" t="str">
            <v>CENTRO OBSTETRICO</v>
          </cell>
          <cell r="I21" t="str">
            <v>12:00 - 18:00 (6x1)</v>
          </cell>
          <cell r="J21">
            <v>3321.36</v>
          </cell>
          <cell r="K21">
            <v>15847369840</v>
          </cell>
          <cell r="L21">
            <v>0</v>
          </cell>
          <cell r="M21" t="str">
            <v>N</v>
          </cell>
          <cell r="N21" t="str">
            <v/>
          </cell>
          <cell r="O21" t="str">
            <v/>
          </cell>
          <cell r="P21" t="str">
            <v/>
          </cell>
          <cell r="Q21" t="str">
            <v>Não</v>
          </cell>
          <cell r="R21" t="str">
            <v>Não Estável</v>
          </cell>
          <cell r="S21" t="str">
            <v/>
          </cell>
          <cell r="T21" t="str">
            <v>Feminino</v>
          </cell>
          <cell r="U21">
            <v>25182</v>
          </cell>
          <cell r="V21">
            <v>57</v>
          </cell>
        </row>
        <row r="22">
          <cell r="A22">
            <v>4857</v>
          </cell>
          <cell r="B22" t="str">
            <v>PETER DOUGLAS SAWINSKI DA SILVA</v>
          </cell>
          <cell r="C22">
            <v>34759</v>
          </cell>
          <cell r="D22">
            <v>30</v>
          </cell>
          <cell r="E22" t="str">
            <v>LICENÇA SINDICAL REMUNERADA</v>
          </cell>
          <cell r="F22">
            <v>45505</v>
          </cell>
          <cell r="G22" t="str">
            <v>TEC ENFERMAGEM (AUDIT)</v>
          </cell>
          <cell r="H22" t="str">
            <v>AUDITORIA HOSPITALAR</v>
          </cell>
          <cell r="I22" t="str">
            <v>08:00 - 17:00 (Administrativo)</v>
          </cell>
          <cell r="J22">
            <v>3690.41</v>
          </cell>
          <cell r="K22">
            <v>13788375841</v>
          </cell>
          <cell r="L22">
            <v>0</v>
          </cell>
          <cell r="M22" t="str">
            <v>N</v>
          </cell>
          <cell r="N22" t="str">
            <v/>
          </cell>
          <cell r="O22" t="str">
            <v/>
          </cell>
          <cell r="P22" t="str">
            <v/>
          </cell>
          <cell r="Q22" t="str">
            <v>Não</v>
          </cell>
          <cell r="R22" t="str">
            <v>Não Estável</v>
          </cell>
          <cell r="S22" t="str">
            <v/>
          </cell>
          <cell r="T22" t="str">
            <v>Masculino</v>
          </cell>
          <cell r="U22">
            <v>27940</v>
          </cell>
          <cell r="V22">
            <v>49</v>
          </cell>
        </row>
        <row r="23">
          <cell r="A23">
            <v>4875</v>
          </cell>
          <cell r="B23" t="str">
            <v>WALKIRIA LARANJA LEAL</v>
          </cell>
          <cell r="C23">
            <v>34796</v>
          </cell>
          <cell r="D23">
            <v>1</v>
          </cell>
          <cell r="E23" t="str">
            <v>Trabalhando</v>
          </cell>
          <cell r="F23" t="str">
            <v>00/00/0000</v>
          </cell>
          <cell r="G23" t="str">
            <v>TEC ENFERMAGEM</v>
          </cell>
          <cell r="H23" t="str">
            <v>PRONTO ATENDIMENTO</v>
          </cell>
          <cell r="I23" t="str">
            <v>18:00 - 06:00 (Ad. Not 180)</v>
          </cell>
          <cell r="J23">
            <v>3321.36</v>
          </cell>
          <cell r="K23">
            <v>26186979873</v>
          </cell>
          <cell r="L23">
            <v>0</v>
          </cell>
          <cell r="M23" t="str">
            <v>N</v>
          </cell>
          <cell r="N23" t="str">
            <v/>
          </cell>
          <cell r="O23" t="str">
            <v/>
          </cell>
          <cell r="P23" t="str">
            <v/>
          </cell>
          <cell r="Q23" t="str">
            <v>Não</v>
          </cell>
          <cell r="R23" t="str">
            <v>Não Estável</v>
          </cell>
          <cell r="S23" t="str">
            <v/>
          </cell>
          <cell r="T23" t="str">
            <v>Feminino</v>
          </cell>
          <cell r="U23">
            <v>24793</v>
          </cell>
          <cell r="V23">
            <v>58</v>
          </cell>
        </row>
        <row r="24">
          <cell r="A24">
            <v>4926</v>
          </cell>
          <cell r="B24" t="str">
            <v>FATIMA MARIA MAIA</v>
          </cell>
          <cell r="C24">
            <v>34915</v>
          </cell>
          <cell r="D24">
            <v>1</v>
          </cell>
          <cell r="E24" t="str">
            <v>Trabalhando</v>
          </cell>
          <cell r="F24" t="str">
            <v>00/00/0000</v>
          </cell>
          <cell r="G24" t="str">
            <v>TEC ENFERMAGEM (AUDIT)</v>
          </cell>
          <cell r="H24" t="str">
            <v>AUDITORIA HOSPITALAR</v>
          </cell>
          <cell r="I24" t="str">
            <v>08:00 - 14:00 (6x1)</v>
          </cell>
          <cell r="J24">
            <v>3321.36</v>
          </cell>
          <cell r="K24">
            <v>88314316768</v>
          </cell>
          <cell r="L24">
            <v>0</v>
          </cell>
          <cell r="M24" t="str">
            <v>N</v>
          </cell>
          <cell r="N24" t="str">
            <v/>
          </cell>
          <cell r="O24" t="str">
            <v/>
          </cell>
          <cell r="P24" t="str">
            <v/>
          </cell>
          <cell r="Q24" t="str">
            <v>Não</v>
          </cell>
          <cell r="R24" t="str">
            <v>Não Estável</v>
          </cell>
          <cell r="S24" t="str">
            <v/>
          </cell>
          <cell r="T24" t="str">
            <v>Feminino</v>
          </cell>
          <cell r="U24">
            <v>24470</v>
          </cell>
          <cell r="V24">
            <v>59</v>
          </cell>
        </row>
        <row r="25">
          <cell r="A25">
            <v>4942</v>
          </cell>
          <cell r="B25" t="str">
            <v>MARIA APARECIDA DA SILVA DE SOUSA</v>
          </cell>
          <cell r="C25">
            <v>34946</v>
          </cell>
          <cell r="D25">
            <v>27</v>
          </cell>
          <cell r="E25" t="str">
            <v>Suspensão de Contrato</v>
          </cell>
          <cell r="F25">
            <v>39693</v>
          </cell>
          <cell r="G25" t="str">
            <v>AUX LAVANDERIA (AREA LIMPA)</v>
          </cell>
          <cell r="H25" t="str">
            <v>LAVANDERIA</v>
          </cell>
          <cell r="I25" t="str">
            <v>07:00 - 16:00 (Administrativo)</v>
          </cell>
          <cell r="J25">
            <v>1768.36</v>
          </cell>
          <cell r="K25">
            <v>9994641832</v>
          </cell>
          <cell r="L25">
            <v>0</v>
          </cell>
          <cell r="M25" t="str">
            <v>N</v>
          </cell>
          <cell r="N25" t="str">
            <v/>
          </cell>
          <cell r="O25" t="str">
            <v/>
          </cell>
          <cell r="P25" t="str">
            <v/>
          </cell>
          <cell r="Q25" t="str">
            <v>Não</v>
          </cell>
          <cell r="R25" t="str">
            <v>Não Estável</v>
          </cell>
          <cell r="S25" t="str">
            <v/>
          </cell>
          <cell r="T25" t="str">
            <v>Feminino</v>
          </cell>
          <cell r="U25">
            <v>21175</v>
          </cell>
          <cell r="V25">
            <v>68</v>
          </cell>
        </row>
        <row r="26">
          <cell r="A26">
            <v>4952</v>
          </cell>
          <cell r="B26" t="str">
            <v>ROSALINA DE SOUZA</v>
          </cell>
          <cell r="C26">
            <v>34976</v>
          </cell>
          <cell r="D26">
            <v>1</v>
          </cell>
          <cell r="E26" t="str">
            <v>Trabalhando</v>
          </cell>
          <cell r="F26" t="str">
            <v>00/00/0000</v>
          </cell>
          <cell r="G26" t="str">
            <v>ENFERMEIRO</v>
          </cell>
          <cell r="H26" t="str">
            <v>U. M. I. 1o ANDAR</v>
          </cell>
          <cell r="I26" t="str">
            <v>12:00 - 18:00 (6x1)</v>
          </cell>
          <cell r="J26">
            <v>6119.21</v>
          </cell>
          <cell r="K26">
            <v>10796086800</v>
          </cell>
          <cell r="L26">
            <v>0</v>
          </cell>
          <cell r="M26" t="str">
            <v>N</v>
          </cell>
          <cell r="N26" t="str">
            <v/>
          </cell>
          <cell r="O26" t="str">
            <v/>
          </cell>
          <cell r="P26" t="str">
            <v/>
          </cell>
          <cell r="Q26" t="str">
            <v>Não</v>
          </cell>
          <cell r="R26" t="str">
            <v>Não Estável</v>
          </cell>
          <cell r="S26" t="str">
            <v/>
          </cell>
          <cell r="T26" t="str">
            <v>Feminino</v>
          </cell>
          <cell r="U26">
            <v>24707</v>
          </cell>
          <cell r="V26">
            <v>58</v>
          </cell>
        </row>
        <row r="27">
          <cell r="A27">
            <v>4985</v>
          </cell>
          <cell r="B27" t="str">
            <v>ADRIANA HELENA AVELINO DE OLIVEIRA</v>
          </cell>
          <cell r="C27">
            <v>35087</v>
          </cell>
          <cell r="D27">
            <v>1</v>
          </cell>
          <cell r="E27" t="str">
            <v>Trabalhando</v>
          </cell>
          <cell r="F27" t="str">
            <v>00/00/0000</v>
          </cell>
          <cell r="G27" t="str">
            <v>ENC ADM</v>
          </cell>
          <cell r="H27" t="str">
            <v>RECEPCAO DE GUIAS E TESOURARIA</v>
          </cell>
          <cell r="I27" t="str">
            <v>08:00 - 17:00 (Administrativo)</v>
          </cell>
          <cell r="J27">
            <v>3956.84</v>
          </cell>
          <cell r="K27">
            <v>26518685824</v>
          </cell>
          <cell r="L27">
            <v>1</v>
          </cell>
          <cell r="M27" t="str">
            <v>S</v>
          </cell>
          <cell r="N27" t="str">
            <v/>
          </cell>
          <cell r="O27" t="str">
            <v/>
          </cell>
          <cell r="P27" t="str">
            <v>Fisica</v>
          </cell>
          <cell r="Q27" t="str">
            <v>Sim</v>
          </cell>
          <cell r="R27" t="str">
            <v>Não Estável</v>
          </cell>
          <cell r="S27" t="str">
            <v/>
          </cell>
          <cell r="T27" t="str">
            <v>Feminino</v>
          </cell>
          <cell r="U27">
            <v>28508</v>
          </cell>
          <cell r="V27">
            <v>47</v>
          </cell>
        </row>
        <row r="28">
          <cell r="A28">
            <v>4988</v>
          </cell>
          <cell r="B28" t="str">
            <v>LAZINHO FELICIANO DA SILVA</v>
          </cell>
          <cell r="C28">
            <v>35096</v>
          </cell>
          <cell r="D28">
            <v>27</v>
          </cell>
          <cell r="E28" t="str">
            <v>Suspensão de Contrato</v>
          </cell>
          <cell r="F28">
            <v>39419</v>
          </cell>
          <cell r="G28" t="str">
            <v>AUX LAVANDERIA (AREA LIMPA)</v>
          </cell>
          <cell r="H28" t="str">
            <v>LAVANDERIA</v>
          </cell>
          <cell r="I28" t="str">
            <v>08:00 - 17:00 (Administrativo)</v>
          </cell>
          <cell r="J28">
            <v>1768.36</v>
          </cell>
          <cell r="K28">
            <v>77443683804</v>
          </cell>
          <cell r="L28">
            <v>0</v>
          </cell>
          <cell r="M28" t="str">
            <v>N</v>
          </cell>
          <cell r="N28" t="str">
            <v/>
          </cell>
          <cell r="O28" t="str">
            <v/>
          </cell>
          <cell r="P28" t="str">
            <v/>
          </cell>
          <cell r="Q28" t="str">
            <v>Não</v>
          </cell>
          <cell r="R28" t="str">
            <v>Não Estável</v>
          </cell>
          <cell r="S28" t="str">
            <v/>
          </cell>
          <cell r="T28" t="str">
            <v>Masculino</v>
          </cell>
          <cell r="U28">
            <v>18702</v>
          </cell>
          <cell r="V28">
            <v>74</v>
          </cell>
        </row>
        <row r="29">
          <cell r="A29">
            <v>4989</v>
          </cell>
          <cell r="B29" t="str">
            <v>MARIA JOSE DIAS PETTIROSSI</v>
          </cell>
          <cell r="C29">
            <v>35096</v>
          </cell>
          <cell r="D29">
            <v>27</v>
          </cell>
          <cell r="E29" t="str">
            <v>Suspensão de Contrato</v>
          </cell>
          <cell r="F29">
            <v>45534</v>
          </cell>
          <cell r="G29" t="str">
            <v>TEC ENFERMAGEM</v>
          </cell>
          <cell r="H29" t="str">
            <v>U. M. I. 5o ANDAR</v>
          </cell>
          <cell r="I29" t="str">
            <v>18:00 - 06:00 (12x36)</v>
          </cell>
          <cell r="J29">
            <v>3321.36</v>
          </cell>
          <cell r="K29">
            <v>26849708821</v>
          </cell>
          <cell r="L29">
            <v>0</v>
          </cell>
          <cell r="M29" t="str">
            <v>N</v>
          </cell>
          <cell r="N29" t="str">
            <v/>
          </cell>
          <cell r="O29" t="str">
            <v/>
          </cell>
          <cell r="P29" t="str">
            <v/>
          </cell>
          <cell r="Q29" t="str">
            <v>Não</v>
          </cell>
          <cell r="R29" t="str">
            <v>Não Estável</v>
          </cell>
          <cell r="S29" t="str">
            <v/>
          </cell>
          <cell r="T29" t="str">
            <v>Feminino</v>
          </cell>
          <cell r="U29">
            <v>22359</v>
          </cell>
          <cell r="V29">
            <v>64</v>
          </cell>
        </row>
        <row r="30">
          <cell r="A30">
            <v>4993</v>
          </cell>
          <cell r="B30" t="str">
            <v>ELIANE MARIA DA SILVA FERREIRA</v>
          </cell>
          <cell r="C30">
            <v>35117</v>
          </cell>
          <cell r="D30">
            <v>1</v>
          </cell>
          <cell r="E30" t="str">
            <v>Trabalhando</v>
          </cell>
          <cell r="F30" t="str">
            <v>00/00/0000</v>
          </cell>
          <cell r="G30" t="str">
            <v>TEC ENFERMAGEM</v>
          </cell>
          <cell r="H30" t="str">
            <v>U.C.C 3o ANDAR</v>
          </cell>
          <cell r="I30" t="str">
            <v>18:00 - 06:00 (Ad. Not 180)</v>
          </cell>
          <cell r="J30">
            <v>3321.36</v>
          </cell>
          <cell r="K30">
            <v>74470507687</v>
          </cell>
          <cell r="L30">
            <v>0</v>
          </cell>
          <cell r="M30" t="str">
            <v>N</v>
          </cell>
          <cell r="N30" t="str">
            <v/>
          </cell>
          <cell r="O30" t="str">
            <v/>
          </cell>
          <cell r="P30" t="str">
            <v/>
          </cell>
          <cell r="Q30" t="str">
            <v>Não</v>
          </cell>
          <cell r="R30" t="str">
            <v>Não Estável</v>
          </cell>
          <cell r="S30" t="str">
            <v/>
          </cell>
          <cell r="T30" t="str">
            <v>Feminino</v>
          </cell>
          <cell r="U30">
            <v>25277</v>
          </cell>
          <cell r="V30">
            <v>56</v>
          </cell>
        </row>
        <row r="31">
          <cell r="A31">
            <v>5120</v>
          </cell>
          <cell r="B31" t="str">
            <v>JULIA CRISTINA DE SOUZA SANTOS</v>
          </cell>
          <cell r="C31">
            <v>35452</v>
          </cell>
          <cell r="D31">
            <v>1</v>
          </cell>
          <cell r="E31" t="str">
            <v>Trabalhando</v>
          </cell>
          <cell r="F31" t="str">
            <v>00/00/0000</v>
          </cell>
          <cell r="G31" t="str">
            <v>ENC CC</v>
          </cell>
          <cell r="H31" t="str">
            <v>CENTRO CIRURGICO</v>
          </cell>
          <cell r="I31" t="str">
            <v>06:00 - 12:00 (6x1)</v>
          </cell>
          <cell r="J31">
            <v>3607.92</v>
          </cell>
          <cell r="K31">
            <v>25172879889</v>
          </cell>
          <cell r="L31">
            <v>0</v>
          </cell>
          <cell r="M31" t="str">
            <v>N</v>
          </cell>
          <cell r="N31" t="str">
            <v/>
          </cell>
          <cell r="O31" t="str">
            <v/>
          </cell>
          <cell r="P31" t="str">
            <v/>
          </cell>
          <cell r="Q31" t="str">
            <v>Não</v>
          </cell>
          <cell r="R31" t="str">
            <v>Não Estável</v>
          </cell>
          <cell r="S31" t="str">
            <v/>
          </cell>
          <cell r="T31" t="str">
            <v>Feminino</v>
          </cell>
          <cell r="U31">
            <v>27708</v>
          </cell>
          <cell r="V31">
            <v>50</v>
          </cell>
        </row>
        <row r="32">
          <cell r="A32">
            <v>5164</v>
          </cell>
          <cell r="B32" t="str">
            <v>WALQUIRIA RISERI DOS SANTOS CARNIELO</v>
          </cell>
          <cell r="C32">
            <v>35502</v>
          </cell>
          <cell r="D32">
            <v>1</v>
          </cell>
          <cell r="E32" t="str">
            <v>Trabalhando</v>
          </cell>
          <cell r="F32" t="str">
            <v>00/00/0000</v>
          </cell>
          <cell r="G32" t="str">
            <v>TEC ENFERMAGEM</v>
          </cell>
          <cell r="H32" t="str">
            <v>PRONTO ATENDIMENTO</v>
          </cell>
          <cell r="I32" t="str">
            <v>18:00 - 06:00 (12x36)</v>
          </cell>
          <cell r="J32">
            <v>3321.36</v>
          </cell>
          <cell r="K32">
            <v>25077779821</v>
          </cell>
          <cell r="L32">
            <v>0</v>
          </cell>
          <cell r="M32" t="str">
            <v>N</v>
          </cell>
          <cell r="N32" t="str">
            <v/>
          </cell>
          <cell r="O32" t="str">
            <v/>
          </cell>
          <cell r="P32" t="str">
            <v/>
          </cell>
          <cell r="Q32" t="str">
            <v>Não</v>
          </cell>
          <cell r="R32" t="str">
            <v>Não Estável</v>
          </cell>
          <cell r="S32" t="str">
            <v/>
          </cell>
          <cell r="T32" t="str">
            <v>Feminino</v>
          </cell>
          <cell r="U32">
            <v>27749</v>
          </cell>
          <cell r="V32">
            <v>50</v>
          </cell>
        </row>
        <row r="33">
          <cell r="A33">
            <v>5170</v>
          </cell>
          <cell r="B33" t="str">
            <v>THALITA APARECIDA OLIVEIRA</v>
          </cell>
          <cell r="C33">
            <v>35509</v>
          </cell>
          <cell r="D33">
            <v>1</v>
          </cell>
          <cell r="E33" t="str">
            <v>Trabalhando</v>
          </cell>
          <cell r="F33" t="str">
            <v>00/00/0000</v>
          </cell>
          <cell r="G33" t="str">
            <v>ENFERMEIRO</v>
          </cell>
          <cell r="H33" t="str">
            <v>U. M. I. 1o ANDAR</v>
          </cell>
          <cell r="I33" t="str">
            <v>18:00 - 06:00 (12x36)</v>
          </cell>
          <cell r="J33">
            <v>6119.21</v>
          </cell>
          <cell r="K33">
            <v>3234399697</v>
          </cell>
          <cell r="L33">
            <v>0</v>
          </cell>
          <cell r="M33" t="str">
            <v>N</v>
          </cell>
          <cell r="N33" t="str">
            <v/>
          </cell>
          <cell r="O33" t="str">
            <v/>
          </cell>
          <cell r="P33" t="str">
            <v/>
          </cell>
          <cell r="Q33" t="str">
            <v>Não</v>
          </cell>
          <cell r="R33" t="str">
            <v>Não Estável</v>
          </cell>
          <cell r="S33" t="str">
            <v/>
          </cell>
          <cell r="T33" t="str">
            <v>Feminino</v>
          </cell>
          <cell r="U33">
            <v>28642</v>
          </cell>
          <cell r="V33">
            <v>47</v>
          </cell>
        </row>
        <row r="34">
          <cell r="A34">
            <v>5173</v>
          </cell>
          <cell r="B34" t="str">
            <v>NELZA FELICIANO GONCALVES FRANCA</v>
          </cell>
          <cell r="C34">
            <v>35514</v>
          </cell>
          <cell r="D34">
            <v>3</v>
          </cell>
          <cell r="E34" t="str">
            <v>Auxílio Doença</v>
          </cell>
          <cell r="F34">
            <v>43739</v>
          </cell>
          <cell r="G34" t="str">
            <v>TEC ENFERMAGEM</v>
          </cell>
          <cell r="H34" t="str">
            <v>U. M. I. 4o ANDAR</v>
          </cell>
          <cell r="I34" t="str">
            <v>12:00 - 18:00 (6x1)</v>
          </cell>
          <cell r="J34">
            <v>3321.36</v>
          </cell>
          <cell r="K34">
            <v>24875065809</v>
          </cell>
          <cell r="L34">
            <v>0</v>
          </cell>
          <cell r="M34" t="str">
            <v>N</v>
          </cell>
          <cell r="N34" t="str">
            <v/>
          </cell>
          <cell r="O34" t="str">
            <v/>
          </cell>
          <cell r="P34" t="str">
            <v/>
          </cell>
          <cell r="Q34" t="str">
            <v>Não</v>
          </cell>
          <cell r="R34" t="str">
            <v>Retorno Auxílio-Doença</v>
          </cell>
          <cell r="S34" t="str">
            <v/>
          </cell>
          <cell r="T34" t="str">
            <v>Feminino</v>
          </cell>
          <cell r="U34">
            <v>27564</v>
          </cell>
          <cell r="V34">
            <v>50</v>
          </cell>
        </row>
        <row r="35">
          <cell r="A35">
            <v>5202</v>
          </cell>
          <cell r="B35" t="str">
            <v>JOANA MARIA PEREIRA DOMINGOS</v>
          </cell>
          <cell r="C35">
            <v>35563</v>
          </cell>
          <cell r="D35">
            <v>27</v>
          </cell>
          <cell r="E35" t="str">
            <v>Suspensão de Contrato</v>
          </cell>
          <cell r="F35">
            <v>40337</v>
          </cell>
          <cell r="G35" t="str">
            <v>COZINHEIRO</v>
          </cell>
          <cell r="H35" t="str">
            <v>SND-SERV. NUTRICAO E DIETETICA</v>
          </cell>
          <cell r="I35" t="str">
            <v>08:00 - 17:00 (Administrativo)</v>
          </cell>
          <cell r="J35">
            <v>2328.35</v>
          </cell>
          <cell r="K35">
            <v>15842167867</v>
          </cell>
          <cell r="L35">
            <v>0</v>
          </cell>
          <cell r="M35" t="str">
            <v>N</v>
          </cell>
          <cell r="N35" t="str">
            <v/>
          </cell>
          <cell r="O35" t="str">
            <v/>
          </cell>
          <cell r="P35" t="str">
            <v/>
          </cell>
          <cell r="Q35" t="str">
            <v>Não</v>
          </cell>
          <cell r="R35" t="str">
            <v>Não Estável</v>
          </cell>
          <cell r="S35" t="str">
            <v/>
          </cell>
          <cell r="T35" t="str">
            <v>Feminino</v>
          </cell>
          <cell r="U35">
            <v>20280</v>
          </cell>
          <cell r="V35">
            <v>71</v>
          </cell>
        </row>
        <row r="36">
          <cell r="A36">
            <v>5226</v>
          </cell>
          <cell r="B36" t="str">
            <v>JAQUELINE BENEDITA DE JESUS VICENTE</v>
          </cell>
          <cell r="C36">
            <v>35592</v>
          </cell>
          <cell r="D36">
            <v>3</v>
          </cell>
          <cell r="E36" t="str">
            <v>Auxílio Doença</v>
          </cell>
          <cell r="F36">
            <v>45596</v>
          </cell>
          <cell r="G36" t="str">
            <v>ENFERMEIRO</v>
          </cell>
          <cell r="H36" t="str">
            <v>AMBULATORIO</v>
          </cell>
          <cell r="I36" t="str">
            <v>07:00 - 16:00 (Administrativo)</v>
          </cell>
          <cell r="J36">
            <v>6799.04</v>
          </cell>
          <cell r="K36">
            <v>14774533858</v>
          </cell>
          <cell r="L36">
            <v>0</v>
          </cell>
          <cell r="M36" t="str">
            <v>N</v>
          </cell>
          <cell r="N36" t="str">
            <v/>
          </cell>
          <cell r="O36" t="str">
            <v/>
          </cell>
          <cell r="P36" t="str">
            <v/>
          </cell>
          <cell r="Q36" t="str">
            <v>Não</v>
          </cell>
          <cell r="R36" t="str">
            <v>Não Estável</v>
          </cell>
          <cell r="S36" t="str">
            <v/>
          </cell>
          <cell r="T36" t="str">
            <v>Feminino</v>
          </cell>
          <cell r="U36">
            <v>25440</v>
          </cell>
          <cell r="V36">
            <v>56</v>
          </cell>
        </row>
        <row r="37">
          <cell r="A37">
            <v>5289</v>
          </cell>
          <cell r="B37" t="str">
            <v>MONICA CRISTINA DE PAULA FREITAS</v>
          </cell>
          <cell r="C37">
            <v>35704</v>
          </cell>
          <cell r="D37">
            <v>3</v>
          </cell>
          <cell r="E37" t="str">
            <v>Auxílio Doença</v>
          </cell>
          <cell r="F37">
            <v>41569</v>
          </cell>
          <cell r="G37" t="str">
            <v>TEC ENFERMAGEM</v>
          </cell>
          <cell r="H37" t="str">
            <v>CENTRO CIRURGICO</v>
          </cell>
          <cell r="I37" t="str">
            <v>07:00 - 16:00 (Administrativo)</v>
          </cell>
          <cell r="J37">
            <v>3321.36</v>
          </cell>
          <cell r="K37">
            <v>26080769808</v>
          </cell>
          <cell r="L37">
            <v>0</v>
          </cell>
          <cell r="M37" t="str">
            <v>N</v>
          </cell>
          <cell r="N37" t="str">
            <v/>
          </cell>
          <cell r="O37" t="str">
            <v/>
          </cell>
          <cell r="P37" t="str">
            <v/>
          </cell>
          <cell r="Q37" t="str">
            <v>Não</v>
          </cell>
          <cell r="R37" t="str">
            <v>Retorno Auxílio-Doença</v>
          </cell>
          <cell r="S37" t="str">
            <v/>
          </cell>
          <cell r="T37" t="str">
            <v>Feminino</v>
          </cell>
          <cell r="U37">
            <v>26256</v>
          </cell>
          <cell r="V37">
            <v>54</v>
          </cell>
        </row>
        <row r="38">
          <cell r="A38">
            <v>5292</v>
          </cell>
          <cell r="B38" t="str">
            <v>NEIDE APARECIDA SIDERI</v>
          </cell>
          <cell r="C38">
            <v>35706</v>
          </cell>
          <cell r="D38">
            <v>1</v>
          </cell>
          <cell r="E38" t="str">
            <v>Trabalhando</v>
          </cell>
          <cell r="F38" t="str">
            <v>00/00/0000</v>
          </cell>
          <cell r="G38" t="str">
            <v>COMPRADOR SR</v>
          </cell>
          <cell r="H38" t="str">
            <v>CENTRAL DE COMPRAS</v>
          </cell>
          <cell r="I38" t="str">
            <v>08:00 - 17:00 (Administrativo)</v>
          </cell>
          <cell r="J38">
            <v>4247.79</v>
          </cell>
          <cell r="K38">
            <v>24786212822</v>
          </cell>
          <cell r="L38">
            <v>0</v>
          </cell>
          <cell r="M38" t="str">
            <v>N</v>
          </cell>
          <cell r="N38" t="str">
            <v/>
          </cell>
          <cell r="O38" t="str">
            <v/>
          </cell>
          <cell r="P38" t="str">
            <v/>
          </cell>
          <cell r="Q38" t="str">
            <v>Não</v>
          </cell>
          <cell r="R38" t="str">
            <v>Não Estável</v>
          </cell>
          <cell r="S38" t="str">
            <v/>
          </cell>
          <cell r="T38" t="str">
            <v>Feminino</v>
          </cell>
          <cell r="U38">
            <v>22397</v>
          </cell>
          <cell r="V38">
            <v>64</v>
          </cell>
        </row>
        <row r="39">
          <cell r="A39">
            <v>5293</v>
          </cell>
          <cell r="B39" t="str">
            <v>DAGMAR ANESIA DE SOUZA</v>
          </cell>
          <cell r="C39">
            <v>35706</v>
          </cell>
          <cell r="D39">
            <v>1</v>
          </cell>
          <cell r="E39" t="str">
            <v>Trabalhando</v>
          </cell>
          <cell r="F39" t="str">
            <v>00/00/0000</v>
          </cell>
          <cell r="G39" t="str">
            <v>TEC ENFERMAGEM</v>
          </cell>
          <cell r="H39" t="str">
            <v>NEONATAL UTI</v>
          </cell>
          <cell r="I39" t="str">
            <v>18:00 - 06:00 (12x36)</v>
          </cell>
          <cell r="J39">
            <v>3321.36</v>
          </cell>
          <cell r="K39">
            <v>3569502635</v>
          </cell>
          <cell r="L39">
            <v>0</v>
          </cell>
          <cell r="M39" t="str">
            <v>N</v>
          </cell>
          <cell r="N39" t="str">
            <v/>
          </cell>
          <cell r="O39" t="str">
            <v/>
          </cell>
          <cell r="P39" t="str">
            <v/>
          </cell>
          <cell r="Q39" t="str">
            <v>Não</v>
          </cell>
          <cell r="R39" t="str">
            <v>Não Estável</v>
          </cell>
          <cell r="S39" t="str">
            <v/>
          </cell>
          <cell r="T39" t="str">
            <v>Feminino</v>
          </cell>
          <cell r="U39">
            <v>28467</v>
          </cell>
          <cell r="V39">
            <v>48</v>
          </cell>
        </row>
        <row r="40">
          <cell r="A40">
            <v>5297</v>
          </cell>
          <cell r="B40" t="str">
            <v>NEUSA DE FREITAS FERREIRA</v>
          </cell>
          <cell r="C40">
            <v>35716</v>
          </cell>
          <cell r="D40">
            <v>1</v>
          </cell>
          <cell r="E40" t="str">
            <v>Trabalhando</v>
          </cell>
          <cell r="F40" t="str">
            <v>00/00/0000</v>
          </cell>
          <cell r="G40" t="str">
            <v>TEC ENFERMAGEM</v>
          </cell>
          <cell r="H40" t="str">
            <v>CENTRO CIRURGICO</v>
          </cell>
          <cell r="I40" t="str">
            <v>06:00 - 12:00 (6x1)</v>
          </cell>
          <cell r="J40">
            <v>3321.36</v>
          </cell>
          <cell r="K40">
            <v>26800318817</v>
          </cell>
          <cell r="L40">
            <v>2</v>
          </cell>
          <cell r="M40" t="str">
            <v>S</v>
          </cell>
          <cell r="N40" t="str">
            <v/>
          </cell>
          <cell r="O40" t="str">
            <v/>
          </cell>
          <cell r="P40" t="str">
            <v>Auditiva</v>
          </cell>
          <cell r="Q40" t="str">
            <v>Sim</v>
          </cell>
          <cell r="R40" t="str">
            <v>Não Estável</v>
          </cell>
          <cell r="S40" t="str">
            <v/>
          </cell>
          <cell r="T40" t="str">
            <v>Feminino</v>
          </cell>
          <cell r="U40">
            <v>27645</v>
          </cell>
          <cell r="V40">
            <v>50</v>
          </cell>
        </row>
        <row r="41">
          <cell r="A41">
            <v>5307</v>
          </cell>
          <cell r="B41" t="str">
            <v>SIMONE PEREIRA DE MOURA GOMES</v>
          </cell>
          <cell r="C41">
            <v>35726</v>
          </cell>
          <cell r="D41">
            <v>1</v>
          </cell>
          <cell r="E41" t="str">
            <v>Trabalhando</v>
          </cell>
          <cell r="F41" t="str">
            <v>00/00/0000</v>
          </cell>
          <cell r="G41" t="str">
            <v>TEC ENFERMAGEM</v>
          </cell>
          <cell r="H41" t="str">
            <v>CENTRAL MAT. ESTERILIZADO</v>
          </cell>
          <cell r="I41" t="str">
            <v>18:00 - 06:00 (12x36)</v>
          </cell>
          <cell r="J41">
            <v>3321.36</v>
          </cell>
          <cell r="K41">
            <v>17123522885</v>
          </cell>
          <cell r="L41">
            <v>0</v>
          </cell>
          <cell r="M41" t="str">
            <v>N</v>
          </cell>
          <cell r="N41" t="str">
            <v/>
          </cell>
          <cell r="O41" t="str">
            <v/>
          </cell>
          <cell r="P41" t="str">
            <v/>
          </cell>
          <cell r="Q41" t="str">
            <v>Não</v>
          </cell>
          <cell r="R41" t="str">
            <v>Não Estável</v>
          </cell>
          <cell r="S41" t="str">
            <v/>
          </cell>
          <cell r="T41" t="str">
            <v>Feminino</v>
          </cell>
          <cell r="U41">
            <v>26502</v>
          </cell>
          <cell r="V41">
            <v>53</v>
          </cell>
        </row>
        <row r="42">
          <cell r="A42">
            <v>5310</v>
          </cell>
          <cell r="B42" t="str">
            <v>TELMA ALESSANDRA SOARES BRITO FRASSON</v>
          </cell>
          <cell r="C42">
            <v>35726</v>
          </cell>
          <cell r="D42">
            <v>1</v>
          </cell>
          <cell r="E42" t="str">
            <v>Trabalhando</v>
          </cell>
          <cell r="F42" t="str">
            <v>00/00/0000</v>
          </cell>
          <cell r="G42" t="str">
            <v>TEC ENFERMAGEM</v>
          </cell>
          <cell r="H42" t="str">
            <v>NEONATAL UTI</v>
          </cell>
          <cell r="I42" t="str">
            <v>18:00 - 06:00 (12x36)</v>
          </cell>
          <cell r="J42">
            <v>3321.36</v>
          </cell>
          <cell r="K42">
            <v>26184599895</v>
          </cell>
          <cell r="L42">
            <v>0</v>
          </cell>
          <cell r="M42" t="str">
            <v>N</v>
          </cell>
          <cell r="N42" t="str">
            <v/>
          </cell>
          <cell r="O42" t="str">
            <v/>
          </cell>
          <cell r="P42" t="str">
            <v/>
          </cell>
          <cell r="Q42" t="str">
            <v>Não</v>
          </cell>
          <cell r="R42" t="str">
            <v>Não Estável</v>
          </cell>
          <cell r="S42" t="str">
            <v/>
          </cell>
          <cell r="T42" t="str">
            <v>Feminino</v>
          </cell>
          <cell r="U42">
            <v>27852</v>
          </cell>
          <cell r="V42">
            <v>49</v>
          </cell>
        </row>
        <row r="43">
          <cell r="A43">
            <v>5339</v>
          </cell>
          <cell r="B43" t="str">
            <v>SILVIA HELENA ZAMBONE</v>
          </cell>
          <cell r="C43">
            <v>35786</v>
          </cell>
          <cell r="D43">
            <v>1</v>
          </cell>
          <cell r="E43" t="str">
            <v>Trabalhando</v>
          </cell>
          <cell r="F43" t="str">
            <v>00/00/0000</v>
          </cell>
          <cell r="G43" t="str">
            <v>TEC ENFERMAGEM</v>
          </cell>
          <cell r="H43" t="str">
            <v>CENTRAL MAT. ESTERILIZADO</v>
          </cell>
          <cell r="I43" t="str">
            <v>18:00 - 06:00 (12x36)</v>
          </cell>
          <cell r="J43">
            <v>3321.36</v>
          </cell>
          <cell r="K43">
            <v>11923694839</v>
          </cell>
          <cell r="L43">
            <v>0</v>
          </cell>
          <cell r="M43" t="str">
            <v>N</v>
          </cell>
          <cell r="N43" t="str">
            <v/>
          </cell>
          <cell r="O43" t="str">
            <v/>
          </cell>
          <cell r="P43" t="str">
            <v/>
          </cell>
          <cell r="Q43" t="str">
            <v>Não</v>
          </cell>
          <cell r="R43" t="str">
            <v>Não Estável</v>
          </cell>
          <cell r="S43" t="str">
            <v/>
          </cell>
          <cell r="T43" t="str">
            <v>Feminino</v>
          </cell>
          <cell r="U43">
            <v>23568</v>
          </cell>
          <cell r="V43">
            <v>61</v>
          </cell>
        </row>
        <row r="44">
          <cell r="A44">
            <v>5352</v>
          </cell>
          <cell r="B44" t="str">
            <v>LEDIANI MENDONCA MARTINI</v>
          </cell>
          <cell r="C44">
            <v>35821</v>
          </cell>
          <cell r="D44">
            <v>1</v>
          </cell>
          <cell r="E44" t="str">
            <v>Trabalhando</v>
          </cell>
          <cell r="F44" t="str">
            <v>00/00/0000</v>
          </cell>
          <cell r="G44" t="str">
            <v>TEC ENFERMAGEM</v>
          </cell>
          <cell r="H44" t="str">
            <v>NEONATAL UTI</v>
          </cell>
          <cell r="I44" t="str">
            <v>18:00 - 06:00 (Ad. Not 180)</v>
          </cell>
          <cell r="J44">
            <v>3321.36</v>
          </cell>
          <cell r="K44">
            <v>15499981884</v>
          </cell>
          <cell r="L44">
            <v>0</v>
          </cell>
          <cell r="M44" t="str">
            <v>N</v>
          </cell>
          <cell r="N44" t="str">
            <v/>
          </cell>
          <cell r="O44" t="str">
            <v/>
          </cell>
          <cell r="P44" t="str">
            <v/>
          </cell>
          <cell r="Q44" t="str">
            <v>Não</v>
          </cell>
          <cell r="R44" t="str">
            <v>Não Estável</v>
          </cell>
          <cell r="S44" t="str">
            <v/>
          </cell>
          <cell r="T44" t="str">
            <v>Feminino</v>
          </cell>
          <cell r="U44">
            <v>26394</v>
          </cell>
          <cell r="V44">
            <v>53</v>
          </cell>
        </row>
        <row r="45">
          <cell r="A45">
            <v>5400</v>
          </cell>
          <cell r="B45" t="str">
            <v>VIVIAN CRISTINA BENEDITO</v>
          </cell>
          <cell r="C45">
            <v>35873</v>
          </cell>
          <cell r="D45">
            <v>1</v>
          </cell>
          <cell r="E45" t="str">
            <v>Trabalhando</v>
          </cell>
          <cell r="F45" t="str">
            <v>00/00/0000</v>
          </cell>
          <cell r="G45" t="str">
            <v>TEC ENFERMAGEM</v>
          </cell>
          <cell r="H45" t="str">
            <v>CENTRO CIRURGICO</v>
          </cell>
          <cell r="I45" t="str">
            <v>06:00 - 12:00 (6x1)</v>
          </cell>
          <cell r="J45">
            <v>3321.36</v>
          </cell>
          <cell r="K45">
            <v>26769819864</v>
          </cell>
          <cell r="L45">
            <v>0</v>
          </cell>
          <cell r="M45" t="str">
            <v>N</v>
          </cell>
          <cell r="N45" t="str">
            <v/>
          </cell>
          <cell r="O45" t="str">
            <v/>
          </cell>
          <cell r="P45" t="str">
            <v/>
          </cell>
          <cell r="Q45" t="str">
            <v>Não</v>
          </cell>
          <cell r="R45" t="str">
            <v>Não Estável</v>
          </cell>
          <cell r="S45" t="str">
            <v/>
          </cell>
          <cell r="T45" t="str">
            <v>Feminino</v>
          </cell>
          <cell r="U45">
            <v>28451</v>
          </cell>
          <cell r="V45">
            <v>48</v>
          </cell>
        </row>
        <row r="46">
          <cell r="A46">
            <v>5434</v>
          </cell>
          <cell r="B46" t="str">
            <v>KATIA DOS SANTOS FREITAS BRITO</v>
          </cell>
          <cell r="C46">
            <v>35914</v>
          </cell>
          <cell r="D46">
            <v>1</v>
          </cell>
          <cell r="E46" t="str">
            <v>Trabalhando</v>
          </cell>
          <cell r="F46" t="str">
            <v>00/00/0000</v>
          </cell>
          <cell r="G46" t="str">
            <v>TEC ENFERMAGEM</v>
          </cell>
          <cell r="H46" t="str">
            <v>U.C.C 2o ANDAR</v>
          </cell>
          <cell r="I46" t="str">
            <v>18:00 - 06:00 (12x36)</v>
          </cell>
          <cell r="J46">
            <v>3321.36</v>
          </cell>
          <cell r="K46">
            <v>27387868808</v>
          </cell>
          <cell r="L46">
            <v>0</v>
          </cell>
          <cell r="M46" t="str">
            <v>N</v>
          </cell>
          <cell r="N46" t="str">
            <v/>
          </cell>
          <cell r="O46" t="str">
            <v/>
          </cell>
          <cell r="P46" t="str">
            <v/>
          </cell>
          <cell r="Q46" t="str">
            <v>Não</v>
          </cell>
          <cell r="R46" t="str">
            <v>Não Estável</v>
          </cell>
          <cell r="S46" t="str">
            <v/>
          </cell>
          <cell r="T46" t="str">
            <v>Feminino</v>
          </cell>
          <cell r="U46">
            <v>28556</v>
          </cell>
          <cell r="V46">
            <v>47</v>
          </cell>
        </row>
        <row r="47">
          <cell r="A47">
            <v>5481</v>
          </cell>
          <cell r="B47" t="str">
            <v>CELMA APARECIDA DE SOUZA</v>
          </cell>
          <cell r="C47">
            <v>35985</v>
          </cell>
          <cell r="D47">
            <v>1</v>
          </cell>
          <cell r="E47" t="str">
            <v>Trabalhando</v>
          </cell>
          <cell r="F47" t="str">
            <v>00/00/0000</v>
          </cell>
          <cell r="G47" t="str">
            <v>AUX ROUPARIA</v>
          </cell>
          <cell r="H47" t="str">
            <v>LAVANDERIA</v>
          </cell>
          <cell r="I47" t="str">
            <v>06:00 - 18:00 (12x36)</v>
          </cell>
          <cell r="J47">
            <v>1768.37</v>
          </cell>
          <cell r="K47">
            <v>22528478836</v>
          </cell>
          <cell r="L47">
            <v>0</v>
          </cell>
          <cell r="M47" t="str">
            <v>N</v>
          </cell>
          <cell r="N47" t="str">
            <v/>
          </cell>
          <cell r="O47" t="str">
            <v/>
          </cell>
          <cell r="P47" t="str">
            <v/>
          </cell>
          <cell r="Q47" t="str">
            <v>Não</v>
          </cell>
          <cell r="R47" t="str">
            <v>Não Estável</v>
          </cell>
          <cell r="S47" t="str">
            <v/>
          </cell>
          <cell r="T47" t="str">
            <v>Feminino</v>
          </cell>
          <cell r="U47">
            <v>25157</v>
          </cell>
          <cell r="V47">
            <v>57</v>
          </cell>
        </row>
        <row r="48">
          <cell r="A48">
            <v>5494</v>
          </cell>
          <cell r="B48" t="str">
            <v>MARIZA APARECIDA MOREIRA CAMPOS</v>
          </cell>
          <cell r="C48">
            <v>36000</v>
          </cell>
          <cell r="D48">
            <v>1</v>
          </cell>
          <cell r="E48" t="str">
            <v>Trabalhando</v>
          </cell>
          <cell r="F48" t="str">
            <v>00/00/0000</v>
          </cell>
          <cell r="G48" t="str">
            <v>TEC ENFERMAGEM</v>
          </cell>
          <cell r="H48" t="str">
            <v>NEONATAL UTI</v>
          </cell>
          <cell r="I48" t="str">
            <v>18:00 - 06:00 (Ad. Not 180)</v>
          </cell>
          <cell r="J48">
            <v>3321.36</v>
          </cell>
          <cell r="K48">
            <v>15494135896</v>
          </cell>
          <cell r="L48">
            <v>0</v>
          </cell>
          <cell r="M48" t="str">
            <v>N</v>
          </cell>
          <cell r="N48" t="str">
            <v/>
          </cell>
          <cell r="O48" t="str">
            <v/>
          </cell>
          <cell r="P48" t="str">
            <v/>
          </cell>
          <cell r="Q48" t="str">
            <v>Não</v>
          </cell>
          <cell r="R48" t="str">
            <v>Não Estável</v>
          </cell>
          <cell r="S48" t="str">
            <v/>
          </cell>
          <cell r="T48" t="str">
            <v>Feminino</v>
          </cell>
          <cell r="U48">
            <v>25877</v>
          </cell>
          <cell r="V48">
            <v>55</v>
          </cell>
        </row>
        <row r="49">
          <cell r="A49">
            <v>5513</v>
          </cell>
          <cell r="B49" t="str">
            <v>RITA DE CASSIA SILVA</v>
          </cell>
          <cell r="C49">
            <v>36067</v>
          </cell>
          <cell r="D49">
            <v>1</v>
          </cell>
          <cell r="E49" t="str">
            <v>Trabalhando</v>
          </cell>
          <cell r="F49" t="str">
            <v>00/00/0000</v>
          </cell>
          <cell r="G49" t="str">
            <v>TEC ENFERMAGEM</v>
          </cell>
          <cell r="H49" t="str">
            <v>CENTRO OBSTETRICO</v>
          </cell>
          <cell r="I49" t="str">
            <v>18:00 - 06:00 (Ad. Not 180)</v>
          </cell>
          <cell r="J49">
            <v>3321.36</v>
          </cell>
          <cell r="K49">
            <v>18816620803</v>
          </cell>
          <cell r="L49">
            <v>0</v>
          </cell>
          <cell r="M49" t="str">
            <v>N</v>
          </cell>
          <cell r="N49" t="str">
            <v/>
          </cell>
          <cell r="O49" t="str">
            <v/>
          </cell>
          <cell r="P49" t="str">
            <v/>
          </cell>
          <cell r="Q49" t="str">
            <v>Não</v>
          </cell>
          <cell r="R49" t="str">
            <v>Não Estável</v>
          </cell>
          <cell r="S49" t="str">
            <v/>
          </cell>
          <cell r="T49" t="str">
            <v>Feminino</v>
          </cell>
          <cell r="U49">
            <v>25875</v>
          </cell>
          <cell r="V49">
            <v>55</v>
          </cell>
        </row>
        <row r="50">
          <cell r="A50">
            <v>5517</v>
          </cell>
          <cell r="B50" t="str">
            <v>SILVANA CRISTINA GOMES DOS SANTOS</v>
          </cell>
          <cell r="C50">
            <v>36077</v>
          </cell>
          <cell r="D50">
            <v>1</v>
          </cell>
          <cell r="E50" t="str">
            <v>Trabalhando</v>
          </cell>
          <cell r="F50" t="str">
            <v>00/00/0000</v>
          </cell>
          <cell r="G50" t="str">
            <v>TEC ENFERMAGEM</v>
          </cell>
          <cell r="H50" t="str">
            <v>CENTRO OBSTETRICO</v>
          </cell>
          <cell r="I50" t="str">
            <v>06:00 - 12:00 (6x1)</v>
          </cell>
          <cell r="J50">
            <v>3321.36</v>
          </cell>
          <cell r="K50">
            <v>14988711862</v>
          </cell>
          <cell r="L50">
            <v>0</v>
          </cell>
          <cell r="M50" t="str">
            <v>N</v>
          </cell>
          <cell r="N50" t="str">
            <v/>
          </cell>
          <cell r="O50" t="str">
            <v/>
          </cell>
          <cell r="P50" t="str">
            <v/>
          </cell>
          <cell r="Q50" t="str">
            <v>Não</v>
          </cell>
          <cell r="R50" t="str">
            <v>Não Estável</v>
          </cell>
          <cell r="S50" t="str">
            <v/>
          </cell>
          <cell r="T50" t="str">
            <v>Feminino</v>
          </cell>
          <cell r="U50">
            <v>25472</v>
          </cell>
          <cell r="V50">
            <v>56</v>
          </cell>
        </row>
        <row r="51">
          <cell r="A51">
            <v>5537</v>
          </cell>
          <cell r="B51" t="str">
            <v>ELIANA DA SILVA AUGUSTO</v>
          </cell>
          <cell r="C51">
            <v>36136</v>
          </cell>
          <cell r="D51">
            <v>1</v>
          </cell>
          <cell r="E51" t="str">
            <v>Trabalhando</v>
          </cell>
          <cell r="F51" t="str">
            <v>00/00/0000</v>
          </cell>
          <cell r="G51" t="str">
            <v>ENC CC</v>
          </cell>
          <cell r="H51" t="str">
            <v>CENTRO CIRURGICO</v>
          </cell>
          <cell r="I51" t="str">
            <v>18:00 - 06:00 (12x36)</v>
          </cell>
          <cell r="J51">
            <v>3607.92</v>
          </cell>
          <cell r="K51">
            <v>24764304805</v>
          </cell>
          <cell r="L51">
            <v>0</v>
          </cell>
          <cell r="M51" t="str">
            <v>N</v>
          </cell>
          <cell r="N51" t="str">
            <v/>
          </cell>
          <cell r="O51" t="str">
            <v/>
          </cell>
          <cell r="P51" t="str">
            <v/>
          </cell>
          <cell r="Q51" t="str">
            <v>Não</v>
          </cell>
          <cell r="R51" t="str">
            <v>Não Estável</v>
          </cell>
          <cell r="S51" t="str">
            <v/>
          </cell>
          <cell r="T51" t="str">
            <v>Feminino</v>
          </cell>
          <cell r="U51">
            <v>26171</v>
          </cell>
          <cell r="V51">
            <v>54</v>
          </cell>
        </row>
        <row r="52">
          <cell r="A52">
            <v>5541</v>
          </cell>
          <cell r="B52" t="str">
            <v>DULCINEIA ESTELA FRAY GIACHINI</v>
          </cell>
          <cell r="C52">
            <v>36159</v>
          </cell>
          <cell r="D52">
            <v>1</v>
          </cell>
          <cell r="E52" t="str">
            <v>Trabalhando</v>
          </cell>
          <cell r="F52" t="str">
            <v>00/00/0000</v>
          </cell>
          <cell r="G52" t="str">
            <v>LACTARISTA</v>
          </cell>
          <cell r="H52" t="str">
            <v>LACTARIO</v>
          </cell>
          <cell r="I52" t="str">
            <v>18:00 - 06:00 (12x36)</v>
          </cell>
          <cell r="J52">
            <v>1768.36</v>
          </cell>
          <cell r="K52">
            <v>15586675803</v>
          </cell>
          <cell r="L52">
            <v>0</v>
          </cell>
          <cell r="M52" t="str">
            <v>N</v>
          </cell>
          <cell r="N52" t="str">
            <v/>
          </cell>
          <cell r="O52" t="str">
            <v/>
          </cell>
          <cell r="P52" t="str">
            <v/>
          </cell>
          <cell r="Q52" t="str">
            <v>Não</v>
          </cell>
          <cell r="R52" t="str">
            <v>Não Estável</v>
          </cell>
          <cell r="S52" t="str">
            <v/>
          </cell>
          <cell r="T52" t="str">
            <v>Feminino</v>
          </cell>
          <cell r="U52">
            <v>25468</v>
          </cell>
          <cell r="V52">
            <v>56</v>
          </cell>
        </row>
        <row r="53">
          <cell r="A53">
            <v>5613</v>
          </cell>
          <cell r="B53" t="str">
            <v>ELIZA MARCIA BARBOSA MATOS</v>
          </cell>
          <cell r="C53">
            <v>36361</v>
          </cell>
          <cell r="D53">
            <v>1</v>
          </cell>
          <cell r="E53" t="str">
            <v>Trabalhando</v>
          </cell>
          <cell r="F53" t="str">
            <v>00/00/0000</v>
          </cell>
          <cell r="G53" t="str">
            <v>TEC ENFERMAGEM</v>
          </cell>
          <cell r="H53" t="str">
            <v>U. M. I. 1o ANDAR</v>
          </cell>
          <cell r="I53" t="str">
            <v>06:00 - 12:00 (6x1)</v>
          </cell>
          <cell r="J53">
            <v>3321.36</v>
          </cell>
          <cell r="K53">
            <v>15492183877</v>
          </cell>
          <cell r="L53">
            <v>0</v>
          </cell>
          <cell r="M53" t="str">
            <v>N</v>
          </cell>
          <cell r="N53" t="str">
            <v/>
          </cell>
          <cell r="O53" t="str">
            <v/>
          </cell>
          <cell r="P53" t="str">
            <v/>
          </cell>
          <cell r="Q53" t="str">
            <v>Não</v>
          </cell>
          <cell r="R53" t="str">
            <v>Não Estável</v>
          </cell>
          <cell r="S53" t="str">
            <v/>
          </cell>
          <cell r="T53" t="str">
            <v>Feminino</v>
          </cell>
          <cell r="U53">
            <v>24683</v>
          </cell>
          <cell r="V53">
            <v>58</v>
          </cell>
        </row>
        <row r="54">
          <cell r="A54">
            <v>5626</v>
          </cell>
          <cell r="B54" t="str">
            <v>GEISA MELO DOS SANTOS MARTINS</v>
          </cell>
          <cell r="C54">
            <v>36391</v>
          </cell>
          <cell r="D54">
            <v>1</v>
          </cell>
          <cell r="E54" t="str">
            <v>Trabalhando</v>
          </cell>
          <cell r="F54" t="str">
            <v>00/00/0000</v>
          </cell>
          <cell r="G54" t="str">
            <v>TEC ENFERMAGEM</v>
          </cell>
          <cell r="H54" t="str">
            <v>NEONATAL UTI</v>
          </cell>
          <cell r="I54" t="str">
            <v>06:00 - 12:00 (6x1)</v>
          </cell>
          <cell r="J54">
            <v>3321.36</v>
          </cell>
          <cell r="K54">
            <v>27953242885</v>
          </cell>
          <cell r="L54">
            <v>0</v>
          </cell>
          <cell r="M54" t="str">
            <v>N</v>
          </cell>
          <cell r="N54" t="str">
            <v/>
          </cell>
          <cell r="O54" t="str">
            <v/>
          </cell>
          <cell r="P54" t="str">
            <v/>
          </cell>
          <cell r="Q54" t="str">
            <v>Não</v>
          </cell>
          <cell r="R54" t="str">
            <v>Retorno Auxílio-Doença</v>
          </cell>
          <cell r="S54" t="str">
            <v/>
          </cell>
          <cell r="T54" t="str">
            <v>Feminino</v>
          </cell>
          <cell r="U54">
            <v>28732</v>
          </cell>
          <cell r="V54">
            <v>47</v>
          </cell>
        </row>
        <row r="55">
          <cell r="A55">
            <v>5654</v>
          </cell>
          <cell r="B55" t="str">
            <v>ALEXSANDRA ALVES LOURENCO</v>
          </cell>
          <cell r="C55">
            <v>36479</v>
          </cell>
          <cell r="D55">
            <v>1</v>
          </cell>
          <cell r="E55" t="str">
            <v>Trabalhando</v>
          </cell>
          <cell r="F55" t="str">
            <v>00/00/0000</v>
          </cell>
          <cell r="G55" t="str">
            <v>ENFERMEIRO</v>
          </cell>
          <cell r="H55" t="str">
            <v>U.T.I. ADULTO</v>
          </cell>
          <cell r="I55" t="str">
            <v>18:00 - 06:00 (12x36)</v>
          </cell>
          <cell r="J55">
            <v>6119.21</v>
          </cell>
          <cell r="K55">
            <v>15332816880</v>
          </cell>
          <cell r="L55">
            <v>0</v>
          </cell>
          <cell r="M55" t="str">
            <v>N</v>
          </cell>
          <cell r="N55" t="str">
            <v/>
          </cell>
          <cell r="O55" t="str">
            <v/>
          </cell>
          <cell r="P55" t="str">
            <v/>
          </cell>
          <cell r="Q55" t="str">
            <v>Não</v>
          </cell>
          <cell r="R55" t="str">
            <v>Não Estável</v>
          </cell>
          <cell r="S55" t="str">
            <v/>
          </cell>
          <cell r="T55" t="str">
            <v>Feminino</v>
          </cell>
          <cell r="U55">
            <v>26180</v>
          </cell>
          <cell r="V55">
            <v>54</v>
          </cell>
        </row>
        <row r="56">
          <cell r="A56">
            <v>5661</v>
          </cell>
          <cell r="B56" t="str">
            <v>MARIA APARECIDA PEREIRA DA SILVA</v>
          </cell>
          <cell r="C56">
            <v>36503</v>
          </cell>
          <cell r="D56">
            <v>1</v>
          </cell>
          <cell r="E56" t="str">
            <v>Trabalhando</v>
          </cell>
          <cell r="F56" t="str">
            <v>00/00/0000</v>
          </cell>
          <cell r="G56" t="str">
            <v>TEC ENFERMAGEM</v>
          </cell>
          <cell r="H56" t="str">
            <v>U.C.C 3o ANDAR</v>
          </cell>
          <cell r="I56" t="str">
            <v>18:00 - 06:00 (12x36)</v>
          </cell>
          <cell r="J56">
            <v>3321.36</v>
          </cell>
          <cell r="K56">
            <v>11941348823</v>
          </cell>
          <cell r="L56">
            <v>0</v>
          </cell>
          <cell r="M56" t="str">
            <v>N</v>
          </cell>
          <cell r="N56" t="str">
            <v/>
          </cell>
          <cell r="O56" t="str">
            <v/>
          </cell>
          <cell r="P56" t="str">
            <v/>
          </cell>
          <cell r="Q56" t="str">
            <v>Não</v>
          </cell>
          <cell r="R56" t="str">
            <v>Não Estável</v>
          </cell>
          <cell r="S56" t="str">
            <v/>
          </cell>
          <cell r="T56" t="str">
            <v>Feminino</v>
          </cell>
          <cell r="U56">
            <v>25453</v>
          </cell>
          <cell r="V56">
            <v>56</v>
          </cell>
        </row>
        <row r="57">
          <cell r="A57">
            <v>5683</v>
          </cell>
          <cell r="B57" t="str">
            <v>ILMA OLIVEIRA DE LIMA</v>
          </cell>
          <cell r="C57">
            <v>36550</v>
          </cell>
          <cell r="D57">
            <v>1</v>
          </cell>
          <cell r="E57" t="str">
            <v>Trabalhando</v>
          </cell>
          <cell r="F57" t="str">
            <v>00/00/0000</v>
          </cell>
          <cell r="G57" t="str">
            <v>TEC ENFERMAGEM</v>
          </cell>
          <cell r="H57" t="str">
            <v>U. M. I. 1o ANDAR</v>
          </cell>
          <cell r="I57" t="str">
            <v>18:00 - 06:00 (12x36)</v>
          </cell>
          <cell r="J57">
            <v>3321.36</v>
          </cell>
          <cell r="K57">
            <v>25614041885</v>
          </cell>
          <cell r="L57">
            <v>0</v>
          </cell>
          <cell r="M57" t="str">
            <v>N</v>
          </cell>
          <cell r="N57" t="str">
            <v/>
          </cell>
          <cell r="O57" t="str">
            <v/>
          </cell>
          <cell r="P57" t="str">
            <v/>
          </cell>
          <cell r="Q57" t="str">
            <v>Não</v>
          </cell>
          <cell r="R57" t="str">
            <v>Não Estável</v>
          </cell>
          <cell r="S57" t="str">
            <v/>
          </cell>
          <cell r="T57" t="str">
            <v>Feminino</v>
          </cell>
          <cell r="U57">
            <v>26334</v>
          </cell>
          <cell r="V57">
            <v>53</v>
          </cell>
        </row>
        <row r="58">
          <cell r="A58">
            <v>5689</v>
          </cell>
          <cell r="B58" t="str">
            <v>LUCIA APARECIDA PEREIRA</v>
          </cell>
          <cell r="C58">
            <v>36580</v>
          </cell>
          <cell r="D58">
            <v>1</v>
          </cell>
          <cell r="E58" t="str">
            <v>Trabalhando</v>
          </cell>
          <cell r="F58" t="str">
            <v>00/00/0000</v>
          </cell>
          <cell r="G58" t="str">
            <v>RECEPCIONISTA</v>
          </cell>
          <cell r="H58" t="str">
            <v>RECEPCAO</v>
          </cell>
          <cell r="I58" t="str">
            <v>06:00 - 18:00 (12x36)</v>
          </cell>
          <cell r="J58">
            <v>2164.2199999999998</v>
          </cell>
          <cell r="K58">
            <v>6395324896</v>
          </cell>
          <cell r="L58">
            <v>0</v>
          </cell>
          <cell r="M58" t="str">
            <v>N</v>
          </cell>
          <cell r="N58" t="str">
            <v/>
          </cell>
          <cell r="O58" t="str">
            <v/>
          </cell>
          <cell r="P58" t="str">
            <v/>
          </cell>
          <cell r="Q58" t="str">
            <v>Não</v>
          </cell>
          <cell r="R58" t="str">
            <v>Não Estável</v>
          </cell>
          <cell r="S58" t="str">
            <v/>
          </cell>
          <cell r="T58" t="str">
            <v>Feminino</v>
          </cell>
          <cell r="U58">
            <v>20897</v>
          </cell>
          <cell r="V58">
            <v>68</v>
          </cell>
        </row>
        <row r="59">
          <cell r="A59">
            <v>5769</v>
          </cell>
          <cell r="B59" t="str">
            <v>ROSIMEIRE SILVA BUENO</v>
          </cell>
          <cell r="C59">
            <v>36755</v>
          </cell>
          <cell r="D59">
            <v>3</v>
          </cell>
          <cell r="E59" t="str">
            <v>Auxílio Doença</v>
          </cell>
          <cell r="F59">
            <v>45607</v>
          </cell>
          <cell r="G59" t="str">
            <v>ENFERMEIRO</v>
          </cell>
          <cell r="H59" t="str">
            <v>NEONATAL UTI</v>
          </cell>
          <cell r="I59" t="str">
            <v>18:00 - 06:00 (12x36)</v>
          </cell>
          <cell r="J59">
            <v>6119.21</v>
          </cell>
          <cell r="K59">
            <v>28878165867</v>
          </cell>
          <cell r="L59">
            <v>0</v>
          </cell>
          <cell r="M59" t="str">
            <v>N</v>
          </cell>
          <cell r="N59" t="str">
            <v/>
          </cell>
          <cell r="O59" t="str">
            <v/>
          </cell>
          <cell r="P59" t="str">
            <v/>
          </cell>
          <cell r="Q59" t="str">
            <v>Não</v>
          </cell>
          <cell r="R59" t="str">
            <v>Não Estável</v>
          </cell>
          <cell r="S59" t="str">
            <v/>
          </cell>
          <cell r="T59" t="str">
            <v>Feminino</v>
          </cell>
          <cell r="U59">
            <v>29322</v>
          </cell>
          <cell r="V59">
            <v>45</v>
          </cell>
        </row>
        <row r="60">
          <cell r="A60">
            <v>5772</v>
          </cell>
          <cell r="B60" t="str">
            <v>JUNIA MARIA SILVA BUCK</v>
          </cell>
          <cell r="C60">
            <v>36759</v>
          </cell>
          <cell r="D60">
            <v>1</v>
          </cell>
          <cell r="E60" t="str">
            <v>Trabalhando</v>
          </cell>
          <cell r="F60" t="str">
            <v>00/00/0000</v>
          </cell>
          <cell r="G60" t="str">
            <v>TEC ENFERMAGEM</v>
          </cell>
          <cell r="H60" t="str">
            <v>CENTRAL MAT. ESTERILIZADO</v>
          </cell>
          <cell r="I60" t="str">
            <v>06:00 - 12:00 (6x1)</v>
          </cell>
          <cell r="J60">
            <v>3321.36</v>
          </cell>
          <cell r="K60">
            <v>2938590601</v>
          </cell>
          <cell r="L60">
            <v>0</v>
          </cell>
          <cell r="M60" t="str">
            <v>N</v>
          </cell>
          <cell r="N60" t="str">
            <v/>
          </cell>
          <cell r="O60" t="str">
            <v/>
          </cell>
          <cell r="P60" t="str">
            <v/>
          </cell>
          <cell r="Q60" t="str">
            <v>Não</v>
          </cell>
          <cell r="R60" t="str">
            <v>Não Estável</v>
          </cell>
          <cell r="S60" t="str">
            <v/>
          </cell>
          <cell r="T60" t="str">
            <v>Feminino</v>
          </cell>
          <cell r="U60">
            <v>28097</v>
          </cell>
          <cell r="V60">
            <v>49</v>
          </cell>
        </row>
        <row r="61">
          <cell r="A61">
            <v>5776</v>
          </cell>
          <cell r="B61" t="str">
            <v>ALICE RIBEIRO PITANGUI CALICO</v>
          </cell>
          <cell r="C61">
            <v>36770</v>
          </cell>
          <cell r="D61">
            <v>27</v>
          </cell>
          <cell r="E61" t="str">
            <v>Suspensão de Contrato</v>
          </cell>
          <cell r="F61">
            <v>39660</v>
          </cell>
          <cell r="G61" t="str">
            <v>TEC ENFERMAGEM</v>
          </cell>
          <cell r="H61" t="str">
            <v>CENTRO CIRURGICO</v>
          </cell>
          <cell r="I61" t="str">
            <v>08:00 - 17:00 (Administrativo)</v>
          </cell>
          <cell r="J61">
            <v>3321.36</v>
          </cell>
          <cell r="K61">
            <v>45224900972</v>
          </cell>
          <cell r="L61">
            <v>0</v>
          </cell>
          <cell r="M61" t="str">
            <v>N</v>
          </cell>
          <cell r="N61" t="str">
            <v/>
          </cell>
          <cell r="O61" t="str">
            <v/>
          </cell>
          <cell r="P61" t="str">
            <v/>
          </cell>
          <cell r="Q61" t="str">
            <v>Não</v>
          </cell>
          <cell r="R61" t="str">
            <v>Não Estável</v>
          </cell>
          <cell r="S61" t="str">
            <v/>
          </cell>
          <cell r="T61" t="str">
            <v>Feminino</v>
          </cell>
          <cell r="U61">
            <v>20814</v>
          </cell>
          <cell r="V61">
            <v>69</v>
          </cell>
        </row>
        <row r="62">
          <cell r="A62">
            <v>5780</v>
          </cell>
          <cell r="B62" t="str">
            <v>LUCIANY ALVES NASCIMENTO FAGUNDES</v>
          </cell>
          <cell r="C62">
            <v>36777</v>
          </cell>
          <cell r="D62">
            <v>1</v>
          </cell>
          <cell r="E62" t="str">
            <v>Trabalhando</v>
          </cell>
          <cell r="F62" t="str">
            <v>00/00/0000</v>
          </cell>
          <cell r="G62" t="str">
            <v>ENFERMEIRO</v>
          </cell>
          <cell r="H62" t="str">
            <v>U. M. I. 1o ANDAR</v>
          </cell>
          <cell r="I62" t="str">
            <v>06:00 - 12:00 (6x1)</v>
          </cell>
          <cell r="J62">
            <v>6119.21</v>
          </cell>
          <cell r="K62">
            <v>28566462807</v>
          </cell>
          <cell r="L62">
            <v>0</v>
          </cell>
          <cell r="M62" t="str">
            <v>N</v>
          </cell>
          <cell r="N62" t="str">
            <v/>
          </cell>
          <cell r="O62" t="str">
            <v/>
          </cell>
          <cell r="P62" t="str">
            <v/>
          </cell>
          <cell r="Q62" t="str">
            <v>Não</v>
          </cell>
          <cell r="R62" t="str">
            <v>Não Estável</v>
          </cell>
          <cell r="S62" t="str">
            <v/>
          </cell>
          <cell r="T62" t="str">
            <v>Feminino</v>
          </cell>
          <cell r="U62">
            <v>29375</v>
          </cell>
          <cell r="V62">
            <v>45</v>
          </cell>
        </row>
        <row r="63">
          <cell r="A63">
            <v>5793</v>
          </cell>
          <cell r="B63" t="str">
            <v>CRISTIANE SILVA DA CRUZ</v>
          </cell>
          <cell r="C63">
            <v>36831</v>
          </cell>
          <cell r="D63">
            <v>1</v>
          </cell>
          <cell r="E63" t="str">
            <v>Trabalhando</v>
          </cell>
          <cell r="F63" t="str">
            <v>00/00/0000</v>
          </cell>
          <cell r="G63" t="str">
            <v>SUP FATURAMENTO</v>
          </cell>
          <cell r="H63" t="str">
            <v>FATURAMENTO</v>
          </cell>
          <cell r="I63" t="str">
            <v>08:00 - 17:00 (Administrativo)</v>
          </cell>
          <cell r="J63">
            <v>5833.84</v>
          </cell>
          <cell r="K63">
            <v>22307411879</v>
          </cell>
          <cell r="L63">
            <v>0</v>
          </cell>
          <cell r="M63" t="str">
            <v>N</v>
          </cell>
          <cell r="N63" t="str">
            <v/>
          </cell>
          <cell r="O63" t="str">
            <v/>
          </cell>
          <cell r="P63" t="str">
            <v/>
          </cell>
          <cell r="Q63" t="str">
            <v>Não</v>
          </cell>
          <cell r="R63" t="str">
            <v>Não Estável</v>
          </cell>
          <cell r="S63" t="str">
            <v/>
          </cell>
          <cell r="T63" t="str">
            <v>Feminino</v>
          </cell>
          <cell r="U63">
            <v>29236</v>
          </cell>
          <cell r="V63">
            <v>45</v>
          </cell>
        </row>
        <row r="64">
          <cell r="A64">
            <v>5802</v>
          </cell>
          <cell r="B64" t="str">
            <v>ANA LUCIA SOUZA FERREIRA DE ALMEIDA</v>
          </cell>
          <cell r="C64">
            <v>36843</v>
          </cell>
          <cell r="D64">
            <v>1</v>
          </cell>
          <cell r="E64" t="str">
            <v>Trabalhando</v>
          </cell>
          <cell r="F64" t="str">
            <v>00/00/0000</v>
          </cell>
          <cell r="G64" t="str">
            <v>ENFERMEIRO</v>
          </cell>
          <cell r="H64" t="str">
            <v>U.C.C 2o ANDAR</v>
          </cell>
          <cell r="I64" t="str">
            <v>18:00 - 06:00 (12x36)</v>
          </cell>
          <cell r="J64">
            <v>6119.21</v>
          </cell>
          <cell r="K64">
            <v>9800969870</v>
          </cell>
          <cell r="L64">
            <v>0</v>
          </cell>
          <cell r="M64" t="str">
            <v>N</v>
          </cell>
          <cell r="N64" t="str">
            <v/>
          </cell>
          <cell r="O64" t="str">
            <v/>
          </cell>
          <cell r="P64" t="str">
            <v/>
          </cell>
          <cell r="Q64" t="str">
            <v>Não</v>
          </cell>
          <cell r="R64" t="str">
            <v>Não Estável</v>
          </cell>
          <cell r="S64" t="str">
            <v/>
          </cell>
          <cell r="T64" t="str">
            <v>Feminino</v>
          </cell>
          <cell r="U64">
            <v>26319</v>
          </cell>
          <cell r="V64">
            <v>53</v>
          </cell>
        </row>
        <row r="65">
          <cell r="A65">
            <v>5817</v>
          </cell>
          <cell r="B65" t="str">
            <v>VALNICE GALVAO DE SOUZA</v>
          </cell>
          <cell r="C65">
            <v>36882</v>
          </cell>
          <cell r="D65">
            <v>1</v>
          </cell>
          <cell r="E65" t="str">
            <v>Trabalhando</v>
          </cell>
          <cell r="F65" t="str">
            <v>00/00/0000</v>
          </cell>
          <cell r="G65" t="str">
            <v>TEC ENFERMAGEM</v>
          </cell>
          <cell r="H65" t="str">
            <v>CENTRO CIRURGICO</v>
          </cell>
          <cell r="I65" t="str">
            <v>06:00 - 12:00 (6x1)</v>
          </cell>
          <cell r="J65">
            <v>3321.36</v>
          </cell>
          <cell r="K65">
            <v>6878092825</v>
          </cell>
          <cell r="L65">
            <v>0</v>
          </cell>
          <cell r="M65" t="str">
            <v>N</v>
          </cell>
          <cell r="N65" t="str">
            <v/>
          </cell>
          <cell r="O65" t="str">
            <v/>
          </cell>
          <cell r="P65" t="str">
            <v/>
          </cell>
          <cell r="Q65" t="str">
            <v>Não</v>
          </cell>
          <cell r="R65" t="str">
            <v>Não Estável</v>
          </cell>
          <cell r="S65" t="str">
            <v/>
          </cell>
          <cell r="T65" t="str">
            <v>Feminino</v>
          </cell>
          <cell r="U65">
            <v>23626</v>
          </cell>
          <cell r="V65">
            <v>61</v>
          </cell>
        </row>
        <row r="66">
          <cell r="A66">
            <v>5826</v>
          </cell>
          <cell r="B66" t="str">
            <v>IRMA APARECIDA MIATTO</v>
          </cell>
          <cell r="C66">
            <v>36893</v>
          </cell>
          <cell r="D66">
            <v>27</v>
          </cell>
          <cell r="E66" t="str">
            <v>Suspensão de Contrato</v>
          </cell>
          <cell r="F66">
            <v>40661</v>
          </cell>
          <cell r="G66" t="str">
            <v>AUX COPA E COZINHA</v>
          </cell>
          <cell r="H66" t="str">
            <v>SND-SERV. NUTRICAO E DIETETICA</v>
          </cell>
          <cell r="I66" t="str">
            <v>08:00 - 17:00 (Administrativo)</v>
          </cell>
          <cell r="J66">
            <v>1768.36</v>
          </cell>
          <cell r="K66">
            <v>72315121868</v>
          </cell>
          <cell r="L66">
            <v>0</v>
          </cell>
          <cell r="M66" t="str">
            <v>N</v>
          </cell>
          <cell r="N66" t="str">
            <v/>
          </cell>
          <cell r="O66" t="str">
            <v/>
          </cell>
          <cell r="P66" t="str">
            <v/>
          </cell>
          <cell r="Q66" t="str">
            <v>Não</v>
          </cell>
          <cell r="R66" t="str">
            <v>Não Estável</v>
          </cell>
          <cell r="S66" t="str">
            <v/>
          </cell>
          <cell r="T66" t="str">
            <v>Feminino</v>
          </cell>
          <cell r="U66">
            <v>19725</v>
          </cell>
          <cell r="V66">
            <v>71</v>
          </cell>
        </row>
        <row r="67">
          <cell r="A67">
            <v>5835</v>
          </cell>
          <cell r="B67" t="str">
            <v>VALERIA PIMENTA DE SOUZA</v>
          </cell>
          <cell r="C67">
            <v>36910</v>
          </cell>
          <cell r="D67">
            <v>1</v>
          </cell>
          <cell r="E67" t="str">
            <v>Trabalhando</v>
          </cell>
          <cell r="F67" t="str">
            <v>00/00/0000</v>
          </cell>
          <cell r="G67" t="str">
            <v>TEC ENFERMAGEM (AUDIT)</v>
          </cell>
          <cell r="H67" t="str">
            <v>AUDITORIA HOSPITALAR</v>
          </cell>
          <cell r="I67" t="str">
            <v>08:00 - 17:00 (Administrativo)</v>
          </cell>
          <cell r="J67">
            <v>3690.41</v>
          </cell>
          <cell r="K67">
            <v>27242937892</v>
          </cell>
          <cell r="L67">
            <v>0</v>
          </cell>
          <cell r="M67" t="str">
            <v>N</v>
          </cell>
          <cell r="N67" t="str">
            <v/>
          </cell>
          <cell r="O67" t="str">
            <v/>
          </cell>
          <cell r="P67" t="str">
            <v/>
          </cell>
          <cell r="Q67" t="str">
            <v>Não</v>
          </cell>
          <cell r="R67" t="str">
            <v>Não Estável</v>
          </cell>
          <cell r="S67" t="str">
            <v/>
          </cell>
          <cell r="T67" t="str">
            <v>Feminino</v>
          </cell>
          <cell r="U67">
            <v>28396</v>
          </cell>
          <cell r="V67">
            <v>48</v>
          </cell>
        </row>
        <row r="68">
          <cell r="A68">
            <v>5862</v>
          </cell>
          <cell r="B68" t="str">
            <v>ROSENEI SOUZA DE ARAUJO AQUINHO</v>
          </cell>
          <cell r="C68">
            <v>36958</v>
          </cell>
          <cell r="D68">
            <v>1</v>
          </cell>
          <cell r="E68" t="str">
            <v>Trabalhando</v>
          </cell>
          <cell r="F68" t="str">
            <v>00/00/0000</v>
          </cell>
          <cell r="G68" t="str">
            <v>TEC ENFERMAGEM</v>
          </cell>
          <cell r="H68" t="str">
            <v>CENTRAL MAT. ESTERILIZADO</v>
          </cell>
          <cell r="I68" t="str">
            <v>18:00 - 06:00 (12x36)</v>
          </cell>
          <cell r="J68">
            <v>3321.36</v>
          </cell>
          <cell r="K68">
            <v>10922519870</v>
          </cell>
          <cell r="L68">
            <v>0</v>
          </cell>
          <cell r="M68" t="str">
            <v>N</v>
          </cell>
          <cell r="N68" t="str">
            <v/>
          </cell>
          <cell r="O68" t="str">
            <v/>
          </cell>
          <cell r="P68" t="str">
            <v/>
          </cell>
          <cell r="Q68" t="str">
            <v>Não</v>
          </cell>
          <cell r="R68" t="str">
            <v>Não Estável</v>
          </cell>
          <cell r="S68" t="str">
            <v/>
          </cell>
          <cell r="T68" t="str">
            <v>Feminino</v>
          </cell>
          <cell r="U68">
            <v>24918</v>
          </cell>
          <cell r="V68">
            <v>57</v>
          </cell>
        </row>
        <row r="69">
          <cell r="A69">
            <v>5927</v>
          </cell>
          <cell r="B69" t="str">
            <v>NEUSIRA ARAUJO DA SILVA TARASIUCK</v>
          </cell>
          <cell r="C69">
            <v>37135</v>
          </cell>
          <cell r="D69">
            <v>27</v>
          </cell>
          <cell r="E69" t="str">
            <v>Suspensão de Contrato</v>
          </cell>
          <cell r="F69">
            <v>42198</v>
          </cell>
          <cell r="G69" t="str">
            <v>AUX ENFERMAGEM</v>
          </cell>
          <cell r="H69" t="str">
            <v>UNIDADE CUIDADOS INTERM.</v>
          </cell>
          <cell r="I69" t="str">
            <v>07:00 - 16:00 (Administrativo)</v>
          </cell>
          <cell r="J69">
            <v>2642.64</v>
          </cell>
          <cell r="K69">
            <v>45653658049</v>
          </cell>
          <cell r="L69">
            <v>0</v>
          </cell>
          <cell r="M69" t="str">
            <v>N</v>
          </cell>
          <cell r="N69" t="str">
            <v/>
          </cell>
          <cell r="O69" t="str">
            <v/>
          </cell>
          <cell r="P69" t="str">
            <v/>
          </cell>
          <cell r="Q69" t="str">
            <v>Não</v>
          </cell>
          <cell r="R69" t="str">
            <v>Não Estável</v>
          </cell>
          <cell r="S69" t="str">
            <v/>
          </cell>
          <cell r="T69" t="str">
            <v>Feminino</v>
          </cell>
          <cell r="U69">
            <v>22488</v>
          </cell>
          <cell r="V69">
            <v>64</v>
          </cell>
        </row>
        <row r="70">
          <cell r="A70">
            <v>5933</v>
          </cell>
          <cell r="B70" t="str">
            <v>MARINALVA APARECIDA DA SILVA BRITO</v>
          </cell>
          <cell r="C70">
            <v>37181</v>
          </cell>
          <cell r="D70">
            <v>27</v>
          </cell>
          <cell r="E70" t="str">
            <v>Suspensão de Contrato</v>
          </cell>
          <cell r="F70">
            <v>39353</v>
          </cell>
          <cell r="G70" t="str">
            <v>TEC ENFERMAGEM</v>
          </cell>
          <cell r="H70" t="str">
            <v>CENTRO CIRURGICO</v>
          </cell>
          <cell r="I70" t="str">
            <v>07:00 - 16:00 (Administrativo)</v>
          </cell>
          <cell r="J70">
            <v>3321.36</v>
          </cell>
          <cell r="K70">
            <v>4740956810</v>
          </cell>
          <cell r="L70">
            <v>0</v>
          </cell>
          <cell r="M70" t="str">
            <v>N</v>
          </cell>
          <cell r="N70" t="str">
            <v/>
          </cell>
          <cell r="O70" t="str">
            <v/>
          </cell>
          <cell r="P70" t="str">
            <v/>
          </cell>
          <cell r="Q70" t="str">
            <v>Não</v>
          </cell>
          <cell r="R70" t="str">
            <v>Não Estável</v>
          </cell>
          <cell r="S70" t="str">
            <v/>
          </cell>
          <cell r="T70" t="str">
            <v>Feminino</v>
          </cell>
          <cell r="U70">
            <v>22328</v>
          </cell>
          <cell r="V70">
            <v>64</v>
          </cell>
        </row>
        <row r="71">
          <cell r="A71">
            <v>5941</v>
          </cell>
          <cell r="B71" t="str">
            <v>ROSELAINE APARECIDA DE OLIVEIRA ROCHA</v>
          </cell>
          <cell r="C71">
            <v>37209</v>
          </cell>
          <cell r="D71">
            <v>1</v>
          </cell>
          <cell r="E71" t="str">
            <v>Trabalhando</v>
          </cell>
          <cell r="F71" t="str">
            <v>00/00/0000</v>
          </cell>
          <cell r="G71" t="str">
            <v>TEC ENFERMAGEM</v>
          </cell>
          <cell r="H71" t="str">
            <v>BANCO DE LEITE</v>
          </cell>
          <cell r="I71" t="str">
            <v>12:00 - 18:00 (6x1)</v>
          </cell>
          <cell r="J71">
            <v>3321.36</v>
          </cell>
          <cell r="K71">
            <v>29505327803</v>
          </cell>
          <cell r="L71">
            <v>0</v>
          </cell>
          <cell r="M71" t="str">
            <v>N</v>
          </cell>
          <cell r="N71" t="str">
            <v/>
          </cell>
          <cell r="O71" t="str">
            <v/>
          </cell>
          <cell r="P71" t="str">
            <v/>
          </cell>
          <cell r="Q71" t="str">
            <v>Não</v>
          </cell>
          <cell r="R71" t="str">
            <v>Não Estável</v>
          </cell>
          <cell r="S71" t="str">
            <v/>
          </cell>
          <cell r="T71" t="str">
            <v>Feminino</v>
          </cell>
          <cell r="U71">
            <v>29779</v>
          </cell>
          <cell r="V71">
            <v>44</v>
          </cell>
        </row>
        <row r="72">
          <cell r="A72">
            <v>5957</v>
          </cell>
          <cell r="B72" t="str">
            <v>ANA ROSA RODRIGUES CAPELLINI</v>
          </cell>
          <cell r="C72">
            <v>37258</v>
          </cell>
          <cell r="D72">
            <v>1</v>
          </cell>
          <cell r="E72" t="str">
            <v>Trabalhando</v>
          </cell>
          <cell r="F72" t="str">
            <v>00/00/0000</v>
          </cell>
          <cell r="G72" t="str">
            <v>TEC ENFERMAGEM</v>
          </cell>
          <cell r="H72" t="str">
            <v>CENTRO CIRURGICO</v>
          </cell>
          <cell r="I72" t="str">
            <v>12:00 - 18:00 (6x1)</v>
          </cell>
          <cell r="J72">
            <v>3321.36</v>
          </cell>
          <cell r="K72">
            <v>28127406805</v>
          </cell>
          <cell r="L72">
            <v>0</v>
          </cell>
          <cell r="M72" t="str">
            <v>N</v>
          </cell>
          <cell r="N72" t="str">
            <v/>
          </cell>
          <cell r="O72" t="str">
            <v/>
          </cell>
          <cell r="P72" t="str">
            <v/>
          </cell>
          <cell r="Q72" t="str">
            <v>Não</v>
          </cell>
          <cell r="R72" t="str">
            <v>Não Estável</v>
          </cell>
          <cell r="S72" t="str">
            <v/>
          </cell>
          <cell r="T72" t="str">
            <v>Feminino</v>
          </cell>
          <cell r="U72">
            <v>28610</v>
          </cell>
          <cell r="V72">
            <v>47</v>
          </cell>
        </row>
        <row r="73">
          <cell r="A73">
            <v>5970</v>
          </cell>
          <cell r="B73" t="str">
            <v>APARECIDA ALVES DOS SANTOS</v>
          </cell>
          <cell r="C73">
            <v>37288</v>
          </cell>
          <cell r="D73">
            <v>2</v>
          </cell>
          <cell r="E73" t="str">
            <v>Férias</v>
          </cell>
          <cell r="F73">
            <v>45628</v>
          </cell>
          <cell r="G73" t="str">
            <v>TEC ENFERMAGEM</v>
          </cell>
          <cell r="H73" t="str">
            <v>CENTRAL MAT. ESTERILIZADO</v>
          </cell>
          <cell r="I73" t="str">
            <v>06:00 - 12:00 (6x1)</v>
          </cell>
          <cell r="J73">
            <v>3321.36</v>
          </cell>
          <cell r="K73">
            <v>76083977991</v>
          </cell>
          <cell r="L73">
            <v>0</v>
          </cell>
          <cell r="M73" t="str">
            <v>N</v>
          </cell>
          <cell r="N73" t="str">
            <v/>
          </cell>
          <cell r="O73" t="str">
            <v/>
          </cell>
          <cell r="P73" t="str">
            <v/>
          </cell>
          <cell r="Q73" t="str">
            <v>Não</v>
          </cell>
          <cell r="R73" t="str">
            <v>Não Estável</v>
          </cell>
          <cell r="S73" t="str">
            <v/>
          </cell>
          <cell r="T73" t="str">
            <v>Feminino</v>
          </cell>
          <cell r="U73">
            <v>25362</v>
          </cell>
          <cell r="V73">
            <v>56</v>
          </cell>
        </row>
        <row r="74">
          <cell r="A74">
            <v>5974</v>
          </cell>
          <cell r="B74" t="str">
            <v>SORAIA APARECIDA RODRIGUES</v>
          </cell>
          <cell r="C74">
            <v>37291</v>
          </cell>
          <cell r="D74">
            <v>1</v>
          </cell>
          <cell r="E74" t="str">
            <v>Trabalhando</v>
          </cell>
          <cell r="F74" t="str">
            <v>00/00/0000</v>
          </cell>
          <cell r="G74" t="str">
            <v>TEC ENFERMAGEM</v>
          </cell>
          <cell r="H74" t="str">
            <v>NEONATAL UTI</v>
          </cell>
          <cell r="I74" t="str">
            <v>18:00 - 06:00 (12x36)</v>
          </cell>
          <cell r="J74">
            <v>3321.36</v>
          </cell>
          <cell r="K74">
            <v>13807788832</v>
          </cell>
          <cell r="L74">
            <v>0</v>
          </cell>
          <cell r="M74" t="str">
            <v>N</v>
          </cell>
          <cell r="N74" t="str">
            <v/>
          </cell>
          <cell r="O74" t="str">
            <v/>
          </cell>
          <cell r="P74" t="str">
            <v/>
          </cell>
          <cell r="Q74" t="str">
            <v>Não</v>
          </cell>
          <cell r="R74" t="str">
            <v>Não Estável</v>
          </cell>
          <cell r="S74" t="str">
            <v/>
          </cell>
          <cell r="T74" t="str">
            <v>Feminino</v>
          </cell>
          <cell r="U74">
            <v>25594</v>
          </cell>
          <cell r="V74">
            <v>55</v>
          </cell>
        </row>
        <row r="75">
          <cell r="A75">
            <v>6026</v>
          </cell>
          <cell r="B75" t="str">
            <v>NEUSA RODRIGUES DO NASCIMENTO CAVALCANTE</v>
          </cell>
          <cell r="C75">
            <v>37410</v>
          </cell>
          <cell r="D75">
            <v>1</v>
          </cell>
          <cell r="E75" t="str">
            <v>Trabalhando</v>
          </cell>
          <cell r="F75" t="str">
            <v>00/00/0000</v>
          </cell>
          <cell r="G75" t="str">
            <v>TEC ENFERMAGEM</v>
          </cell>
          <cell r="H75" t="str">
            <v>CENTRAL MAT. ESTERILIZADO</v>
          </cell>
          <cell r="I75" t="str">
            <v>18:00 - 06:00 (12x36)</v>
          </cell>
          <cell r="J75">
            <v>3321.36</v>
          </cell>
          <cell r="K75">
            <v>26781460811</v>
          </cell>
          <cell r="L75">
            <v>0</v>
          </cell>
          <cell r="M75" t="str">
            <v>N</v>
          </cell>
          <cell r="N75" t="str">
            <v/>
          </cell>
          <cell r="O75" t="str">
            <v/>
          </cell>
          <cell r="P75" t="str">
            <v/>
          </cell>
          <cell r="Q75" t="str">
            <v>Não</v>
          </cell>
          <cell r="R75" t="str">
            <v>Não Estável</v>
          </cell>
          <cell r="S75" t="str">
            <v/>
          </cell>
          <cell r="T75" t="str">
            <v>Feminino</v>
          </cell>
          <cell r="U75">
            <v>25646</v>
          </cell>
          <cell r="V75">
            <v>55</v>
          </cell>
        </row>
        <row r="76">
          <cell r="A76">
            <v>6027</v>
          </cell>
          <cell r="B76" t="str">
            <v>ADELIDE MOREIRA DE VASCONCELOS PEREIRA D</v>
          </cell>
          <cell r="C76">
            <v>37410</v>
          </cell>
          <cell r="D76">
            <v>1</v>
          </cell>
          <cell r="E76" t="str">
            <v>Trabalhando</v>
          </cell>
          <cell r="F76" t="str">
            <v>00/00/0000</v>
          </cell>
          <cell r="G76" t="str">
            <v>AUX PATRIMONIO PL</v>
          </cell>
          <cell r="H76" t="str">
            <v>CONTABILIDADE</v>
          </cell>
          <cell r="I76" t="str">
            <v>07:00 - 16:00 (Administrativo)</v>
          </cell>
          <cell r="J76">
            <v>2250.7800000000002</v>
          </cell>
          <cell r="K76">
            <v>28126520809</v>
          </cell>
          <cell r="L76">
            <v>0</v>
          </cell>
          <cell r="M76" t="str">
            <v>N</v>
          </cell>
          <cell r="N76" t="str">
            <v/>
          </cell>
          <cell r="O76" t="str">
            <v/>
          </cell>
          <cell r="P76" t="str">
            <v/>
          </cell>
          <cell r="Q76" t="str">
            <v>Não</v>
          </cell>
          <cell r="R76" t="str">
            <v>Não Estável</v>
          </cell>
          <cell r="S76" t="str">
            <v>Sim</v>
          </cell>
          <cell r="T76" t="str">
            <v>Feminino</v>
          </cell>
          <cell r="U76">
            <v>22745</v>
          </cell>
          <cell r="V76">
            <v>63</v>
          </cell>
        </row>
        <row r="77">
          <cell r="A77">
            <v>6079</v>
          </cell>
          <cell r="B77" t="str">
            <v>FABIANO LUIS FERREIRA</v>
          </cell>
          <cell r="C77">
            <v>37638</v>
          </cell>
          <cell r="D77">
            <v>2</v>
          </cell>
          <cell r="E77" t="str">
            <v>Férias</v>
          </cell>
          <cell r="F77">
            <v>45642</v>
          </cell>
          <cell r="G77" t="str">
            <v>GER TI</v>
          </cell>
          <cell r="H77" t="str">
            <v>TI - TECNOLOGIA DA INFORMACAO</v>
          </cell>
          <cell r="I77" t="str">
            <v>08:00 - 17:00 (Administrativo)</v>
          </cell>
          <cell r="J77">
            <v>12550.8</v>
          </cell>
          <cell r="K77">
            <v>10129824836</v>
          </cell>
          <cell r="L77">
            <v>0</v>
          </cell>
          <cell r="M77" t="str">
            <v>N</v>
          </cell>
          <cell r="N77" t="str">
            <v/>
          </cell>
          <cell r="O77" t="str">
            <v/>
          </cell>
          <cell r="P77" t="str">
            <v/>
          </cell>
          <cell r="Q77" t="str">
            <v>Não</v>
          </cell>
          <cell r="R77" t="str">
            <v>Não Estável</v>
          </cell>
          <cell r="S77" t="str">
            <v/>
          </cell>
          <cell r="T77" t="str">
            <v>Masculino</v>
          </cell>
          <cell r="U77">
            <v>27238</v>
          </cell>
          <cell r="V77">
            <v>51</v>
          </cell>
        </row>
        <row r="78">
          <cell r="A78">
            <v>6134</v>
          </cell>
          <cell r="B78" t="str">
            <v>ALESSANDRA BARBOSA</v>
          </cell>
          <cell r="C78">
            <v>37757</v>
          </cell>
          <cell r="D78">
            <v>1</v>
          </cell>
          <cell r="E78" t="str">
            <v>Trabalhando</v>
          </cell>
          <cell r="F78" t="str">
            <v>00/00/0000</v>
          </cell>
          <cell r="G78" t="str">
            <v>ENFERMEIRO</v>
          </cell>
          <cell r="H78" t="str">
            <v>UNIDADE CUIDADOS INTERM.</v>
          </cell>
          <cell r="I78" t="str">
            <v>18:00 - 06:00 (12x36)</v>
          </cell>
          <cell r="J78">
            <v>6119.21</v>
          </cell>
          <cell r="K78">
            <v>27830282803</v>
          </cell>
          <cell r="L78">
            <v>0</v>
          </cell>
          <cell r="M78" t="str">
            <v>N</v>
          </cell>
          <cell r="N78" t="str">
            <v/>
          </cell>
          <cell r="O78" t="str">
            <v/>
          </cell>
          <cell r="P78" t="str">
            <v/>
          </cell>
          <cell r="Q78" t="str">
            <v>Não</v>
          </cell>
          <cell r="R78" t="str">
            <v>Não Estável</v>
          </cell>
          <cell r="S78" t="str">
            <v/>
          </cell>
          <cell r="T78" t="str">
            <v>Feminino</v>
          </cell>
          <cell r="U78">
            <v>29193</v>
          </cell>
          <cell r="V78">
            <v>46</v>
          </cell>
        </row>
        <row r="79">
          <cell r="A79">
            <v>6178</v>
          </cell>
          <cell r="B79" t="str">
            <v>REGIANE AMARO TEIXEIRA</v>
          </cell>
          <cell r="C79">
            <v>37855</v>
          </cell>
          <cell r="D79">
            <v>1</v>
          </cell>
          <cell r="E79" t="str">
            <v>Trabalhando</v>
          </cell>
          <cell r="F79" t="str">
            <v>00/00/0000</v>
          </cell>
          <cell r="G79" t="str">
            <v>TEC ENFERMAGEM</v>
          </cell>
          <cell r="H79" t="str">
            <v>AMBULATORIO</v>
          </cell>
          <cell r="I79" t="str">
            <v>07:00 - 13:00 (6x1)</v>
          </cell>
          <cell r="J79">
            <v>3321.36</v>
          </cell>
          <cell r="K79">
            <v>21409836886</v>
          </cell>
          <cell r="L79">
            <v>0</v>
          </cell>
          <cell r="M79" t="str">
            <v>N</v>
          </cell>
          <cell r="N79" t="str">
            <v/>
          </cell>
          <cell r="O79" t="str">
            <v/>
          </cell>
          <cell r="P79" t="str">
            <v/>
          </cell>
          <cell r="Q79" t="str">
            <v>Não</v>
          </cell>
          <cell r="R79" t="str">
            <v>Não Estável</v>
          </cell>
          <cell r="S79" t="str">
            <v/>
          </cell>
          <cell r="T79" t="str">
            <v>Feminino</v>
          </cell>
          <cell r="U79">
            <v>27589</v>
          </cell>
          <cell r="V79">
            <v>50</v>
          </cell>
        </row>
        <row r="80">
          <cell r="A80">
            <v>6182</v>
          </cell>
          <cell r="B80" t="str">
            <v>MARGARIDA APARECIDA SAYAO PRADO</v>
          </cell>
          <cell r="C80">
            <v>37865</v>
          </cell>
          <cell r="D80">
            <v>1</v>
          </cell>
          <cell r="E80" t="str">
            <v>Trabalhando</v>
          </cell>
          <cell r="F80" t="str">
            <v>00/00/0000</v>
          </cell>
          <cell r="G80" t="str">
            <v>TEC ENFERMAGEM</v>
          </cell>
          <cell r="H80" t="str">
            <v>NEONATAL UTI</v>
          </cell>
          <cell r="I80" t="str">
            <v>18:00 - 06:00 (12x36)</v>
          </cell>
          <cell r="J80">
            <v>3321.36</v>
          </cell>
          <cell r="K80">
            <v>9124257842</v>
          </cell>
          <cell r="L80">
            <v>0</v>
          </cell>
          <cell r="M80" t="str">
            <v>N</v>
          </cell>
          <cell r="N80" t="str">
            <v/>
          </cell>
          <cell r="O80" t="str">
            <v/>
          </cell>
          <cell r="P80" t="str">
            <v/>
          </cell>
          <cell r="Q80" t="str">
            <v>Não</v>
          </cell>
          <cell r="R80" t="str">
            <v>Não Estável</v>
          </cell>
          <cell r="S80" t="str">
            <v/>
          </cell>
          <cell r="T80" t="str">
            <v>Feminino</v>
          </cell>
          <cell r="U80">
            <v>26418</v>
          </cell>
          <cell r="V80">
            <v>53</v>
          </cell>
        </row>
        <row r="81">
          <cell r="A81">
            <v>6183</v>
          </cell>
          <cell r="B81" t="str">
            <v>TEREZINHA DE JESUS ALMEIDA SANTOS</v>
          </cell>
          <cell r="C81">
            <v>37866</v>
          </cell>
          <cell r="D81">
            <v>1</v>
          </cell>
          <cell r="E81" t="str">
            <v>Trabalhando</v>
          </cell>
          <cell r="F81" t="str">
            <v>00/00/0000</v>
          </cell>
          <cell r="G81" t="str">
            <v>TEC ENFERMAGEM</v>
          </cell>
          <cell r="H81" t="str">
            <v>CENTRO CIRURGICO</v>
          </cell>
          <cell r="I81" t="str">
            <v>12:00 - 18:00 (6x1)</v>
          </cell>
          <cell r="J81">
            <v>3321.36</v>
          </cell>
          <cell r="K81">
            <v>4066370675</v>
          </cell>
          <cell r="L81">
            <v>0</v>
          </cell>
          <cell r="M81" t="str">
            <v>N</v>
          </cell>
          <cell r="N81" t="str">
            <v/>
          </cell>
          <cell r="O81" t="str">
            <v/>
          </cell>
          <cell r="P81" t="str">
            <v/>
          </cell>
          <cell r="Q81" t="str">
            <v>Não</v>
          </cell>
          <cell r="R81" t="str">
            <v>Não Estável</v>
          </cell>
          <cell r="S81" t="str">
            <v/>
          </cell>
          <cell r="T81" t="str">
            <v>Feminino</v>
          </cell>
          <cell r="U81">
            <v>28749</v>
          </cell>
          <cell r="V81">
            <v>47</v>
          </cell>
        </row>
        <row r="82">
          <cell r="A82">
            <v>6188</v>
          </cell>
          <cell r="B82" t="str">
            <v>ALESSANDRA BRANDI</v>
          </cell>
          <cell r="C82">
            <v>37873</v>
          </cell>
          <cell r="D82">
            <v>1</v>
          </cell>
          <cell r="E82" t="str">
            <v>Trabalhando</v>
          </cell>
          <cell r="F82" t="str">
            <v>00/00/0000</v>
          </cell>
          <cell r="G82" t="str">
            <v>ENFERMEIRO TRABALHO</v>
          </cell>
          <cell r="H82" t="str">
            <v>SESMT</v>
          </cell>
          <cell r="I82" t="str">
            <v>08:00 - 17:00 (Administrativo)</v>
          </cell>
          <cell r="J82">
            <v>6799.04</v>
          </cell>
          <cell r="K82">
            <v>28433706802</v>
          </cell>
          <cell r="L82">
            <v>0</v>
          </cell>
          <cell r="M82" t="str">
            <v>N</v>
          </cell>
          <cell r="N82" t="str">
            <v/>
          </cell>
          <cell r="O82" t="str">
            <v/>
          </cell>
          <cell r="P82" t="str">
            <v/>
          </cell>
          <cell r="Q82" t="str">
            <v>Não</v>
          </cell>
          <cell r="R82" t="str">
            <v>Não Estável</v>
          </cell>
          <cell r="S82" t="str">
            <v/>
          </cell>
          <cell r="T82" t="str">
            <v>Feminino</v>
          </cell>
          <cell r="U82">
            <v>29147</v>
          </cell>
          <cell r="V82">
            <v>46</v>
          </cell>
        </row>
        <row r="83">
          <cell r="A83">
            <v>6196</v>
          </cell>
          <cell r="B83" t="str">
            <v>LUCINEIA BEZERRA TORRES DA SILVA</v>
          </cell>
          <cell r="C83">
            <v>37886</v>
          </cell>
          <cell r="D83">
            <v>27</v>
          </cell>
          <cell r="E83" t="str">
            <v>Suspensão de Contrato</v>
          </cell>
          <cell r="F83">
            <v>42227</v>
          </cell>
          <cell r="G83" t="str">
            <v>AUX LAVANDERIA (AREA LIMPA)</v>
          </cell>
          <cell r="H83" t="str">
            <v>LAVANDERIA</v>
          </cell>
          <cell r="I83" t="str">
            <v>07:00 - 16:00 (Administrativo)</v>
          </cell>
          <cell r="J83">
            <v>1768.36</v>
          </cell>
          <cell r="K83">
            <v>13129828885</v>
          </cell>
          <cell r="L83">
            <v>1</v>
          </cell>
          <cell r="M83" t="str">
            <v>S</v>
          </cell>
          <cell r="N83" t="str">
            <v/>
          </cell>
          <cell r="O83" t="str">
            <v/>
          </cell>
          <cell r="P83" t="str">
            <v>Fisica</v>
          </cell>
          <cell r="Q83" t="str">
            <v>Sim</v>
          </cell>
          <cell r="R83" t="str">
            <v>Não Estável</v>
          </cell>
          <cell r="S83" t="str">
            <v/>
          </cell>
          <cell r="T83" t="str">
            <v>Feminino</v>
          </cell>
          <cell r="U83">
            <v>25637</v>
          </cell>
          <cell r="V83">
            <v>55</v>
          </cell>
        </row>
        <row r="84">
          <cell r="A84">
            <v>6206</v>
          </cell>
          <cell r="B84" t="str">
            <v>REGINA RODRIGUES PEREIRA</v>
          </cell>
          <cell r="C84">
            <v>37914</v>
          </cell>
          <cell r="D84">
            <v>1</v>
          </cell>
          <cell r="E84" t="str">
            <v>Trabalhando</v>
          </cell>
          <cell r="F84" t="str">
            <v>00/00/0000</v>
          </cell>
          <cell r="G84" t="str">
            <v>ENFERMEIRO</v>
          </cell>
          <cell r="H84" t="str">
            <v>NEONATAL UTI</v>
          </cell>
          <cell r="I84" t="str">
            <v>12:00 - 18:00 (6x1)</v>
          </cell>
          <cell r="J84">
            <v>6119.21</v>
          </cell>
          <cell r="K84">
            <v>21263053840</v>
          </cell>
          <cell r="L84">
            <v>0</v>
          </cell>
          <cell r="M84" t="str">
            <v>N</v>
          </cell>
          <cell r="N84" t="str">
            <v/>
          </cell>
          <cell r="O84" t="str">
            <v/>
          </cell>
          <cell r="P84" t="str">
            <v/>
          </cell>
          <cell r="Q84" t="str">
            <v>Não</v>
          </cell>
          <cell r="R84" t="str">
            <v>Não Estável</v>
          </cell>
          <cell r="S84" t="str">
            <v/>
          </cell>
          <cell r="T84" t="str">
            <v>Feminino</v>
          </cell>
          <cell r="U84">
            <v>27832</v>
          </cell>
          <cell r="V84">
            <v>49</v>
          </cell>
        </row>
        <row r="85">
          <cell r="A85">
            <v>6254</v>
          </cell>
          <cell r="B85" t="str">
            <v>MARCELA JANAINA ROTTA</v>
          </cell>
          <cell r="C85">
            <v>37977</v>
          </cell>
          <cell r="D85">
            <v>1</v>
          </cell>
          <cell r="E85" t="str">
            <v>Trabalhando</v>
          </cell>
          <cell r="F85" t="str">
            <v>00/00/0000</v>
          </cell>
          <cell r="G85" t="str">
            <v>TEC ENFERMAGEM</v>
          </cell>
          <cell r="H85" t="str">
            <v>NEONATAL UTI</v>
          </cell>
          <cell r="I85" t="str">
            <v>06:00 - 12:00 (6x1)</v>
          </cell>
          <cell r="J85">
            <v>3321.36</v>
          </cell>
          <cell r="K85">
            <v>27570319885</v>
          </cell>
          <cell r="L85">
            <v>0</v>
          </cell>
          <cell r="M85" t="str">
            <v>N</v>
          </cell>
          <cell r="N85" t="str">
            <v/>
          </cell>
          <cell r="O85" t="str">
            <v/>
          </cell>
          <cell r="P85" t="str">
            <v/>
          </cell>
          <cell r="Q85" t="str">
            <v>Não</v>
          </cell>
          <cell r="R85" t="str">
            <v>Não Estável</v>
          </cell>
          <cell r="S85" t="str">
            <v/>
          </cell>
          <cell r="T85" t="str">
            <v>Feminino</v>
          </cell>
          <cell r="U85">
            <v>28736</v>
          </cell>
          <cell r="V85">
            <v>47</v>
          </cell>
        </row>
        <row r="86">
          <cell r="A86">
            <v>6280</v>
          </cell>
          <cell r="B86" t="str">
            <v>ELZITA FERREIRA ALVES</v>
          </cell>
          <cell r="C86">
            <v>38027</v>
          </cell>
          <cell r="D86">
            <v>1</v>
          </cell>
          <cell r="E86" t="str">
            <v>Trabalhando</v>
          </cell>
          <cell r="F86" t="str">
            <v>00/00/0000</v>
          </cell>
          <cell r="G86" t="str">
            <v>TEC ENFERMAGEM</v>
          </cell>
          <cell r="H86" t="str">
            <v>CENTRAL MAT. ESTERILIZADO</v>
          </cell>
          <cell r="I86" t="str">
            <v>18:00 - 06:00 (12x36)</v>
          </cell>
          <cell r="J86">
            <v>3321.36</v>
          </cell>
          <cell r="K86">
            <v>22050229895</v>
          </cell>
          <cell r="L86">
            <v>0</v>
          </cell>
          <cell r="M86" t="str">
            <v>N</v>
          </cell>
          <cell r="N86" t="str">
            <v/>
          </cell>
          <cell r="O86" t="str">
            <v/>
          </cell>
          <cell r="P86" t="str">
            <v/>
          </cell>
          <cell r="Q86" t="str">
            <v>Não</v>
          </cell>
          <cell r="R86" t="str">
            <v>Não Estável</v>
          </cell>
          <cell r="S86" t="str">
            <v/>
          </cell>
          <cell r="T86" t="str">
            <v>Feminino</v>
          </cell>
          <cell r="U86">
            <v>23670</v>
          </cell>
          <cell r="V86">
            <v>61</v>
          </cell>
        </row>
        <row r="87">
          <cell r="A87">
            <v>6307</v>
          </cell>
          <cell r="B87" t="str">
            <v>SILVANA GOMES ALVES</v>
          </cell>
          <cell r="C87">
            <v>38054</v>
          </cell>
          <cell r="D87">
            <v>1</v>
          </cell>
          <cell r="E87" t="str">
            <v>Trabalhando</v>
          </cell>
          <cell r="F87" t="str">
            <v>00/00/0000</v>
          </cell>
          <cell r="G87" t="str">
            <v>TEC FARMACIA</v>
          </cell>
          <cell r="H87" t="str">
            <v>FARMACIA</v>
          </cell>
          <cell r="I87" t="str">
            <v>12:00 - 18:00 (Folga Fixa Sex)</v>
          </cell>
          <cell r="J87">
            <v>3161.76</v>
          </cell>
          <cell r="K87">
            <v>7644888802</v>
          </cell>
          <cell r="L87">
            <v>0</v>
          </cell>
          <cell r="M87" t="str">
            <v>N</v>
          </cell>
          <cell r="N87" t="str">
            <v/>
          </cell>
          <cell r="O87" t="str">
            <v/>
          </cell>
          <cell r="P87" t="str">
            <v/>
          </cell>
          <cell r="Q87" t="str">
            <v>Não</v>
          </cell>
          <cell r="R87" t="str">
            <v>Não Estável</v>
          </cell>
          <cell r="S87" t="str">
            <v/>
          </cell>
          <cell r="T87" t="str">
            <v>Feminino</v>
          </cell>
          <cell r="U87">
            <v>23798</v>
          </cell>
          <cell r="V87">
            <v>60</v>
          </cell>
        </row>
        <row r="88">
          <cell r="A88">
            <v>6319</v>
          </cell>
          <cell r="B88" t="str">
            <v>SAMIRA REGINA ARRUDA ALVES</v>
          </cell>
          <cell r="C88">
            <v>38112</v>
          </cell>
          <cell r="D88">
            <v>1</v>
          </cell>
          <cell r="E88" t="str">
            <v>Trabalhando</v>
          </cell>
          <cell r="F88" t="str">
            <v>00/00/0000</v>
          </cell>
          <cell r="G88" t="str">
            <v>LACTARISTA</v>
          </cell>
          <cell r="H88" t="str">
            <v>LACTARIO</v>
          </cell>
          <cell r="I88" t="str">
            <v>06:00 - 18:00 (12x36)</v>
          </cell>
          <cell r="J88">
            <v>1768.36</v>
          </cell>
          <cell r="K88">
            <v>74209701904</v>
          </cell>
          <cell r="L88">
            <v>0</v>
          </cell>
          <cell r="M88" t="str">
            <v>N</v>
          </cell>
          <cell r="N88" t="str">
            <v/>
          </cell>
          <cell r="O88" t="str">
            <v/>
          </cell>
          <cell r="P88" t="str">
            <v/>
          </cell>
          <cell r="Q88" t="str">
            <v>Não</v>
          </cell>
          <cell r="R88" t="str">
            <v>Não Estável</v>
          </cell>
          <cell r="S88" t="str">
            <v/>
          </cell>
          <cell r="T88" t="str">
            <v>Feminino</v>
          </cell>
          <cell r="U88">
            <v>26205</v>
          </cell>
          <cell r="V88">
            <v>54</v>
          </cell>
        </row>
        <row r="89">
          <cell r="A89">
            <v>6331</v>
          </cell>
          <cell r="B89" t="str">
            <v>XIMENA ROSA DE FREITAS HIRATA</v>
          </cell>
          <cell r="C89">
            <v>38147</v>
          </cell>
          <cell r="D89">
            <v>1</v>
          </cell>
          <cell r="E89" t="str">
            <v>Trabalhando</v>
          </cell>
          <cell r="F89" t="str">
            <v>00/00/0000</v>
          </cell>
          <cell r="G89" t="str">
            <v>ENFERMEIRO</v>
          </cell>
          <cell r="H89" t="str">
            <v>UNIDADE CUIDADOS INTERM.</v>
          </cell>
          <cell r="I89" t="str">
            <v>18:00 - 06:00 (12x36)</v>
          </cell>
          <cell r="J89">
            <v>6119.21</v>
          </cell>
          <cell r="K89">
            <v>32160706892</v>
          </cell>
          <cell r="L89">
            <v>0</v>
          </cell>
          <cell r="M89" t="str">
            <v>N</v>
          </cell>
          <cell r="N89" t="str">
            <v/>
          </cell>
          <cell r="O89" t="str">
            <v/>
          </cell>
          <cell r="P89" t="str">
            <v/>
          </cell>
          <cell r="Q89" t="str">
            <v>Não</v>
          </cell>
          <cell r="R89" t="str">
            <v>Não Estável</v>
          </cell>
          <cell r="S89" t="str">
            <v/>
          </cell>
          <cell r="T89" t="str">
            <v>Feminino</v>
          </cell>
          <cell r="U89">
            <v>30582</v>
          </cell>
          <cell r="V89">
            <v>42</v>
          </cell>
        </row>
        <row r="90">
          <cell r="A90">
            <v>6337</v>
          </cell>
          <cell r="B90" t="str">
            <v>JANETE DE MOURA GONCALVES</v>
          </cell>
          <cell r="C90">
            <v>38170</v>
          </cell>
          <cell r="D90">
            <v>1</v>
          </cell>
          <cell r="E90" t="str">
            <v>Trabalhando</v>
          </cell>
          <cell r="F90" t="str">
            <v>00/00/0000</v>
          </cell>
          <cell r="G90" t="str">
            <v>COORD AGENDAMENTO</v>
          </cell>
          <cell r="H90" t="str">
            <v>AGENDAMENTO CIRURGICO</v>
          </cell>
          <cell r="I90" t="str">
            <v>07:30 - 16:30 (Administrativo)</v>
          </cell>
          <cell r="J90">
            <v>6692.1</v>
          </cell>
          <cell r="K90">
            <v>21314042807</v>
          </cell>
          <cell r="L90">
            <v>0</v>
          </cell>
          <cell r="M90" t="str">
            <v>N</v>
          </cell>
          <cell r="N90" t="str">
            <v/>
          </cell>
          <cell r="O90" t="str">
            <v/>
          </cell>
          <cell r="P90" t="str">
            <v/>
          </cell>
          <cell r="Q90" t="str">
            <v>Não</v>
          </cell>
          <cell r="R90" t="str">
            <v>Não Estável</v>
          </cell>
          <cell r="S90" t="str">
            <v/>
          </cell>
          <cell r="T90" t="str">
            <v>Feminino</v>
          </cell>
          <cell r="U90">
            <v>28209</v>
          </cell>
          <cell r="V90">
            <v>48</v>
          </cell>
        </row>
        <row r="91">
          <cell r="A91">
            <v>6354</v>
          </cell>
          <cell r="B91" t="str">
            <v>NATAL FIGUEIREDO DOS SANTOS</v>
          </cell>
          <cell r="C91">
            <v>38243</v>
          </cell>
          <cell r="D91">
            <v>1</v>
          </cell>
          <cell r="E91" t="str">
            <v>Trabalhando</v>
          </cell>
          <cell r="F91" t="str">
            <v>00/00/0000</v>
          </cell>
          <cell r="G91" t="str">
            <v>TEC ENFERMAGEM</v>
          </cell>
          <cell r="H91" t="str">
            <v>CENTRAL MAT. ESTERILIZADO</v>
          </cell>
          <cell r="I91" t="str">
            <v>07:00 - 16:00 (Administrativo)</v>
          </cell>
          <cell r="J91">
            <v>3690.41</v>
          </cell>
          <cell r="K91">
            <v>27048495871</v>
          </cell>
          <cell r="L91">
            <v>0</v>
          </cell>
          <cell r="M91" t="str">
            <v>N</v>
          </cell>
          <cell r="N91" t="str">
            <v/>
          </cell>
          <cell r="O91" t="str">
            <v/>
          </cell>
          <cell r="P91" t="str">
            <v/>
          </cell>
          <cell r="Q91" t="str">
            <v>Não</v>
          </cell>
          <cell r="R91" t="str">
            <v>Não Estável</v>
          </cell>
          <cell r="S91" t="str">
            <v/>
          </cell>
          <cell r="T91" t="str">
            <v>Masculino</v>
          </cell>
          <cell r="U91">
            <v>27879</v>
          </cell>
          <cell r="V91">
            <v>49</v>
          </cell>
        </row>
        <row r="92">
          <cell r="A92">
            <v>6367</v>
          </cell>
          <cell r="B92" t="str">
            <v>SILVANA SANTANA ROCHA SILVA</v>
          </cell>
          <cell r="C92">
            <v>38342</v>
          </cell>
          <cell r="D92">
            <v>1</v>
          </cell>
          <cell r="E92" t="str">
            <v>Trabalhando</v>
          </cell>
          <cell r="F92" t="str">
            <v>00/00/0000</v>
          </cell>
          <cell r="G92" t="str">
            <v>TEC ENFERMAGEM</v>
          </cell>
          <cell r="H92" t="str">
            <v>U. M. I. 5o ANDAR</v>
          </cell>
          <cell r="I92" t="str">
            <v>06:00 - 12:00 (6x1)</v>
          </cell>
          <cell r="J92">
            <v>3321.36</v>
          </cell>
          <cell r="K92">
            <v>30395215862</v>
          </cell>
          <cell r="L92">
            <v>0</v>
          </cell>
          <cell r="M92" t="str">
            <v>N</v>
          </cell>
          <cell r="N92" t="str">
            <v/>
          </cell>
          <cell r="O92" t="str">
            <v/>
          </cell>
          <cell r="P92" t="str">
            <v/>
          </cell>
          <cell r="Q92" t="str">
            <v>Não</v>
          </cell>
          <cell r="R92" t="str">
            <v>Não Estável</v>
          </cell>
          <cell r="S92" t="str">
            <v/>
          </cell>
          <cell r="T92" t="str">
            <v>Feminino</v>
          </cell>
          <cell r="U92">
            <v>30458</v>
          </cell>
          <cell r="V92">
            <v>42</v>
          </cell>
        </row>
        <row r="93">
          <cell r="A93">
            <v>6369</v>
          </cell>
          <cell r="B93" t="str">
            <v>ELISANGELA PARREIRA DOS SANTOS</v>
          </cell>
          <cell r="C93">
            <v>38342</v>
          </cell>
          <cell r="D93">
            <v>1</v>
          </cell>
          <cell r="E93" t="str">
            <v>Trabalhando</v>
          </cell>
          <cell r="F93" t="str">
            <v>00/00/0000</v>
          </cell>
          <cell r="G93" t="str">
            <v>TEC ENFERMAGEM</v>
          </cell>
          <cell r="H93" t="str">
            <v>NEONATAL UTI</v>
          </cell>
          <cell r="I93" t="str">
            <v>06:00 - 12:00 (6x1)</v>
          </cell>
          <cell r="J93">
            <v>3321.36</v>
          </cell>
          <cell r="K93">
            <v>22393345841</v>
          </cell>
          <cell r="L93">
            <v>0</v>
          </cell>
          <cell r="M93" t="str">
            <v>N</v>
          </cell>
          <cell r="N93" t="str">
            <v/>
          </cell>
          <cell r="O93" t="str">
            <v/>
          </cell>
          <cell r="P93" t="str">
            <v/>
          </cell>
          <cell r="Q93" t="str">
            <v>Não</v>
          </cell>
          <cell r="R93" t="str">
            <v>Não Estável</v>
          </cell>
          <cell r="S93" t="str">
            <v/>
          </cell>
          <cell r="T93" t="str">
            <v>Feminino</v>
          </cell>
          <cell r="U93">
            <v>29720</v>
          </cell>
          <cell r="V93">
            <v>44</v>
          </cell>
        </row>
        <row r="94">
          <cell r="A94">
            <v>6370</v>
          </cell>
          <cell r="B94" t="str">
            <v>JOELMA GONCALVES DA SILVA ROCHA</v>
          </cell>
          <cell r="C94">
            <v>38356</v>
          </cell>
          <cell r="D94">
            <v>1</v>
          </cell>
          <cell r="E94" t="str">
            <v>Trabalhando</v>
          </cell>
          <cell r="F94" t="str">
            <v>00/00/0000</v>
          </cell>
          <cell r="G94" t="str">
            <v>CONCIERGE</v>
          </cell>
          <cell r="H94" t="str">
            <v>HOTELARIA</v>
          </cell>
          <cell r="I94" t="str">
            <v>18:00 - 06:00 (12x36)</v>
          </cell>
          <cell r="J94">
            <v>1968.14</v>
          </cell>
          <cell r="K94">
            <v>17944369878</v>
          </cell>
          <cell r="L94">
            <v>0</v>
          </cell>
          <cell r="M94" t="str">
            <v>N</v>
          </cell>
          <cell r="N94" t="str">
            <v/>
          </cell>
          <cell r="O94" t="str">
            <v/>
          </cell>
          <cell r="P94" t="str">
            <v/>
          </cell>
          <cell r="Q94" t="str">
            <v>Não</v>
          </cell>
          <cell r="R94" t="str">
            <v>Não Estável</v>
          </cell>
          <cell r="S94" t="str">
            <v/>
          </cell>
          <cell r="T94" t="str">
            <v>Feminino</v>
          </cell>
          <cell r="U94">
            <v>26411</v>
          </cell>
          <cell r="V94">
            <v>53</v>
          </cell>
        </row>
        <row r="95">
          <cell r="A95">
            <v>6382</v>
          </cell>
          <cell r="B95" t="str">
            <v>GISELE MARIA BARBOSA DA SILVA</v>
          </cell>
          <cell r="C95">
            <v>38386</v>
          </cell>
          <cell r="D95">
            <v>1</v>
          </cell>
          <cell r="E95" t="str">
            <v>Trabalhando</v>
          </cell>
          <cell r="F95" t="str">
            <v>00/00/0000</v>
          </cell>
          <cell r="G95" t="str">
            <v>TEC ENFERMAGEM</v>
          </cell>
          <cell r="H95" t="str">
            <v>CENTRAL MAT. ESTERILIZADO</v>
          </cell>
          <cell r="I95" t="str">
            <v>06:00 - 12:00 (6x1)</v>
          </cell>
          <cell r="J95">
            <v>3321.36</v>
          </cell>
          <cell r="K95">
            <v>31233447890</v>
          </cell>
          <cell r="L95">
            <v>0</v>
          </cell>
          <cell r="M95" t="str">
            <v>N</v>
          </cell>
          <cell r="N95" t="str">
            <v/>
          </cell>
          <cell r="O95" t="str">
            <v/>
          </cell>
          <cell r="P95" t="str">
            <v/>
          </cell>
          <cell r="Q95" t="str">
            <v>Não</v>
          </cell>
          <cell r="R95" t="str">
            <v>Não Estável</v>
          </cell>
          <cell r="S95" t="str">
            <v/>
          </cell>
          <cell r="T95" t="str">
            <v>Feminino</v>
          </cell>
          <cell r="U95">
            <v>30396</v>
          </cell>
          <cell r="V95">
            <v>42</v>
          </cell>
        </row>
        <row r="96">
          <cell r="A96">
            <v>6396</v>
          </cell>
          <cell r="B96" t="str">
            <v>WALCLEANA DA SILVA OLIVEIRA</v>
          </cell>
          <cell r="C96">
            <v>38428</v>
          </cell>
          <cell r="D96">
            <v>1</v>
          </cell>
          <cell r="E96" t="str">
            <v>Trabalhando</v>
          </cell>
          <cell r="F96" t="str">
            <v>00/00/0000</v>
          </cell>
          <cell r="G96" t="str">
            <v>ENFERMEIRO</v>
          </cell>
          <cell r="H96" t="str">
            <v>NEONATAL UTI</v>
          </cell>
          <cell r="I96" t="str">
            <v>18:00 - 06:00 (12x36)</v>
          </cell>
          <cell r="J96">
            <v>6119.21</v>
          </cell>
          <cell r="K96">
            <v>17392971808</v>
          </cell>
          <cell r="L96">
            <v>0</v>
          </cell>
          <cell r="M96" t="str">
            <v>N</v>
          </cell>
          <cell r="N96" t="str">
            <v/>
          </cell>
          <cell r="O96" t="str">
            <v/>
          </cell>
          <cell r="P96" t="str">
            <v/>
          </cell>
          <cell r="Q96" t="str">
            <v>Não</v>
          </cell>
          <cell r="R96" t="str">
            <v>Não Estável</v>
          </cell>
          <cell r="S96" t="str">
            <v/>
          </cell>
          <cell r="T96" t="str">
            <v>Feminino</v>
          </cell>
          <cell r="U96">
            <v>27722</v>
          </cell>
          <cell r="V96">
            <v>50</v>
          </cell>
        </row>
        <row r="97">
          <cell r="A97">
            <v>6397</v>
          </cell>
          <cell r="B97" t="str">
            <v>ALIANA DE OLIVEIRA</v>
          </cell>
          <cell r="C97">
            <v>38428</v>
          </cell>
          <cell r="D97">
            <v>1</v>
          </cell>
          <cell r="E97" t="str">
            <v>Trabalhando</v>
          </cell>
          <cell r="F97" t="str">
            <v>00/00/0000</v>
          </cell>
          <cell r="G97" t="str">
            <v>TEC ENFERMAGEM</v>
          </cell>
          <cell r="H97" t="str">
            <v>NEONATAL UTI</v>
          </cell>
          <cell r="I97" t="str">
            <v>18:00 - 06:00 (12x36)</v>
          </cell>
          <cell r="J97">
            <v>3321.36</v>
          </cell>
          <cell r="K97">
            <v>21666036889</v>
          </cell>
          <cell r="L97">
            <v>0</v>
          </cell>
          <cell r="M97" t="str">
            <v>N</v>
          </cell>
          <cell r="N97" t="str">
            <v/>
          </cell>
          <cell r="O97" t="str">
            <v/>
          </cell>
          <cell r="P97" t="str">
            <v/>
          </cell>
          <cell r="Q97" t="str">
            <v>Não</v>
          </cell>
          <cell r="R97" t="str">
            <v>Não Estável</v>
          </cell>
          <cell r="S97" t="str">
            <v/>
          </cell>
          <cell r="T97" t="str">
            <v>Feminino</v>
          </cell>
          <cell r="U97">
            <v>27096</v>
          </cell>
          <cell r="V97">
            <v>51</v>
          </cell>
        </row>
        <row r="98">
          <cell r="A98">
            <v>6405</v>
          </cell>
          <cell r="B98" t="str">
            <v>WIVIAN CRISTINA VIEIRA DOS SANTOS PEREIR</v>
          </cell>
          <cell r="C98">
            <v>38432</v>
          </cell>
          <cell r="D98">
            <v>1</v>
          </cell>
          <cell r="E98" t="str">
            <v>Trabalhando</v>
          </cell>
          <cell r="F98" t="str">
            <v>00/00/0000</v>
          </cell>
          <cell r="G98" t="str">
            <v>TEC ENFERMAGEM</v>
          </cell>
          <cell r="H98" t="str">
            <v>NEONATAL UTI</v>
          </cell>
          <cell r="I98" t="str">
            <v>18:00 - 06:00 (12x36)</v>
          </cell>
          <cell r="J98">
            <v>3321.36</v>
          </cell>
          <cell r="K98">
            <v>17894608831</v>
          </cell>
          <cell r="L98">
            <v>0</v>
          </cell>
          <cell r="M98" t="str">
            <v>N</v>
          </cell>
          <cell r="N98" t="str">
            <v/>
          </cell>
          <cell r="O98" t="str">
            <v/>
          </cell>
          <cell r="P98" t="str">
            <v/>
          </cell>
          <cell r="Q98" t="str">
            <v>Não</v>
          </cell>
          <cell r="R98" t="str">
            <v>Não Estável</v>
          </cell>
          <cell r="S98" t="str">
            <v/>
          </cell>
          <cell r="T98" t="str">
            <v>Feminino</v>
          </cell>
          <cell r="U98">
            <v>27098</v>
          </cell>
          <cell r="V98">
            <v>51</v>
          </cell>
        </row>
        <row r="99">
          <cell r="A99">
            <v>6448</v>
          </cell>
          <cell r="B99" t="str">
            <v>ADRIANA APARECIDA FLORINDO CAVALLIERI</v>
          </cell>
          <cell r="C99">
            <v>38522</v>
          </cell>
          <cell r="D99">
            <v>1</v>
          </cell>
          <cell r="E99" t="str">
            <v>Trabalhando</v>
          </cell>
          <cell r="F99" t="str">
            <v>00/00/0000</v>
          </cell>
          <cell r="G99" t="str">
            <v>ENFERMEIRO OBSTETRA</v>
          </cell>
          <cell r="H99" t="str">
            <v>CENTRO OBSTETRICO</v>
          </cell>
          <cell r="I99" t="str">
            <v>18:00 - 06:00 (12x36)</v>
          </cell>
          <cell r="J99">
            <v>6927.57</v>
          </cell>
          <cell r="K99">
            <v>27619172866</v>
          </cell>
          <cell r="L99">
            <v>0</v>
          </cell>
          <cell r="M99" t="str">
            <v>N</v>
          </cell>
          <cell r="N99" t="str">
            <v/>
          </cell>
          <cell r="O99" t="str">
            <v/>
          </cell>
          <cell r="P99" t="str">
            <v/>
          </cell>
          <cell r="Q99" t="str">
            <v>Não</v>
          </cell>
          <cell r="R99" t="str">
            <v>Não Estável</v>
          </cell>
          <cell r="S99" t="str">
            <v/>
          </cell>
          <cell r="T99" t="str">
            <v>Feminino</v>
          </cell>
          <cell r="U99">
            <v>28799</v>
          </cell>
          <cell r="V99">
            <v>47</v>
          </cell>
        </row>
        <row r="100">
          <cell r="A100">
            <v>6471</v>
          </cell>
          <cell r="B100" t="str">
            <v>GEANE SILVA DOS SANTOS CANDIDO</v>
          </cell>
          <cell r="C100">
            <v>38579</v>
          </cell>
          <cell r="D100">
            <v>1</v>
          </cell>
          <cell r="E100" t="str">
            <v>Trabalhando</v>
          </cell>
          <cell r="F100" t="str">
            <v>00/00/0000</v>
          </cell>
          <cell r="G100" t="str">
            <v>TEC ENFERMAGEM</v>
          </cell>
          <cell r="H100" t="str">
            <v>CENTRAL MAT. ESTERILIZADO</v>
          </cell>
          <cell r="I100" t="str">
            <v>06:00 - 12:00 (6x1)</v>
          </cell>
          <cell r="J100">
            <v>3321.36</v>
          </cell>
          <cell r="K100">
            <v>65360702591</v>
          </cell>
          <cell r="L100">
            <v>0</v>
          </cell>
          <cell r="M100" t="str">
            <v>N</v>
          </cell>
          <cell r="N100" t="str">
            <v/>
          </cell>
          <cell r="O100" t="str">
            <v/>
          </cell>
          <cell r="P100" t="str">
            <v/>
          </cell>
          <cell r="Q100" t="str">
            <v>Não</v>
          </cell>
          <cell r="R100" t="str">
            <v>Retorno Auxílio-Doença</v>
          </cell>
          <cell r="S100" t="str">
            <v/>
          </cell>
          <cell r="T100" t="str">
            <v>Feminino</v>
          </cell>
          <cell r="U100">
            <v>26568</v>
          </cell>
          <cell r="V100">
            <v>53</v>
          </cell>
        </row>
        <row r="101">
          <cell r="A101">
            <v>6515</v>
          </cell>
          <cell r="B101" t="str">
            <v>MIRIAM RODRIGUES DOS SANTOS DE SOUZA</v>
          </cell>
          <cell r="C101">
            <v>38645</v>
          </cell>
          <cell r="D101">
            <v>3</v>
          </cell>
          <cell r="E101" t="str">
            <v>Auxílio Doença</v>
          </cell>
          <cell r="F101">
            <v>40198</v>
          </cell>
          <cell r="G101" t="str">
            <v>AUX ENFERMAGEM</v>
          </cell>
          <cell r="H101" t="str">
            <v>NEONATAL UTI</v>
          </cell>
          <cell r="I101" t="str">
            <v>07:00 - 16:00 (Administrativo)</v>
          </cell>
          <cell r="J101">
            <v>2642.64</v>
          </cell>
          <cell r="K101">
            <v>16864973859</v>
          </cell>
          <cell r="L101">
            <v>1</v>
          </cell>
          <cell r="M101" t="str">
            <v>S</v>
          </cell>
          <cell r="N101" t="str">
            <v/>
          </cell>
          <cell r="O101" t="str">
            <v/>
          </cell>
          <cell r="P101" t="str">
            <v>Fisica</v>
          </cell>
          <cell r="Q101" t="str">
            <v>Sim</v>
          </cell>
          <cell r="R101" t="str">
            <v>Retorno Auxílio-Doença</v>
          </cell>
          <cell r="S101" t="str">
            <v/>
          </cell>
          <cell r="T101" t="str">
            <v>Feminino</v>
          </cell>
          <cell r="U101">
            <v>26468</v>
          </cell>
          <cell r="V101">
            <v>53</v>
          </cell>
        </row>
        <row r="102">
          <cell r="A102">
            <v>6534</v>
          </cell>
          <cell r="B102" t="str">
            <v>CLEIDE DIAS FEITOSA</v>
          </cell>
          <cell r="C102">
            <v>38687</v>
          </cell>
          <cell r="D102">
            <v>1</v>
          </cell>
          <cell r="E102" t="str">
            <v>Trabalhando</v>
          </cell>
          <cell r="F102" t="str">
            <v>00/00/0000</v>
          </cell>
          <cell r="G102" t="str">
            <v>TEC ENFERMAGEM</v>
          </cell>
          <cell r="H102" t="str">
            <v>CENTRO OBSTETRICO</v>
          </cell>
          <cell r="I102" t="str">
            <v>18:00 - 06:00 (12x36)</v>
          </cell>
          <cell r="J102">
            <v>3321.36</v>
          </cell>
          <cell r="K102">
            <v>64455327487</v>
          </cell>
          <cell r="L102">
            <v>3</v>
          </cell>
          <cell r="M102" t="str">
            <v>S</v>
          </cell>
          <cell r="N102" t="str">
            <v/>
          </cell>
          <cell r="O102" t="str">
            <v/>
          </cell>
          <cell r="P102" t="str">
            <v>Visual</v>
          </cell>
          <cell r="Q102" t="str">
            <v>Sim</v>
          </cell>
          <cell r="R102" t="str">
            <v>Não Estável</v>
          </cell>
          <cell r="S102" t="str">
            <v/>
          </cell>
          <cell r="T102" t="str">
            <v>Feminino</v>
          </cell>
          <cell r="U102">
            <v>26628</v>
          </cell>
          <cell r="V102">
            <v>53</v>
          </cell>
        </row>
        <row r="103">
          <cell r="A103">
            <v>6536</v>
          </cell>
          <cell r="B103" t="str">
            <v>THAIS CRISTINA BETANHO</v>
          </cell>
          <cell r="C103">
            <v>38687</v>
          </cell>
          <cell r="D103">
            <v>1</v>
          </cell>
          <cell r="E103" t="str">
            <v>Trabalhando</v>
          </cell>
          <cell r="F103" t="str">
            <v>00/00/0000</v>
          </cell>
          <cell r="G103" t="str">
            <v>TEC ENFERMAGEM</v>
          </cell>
          <cell r="H103" t="str">
            <v>U. M. I. 5o ANDAR</v>
          </cell>
          <cell r="I103" t="str">
            <v>06:00 - 12:00 (6x1)</v>
          </cell>
          <cell r="J103">
            <v>3321.36</v>
          </cell>
          <cell r="K103">
            <v>27000344814</v>
          </cell>
          <cell r="L103">
            <v>0</v>
          </cell>
          <cell r="M103" t="str">
            <v>N</v>
          </cell>
          <cell r="N103" t="str">
            <v/>
          </cell>
          <cell r="O103" t="str">
            <v/>
          </cell>
          <cell r="P103" t="str">
            <v/>
          </cell>
          <cell r="Q103" t="str">
            <v>Não</v>
          </cell>
          <cell r="R103" t="str">
            <v>Não Estável</v>
          </cell>
          <cell r="S103" t="str">
            <v/>
          </cell>
          <cell r="T103" t="str">
            <v>Feminino</v>
          </cell>
          <cell r="U103">
            <v>28393</v>
          </cell>
          <cell r="V103">
            <v>48</v>
          </cell>
        </row>
        <row r="104">
          <cell r="A104">
            <v>6544</v>
          </cell>
          <cell r="B104" t="str">
            <v>MARTA LOPES DIAS</v>
          </cell>
          <cell r="C104">
            <v>38701</v>
          </cell>
          <cell r="D104">
            <v>1</v>
          </cell>
          <cell r="E104" t="str">
            <v>Trabalhando</v>
          </cell>
          <cell r="F104" t="str">
            <v>00/00/0000</v>
          </cell>
          <cell r="G104" t="str">
            <v>TEC ENFERMAGEM</v>
          </cell>
          <cell r="H104" t="str">
            <v>U. M. I. 5o ANDAR</v>
          </cell>
          <cell r="I104" t="str">
            <v>18:00 - 06:00 (12x36)</v>
          </cell>
          <cell r="J104">
            <v>3321.36</v>
          </cell>
          <cell r="K104">
            <v>18047443879</v>
          </cell>
          <cell r="L104">
            <v>0</v>
          </cell>
          <cell r="M104" t="str">
            <v>N</v>
          </cell>
          <cell r="N104" t="str">
            <v/>
          </cell>
          <cell r="O104" t="str">
            <v/>
          </cell>
          <cell r="P104" t="str">
            <v/>
          </cell>
          <cell r="Q104" t="str">
            <v>Não</v>
          </cell>
          <cell r="R104" t="str">
            <v>Não Estável</v>
          </cell>
          <cell r="S104" t="str">
            <v/>
          </cell>
          <cell r="T104" t="str">
            <v>Feminino</v>
          </cell>
          <cell r="U104">
            <v>26935</v>
          </cell>
          <cell r="V104">
            <v>52</v>
          </cell>
        </row>
        <row r="105">
          <cell r="A105">
            <v>6548</v>
          </cell>
          <cell r="B105" t="str">
            <v>FERNANDA ALINE SIQUEIRA DE MARIA</v>
          </cell>
          <cell r="C105">
            <v>38705</v>
          </cell>
          <cell r="D105">
            <v>1</v>
          </cell>
          <cell r="E105" t="str">
            <v>Trabalhando</v>
          </cell>
          <cell r="F105" t="str">
            <v>00/00/0000</v>
          </cell>
          <cell r="G105" t="str">
            <v>TEC ENFERMAGEM</v>
          </cell>
          <cell r="H105" t="str">
            <v>UNIDADE CUIDADOS INTERM.</v>
          </cell>
          <cell r="I105" t="str">
            <v>18:00 - 06:00 (12x36)</v>
          </cell>
          <cell r="J105">
            <v>3321.36</v>
          </cell>
          <cell r="K105">
            <v>33877141811</v>
          </cell>
          <cell r="L105">
            <v>0</v>
          </cell>
          <cell r="M105" t="str">
            <v>N</v>
          </cell>
          <cell r="N105" t="str">
            <v/>
          </cell>
          <cell r="O105" t="str">
            <v/>
          </cell>
          <cell r="P105" t="str">
            <v/>
          </cell>
          <cell r="Q105" t="str">
            <v>Não</v>
          </cell>
          <cell r="R105" t="str">
            <v>Não Estável</v>
          </cell>
          <cell r="S105" t="str">
            <v/>
          </cell>
          <cell r="T105" t="str">
            <v>Feminino</v>
          </cell>
          <cell r="U105">
            <v>31730</v>
          </cell>
          <cell r="V105">
            <v>39</v>
          </cell>
        </row>
        <row r="106">
          <cell r="A106">
            <v>6551</v>
          </cell>
          <cell r="B106" t="str">
            <v>THAISE RODRIGUES BATISTELA</v>
          </cell>
          <cell r="C106">
            <v>38719</v>
          </cell>
          <cell r="D106">
            <v>27</v>
          </cell>
          <cell r="E106" t="str">
            <v>Suspensão de Contrato</v>
          </cell>
          <cell r="F106">
            <v>45266</v>
          </cell>
          <cell r="G106" t="str">
            <v>TEC ENFERMAGEM</v>
          </cell>
          <cell r="H106" t="str">
            <v>AMBULATORIO</v>
          </cell>
          <cell r="I106" t="str">
            <v>08:00 - 17:00 (Administrativo)</v>
          </cell>
          <cell r="J106">
            <v>3690.41</v>
          </cell>
          <cell r="K106">
            <v>31470598809</v>
          </cell>
          <cell r="L106">
            <v>0</v>
          </cell>
          <cell r="M106" t="str">
            <v>N</v>
          </cell>
          <cell r="N106" t="str">
            <v/>
          </cell>
          <cell r="O106" t="str">
            <v/>
          </cell>
          <cell r="P106" t="str">
            <v/>
          </cell>
          <cell r="Q106" t="str">
            <v>Não</v>
          </cell>
          <cell r="R106" t="str">
            <v>Não Estável</v>
          </cell>
          <cell r="S106" t="str">
            <v/>
          </cell>
          <cell r="T106" t="str">
            <v>Feminino</v>
          </cell>
          <cell r="U106">
            <v>30780</v>
          </cell>
          <cell r="V106">
            <v>41</v>
          </cell>
        </row>
        <row r="107">
          <cell r="A107">
            <v>6553</v>
          </cell>
          <cell r="B107" t="str">
            <v>ADRIANA CRISTINE ALVES</v>
          </cell>
          <cell r="C107">
            <v>38719</v>
          </cell>
          <cell r="D107">
            <v>1</v>
          </cell>
          <cell r="E107" t="str">
            <v>Trabalhando</v>
          </cell>
          <cell r="F107" t="str">
            <v>00/00/0000</v>
          </cell>
          <cell r="G107" t="str">
            <v>TEC ENFERMAGEM</v>
          </cell>
          <cell r="H107" t="str">
            <v>CENTRO OBSTETRICO</v>
          </cell>
          <cell r="I107" t="str">
            <v>18:00 - 06:00 (12x36)</v>
          </cell>
          <cell r="J107">
            <v>3321.36</v>
          </cell>
          <cell r="K107">
            <v>22663084832</v>
          </cell>
          <cell r="L107">
            <v>0</v>
          </cell>
          <cell r="M107" t="str">
            <v>N</v>
          </cell>
          <cell r="N107" t="str">
            <v/>
          </cell>
          <cell r="O107" t="str">
            <v/>
          </cell>
          <cell r="P107" t="str">
            <v/>
          </cell>
          <cell r="Q107" t="str">
            <v>Não</v>
          </cell>
          <cell r="R107" t="str">
            <v>Não Estável</v>
          </cell>
          <cell r="S107" t="str">
            <v/>
          </cell>
          <cell r="T107" t="str">
            <v>Feminino</v>
          </cell>
          <cell r="U107">
            <v>29012</v>
          </cell>
          <cell r="V107">
            <v>46</v>
          </cell>
        </row>
        <row r="108">
          <cell r="A108">
            <v>6555</v>
          </cell>
          <cell r="B108" t="str">
            <v>RAMIRO TADEU BATISTA JUNIOR</v>
          </cell>
          <cell r="C108">
            <v>38720</v>
          </cell>
          <cell r="D108">
            <v>1</v>
          </cell>
          <cell r="E108" t="str">
            <v>Trabalhando</v>
          </cell>
          <cell r="F108" t="str">
            <v>00/00/0000</v>
          </cell>
          <cell r="G108" t="str">
            <v>AUX ESCRITORIO</v>
          </cell>
          <cell r="H108" t="str">
            <v>S.A.M.E.</v>
          </cell>
          <cell r="I108" t="str">
            <v>08:00 - 17:00 (Administrativo)</v>
          </cell>
          <cell r="J108">
            <v>2164.2199999999998</v>
          </cell>
          <cell r="K108">
            <v>35041434875</v>
          </cell>
          <cell r="L108">
            <v>4</v>
          </cell>
          <cell r="M108" t="str">
            <v>S</v>
          </cell>
          <cell r="N108" t="str">
            <v/>
          </cell>
          <cell r="O108" t="str">
            <v/>
          </cell>
          <cell r="P108" t="str">
            <v>Intelectual (Mental)</v>
          </cell>
          <cell r="Q108" t="str">
            <v>Sim</v>
          </cell>
          <cell r="R108" t="str">
            <v>Não Estável</v>
          </cell>
          <cell r="S108" t="str">
            <v/>
          </cell>
          <cell r="T108" t="str">
            <v>Masculino</v>
          </cell>
          <cell r="U108">
            <v>31205</v>
          </cell>
          <cell r="V108">
            <v>40</v>
          </cell>
        </row>
        <row r="109">
          <cell r="A109">
            <v>6558</v>
          </cell>
          <cell r="B109" t="str">
            <v>MARLI DA SILVA</v>
          </cell>
          <cell r="C109">
            <v>38723</v>
          </cell>
          <cell r="D109">
            <v>27</v>
          </cell>
          <cell r="E109" t="str">
            <v>Suspensão de Contrato</v>
          </cell>
          <cell r="F109">
            <v>44743</v>
          </cell>
          <cell r="G109" t="str">
            <v>TEC ENFERMAGEM</v>
          </cell>
          <cell r="H109" t="str">
            <v>NEONATAL UTI</v>
          </cell>
          <cell r="I109" t="str">
            <v>18:00 - 06:00 (12x36)</v>
          </cell>
          <cell r="J109">
            <v>3321.36</v>
          </cell>
          <cell r="K109">
            <v>11933610875</v>
          </cell>
          <cell r="L109">
            <v>0</v>
          </cell>
          <cell r="M109" t="str">
            <v>N</v>
          </cell>
          <cell r="N109" t="str">
            <v/>
          </cell>
          <cell r="O109" t="str">
            <v/>
          </cell>
          <cell r="P109" t="str">
            <v/>
          </cell>
          <cell r="Q109" t="str">
            <v>Não</v>
          </cell>
          <cell r="R109" t="str">
            <v>Não Estável</v>
          </cell>
          <cell r="S109" t="str">
            <v/>
          </cell>
          <cell r="T109" t="str">
            <v>Feminino</v>
          </cell>
          <cell r="U109">
            <v>24861</v>
          </cell>
          <cell r="V109">
            <v>57</v>
          </cell>
        </row>
        <row r="110">
          <cell r="A110">
            <v>6569</v>
          </cell>
          <cell r="B110" t="str">
            <v>MARIA DA CONCEICAO DA CRUZ NARDELLO</v>
          </cell>
          <cell r="C110">
            <v>38768</v>
          </cell>
          <cell r="D110">
            <v>1</v>
          </cell>
          <cell r="E110" t="str">
            <v>Trabalhando</v>
          </cell>
          <cell r="F110" t="str">
            <v>00/00/0000</v>
          </cell>
          <cell r="G110" t="str">
            <v>TEC ENFERMAGEM</v>
          </cell>
          <cell r="H110" t="str">
            <v>UNIDADE CUIDADOS INTERM.</v>
          </cell>
          <cell r="I110" t="str">
            <v>18:00 - 06:00 (12x36)</v>
          </cell>
          <cell r="J110">
            <v>3321.36</v>
          </cell>
          <cell r="K110">
            <v>10279678843</v>
          </cell>
          <cell r="L110">
            <v>0</v>
          </cell>
          <cell r="M110" t="str">
            <v>N</v>
          </cell>
          <cell r="N110" t="str">
            <v/>
          </cell>
          <cell r="O110" t="str">
            <v/>
          </cell>
          <cell r="P110" t="str">
            <v/>
          </cell>
          <cell r="Q110" t="str">
            <v>Não</v>
          </cell>
          <cell r="R110" t="str">
            <v>Não Estável</v>
          </cell>
          <cell r="S110" t="str">
            <v/>
          </cell>
          <cell r="T110" t="str">
            <v>Feminino</v>
          </cell>
          <cell r="U110">
            <v>25295</v>
          </cell>
          <cell r="V110">
            <v>56</v>
          </cell>
        </row>
        <row r="111">
          <cell r="A111">
            <v>6604</v>
          </cell>
          <cell r="B111" t="str">
            <v>SOLANGE APARECIDA BERTON MIELE DA PONTE</v>
          </cell>
          <cell r="C111">
            <v>38854</v>
          </cell>
          <cell r="D111">
            <v>1</v>
          </cell>
          <cell r="E111" t="str">
            <v>Trabalhando</v>
          </cell>
          <cell r="F111" t="str">
            <v>00/00/0000</v>
          </cell>
          <cell r="G111" t="str">
            <v>ENFERMEIRO OBSTETRA</v>
          </cell>
          <cell r="H111" t="str">
            <v>CENTRO OBSTETRICO</v>
          </cell>
          <cell r="I111" t="str">
            <v>18:00 - 06:00 (12x36)</v>
          </cell>
          <cell r="J111">
            <v>6927.57</v>
          </cell>
          <cell r="K111">
            <v>94022640944</v>
          </cell>
          <cell r="L111">
            <v>0</v>
          </cell>
          <cell r="M111" t="str">
            <v>N</v>
          </cell>
          <cell r="N111" t="str">
            <v/>
          </cell>
          <cell r="O111" t="str">
            <v/>
          </cell>
          <cell r="P111" t="str">
            <v/>
          </cell>
          <cell r="Q111" t="str">
            <v>Não</v>
          </cell>
          <cell r="R111" t="str">
            <v>Não Estável</v>
          </cell>
          <cell r="S111" t="str">
            <v/>
          </cell>
          <cell r="T111" t="str">
            <v>Feminino</v>
          </cell>
          <cell r="U111">
            <v>26965</v>
          </cell>
          <cell r="V111">
            <v>52</v>
          </cell>
        </row>
        <row r="112">
          <cell r="A112">
            <v>6661</v>
          </cell>
          <cell r="B112" t="str">
            <v>MARIA JOSE DA SILVA</v>
          </cell>
          <cell r="C112">
            <v>39072</v>
          </cell>
          <cell r="D112">
            <v>1</v>
          </cell>
          <cell r="E112" t="str">
            <v>Trabalhando</v>
          </cell>
          <cell r="F112" t="str">
            <v>00/00/0000</v>
          </cell>
          <cell r="G112" t="str">
            <v>TEC ENFERMAGEM</v>
          </cell>
          <cell r="H112" t="str">
            <v>CENTRAL MAT. ESTERILIZADO</v>
          </cell>
          <cell r="I112" t="str">
            <v>18:00 - 06:00 (12x36)</v>
          </cell>
          <cell r="J112">
            <v>3321.36</v>
          </cell>
          <cell r="K112">
            <v>61286028434</v>
          </cell>
          <cell r="L112">
            <v>0</v>
          </cell>
          <cell r="M112" t="str">
            <v>N</v>
          </cell>
          <cell r="N112" t="str">
            <v/>
          </cell>
          <cell r="O112" t="str">
            <v/>
          </cell>
          <cell r="P112" t="str">
            <v/>
          </cell>
          <cell r="Q112" t="str">
            <v>Não</v>
          </cell>
          <cell r="R112" t="str">
            <v>Não Estável</v>
          </cell>
          <cell r="S112" t="str">
            <v/>
          </cell>
          <cell r="T112" t="str">
            <v>Feminino</v>
          </cell>
          <cell r="U112">
            <v>25260</v>
          </cell>
          <cell r="V112">
            <v>56</v>
          </cell>
        </row>
        <row r="113">
          <cell r="A113">
            <v>6666</v>
          </cell>
          <cell r="B113" t="str">
            <v>ALAINE RAMOS DE NOVAIS</v>
          </cell>
          <cell r="C113">
            <v>39086</v>
          </cell>
          <cell r="D113">
            <v>1</v>
          </cell>
          <cell r="E113" t="str">
            <v>Trabalhando</v>
          </cell>
          <cell r="F113" t="str">
            <v>00/00/0000</v>
          </cell>
          <cell r="G113" t="str">
            <v>TEC ENFERMAGEM</v>
          </cell>
          <cell r="H113" t="str">
            <v>CENTRO CIRURGICO</v>
          </cell>
          <cell r="I113" t="str">
            <v>18:00 - 06:00 (12x36)</v>
          </cell>
          <cell r="J113">
            <v>3321.36</v>
          </cell>
          <cell r="K113">
            <v>27652847842</v>
          </cell>
          <cell r="L113">
            <v>0</v>
          </cell>
          <cell r="M113" t="str">
            <v>N</v>
          </cell>
          <cell r="N113" t="str">
            <v/>
          </cell>
          <cell r="O113" t="str">
            <v/>
          </cell>
          <cell r="P113" t="str">
            <v/>
          </cell>
          <cell r="Q113" t="str">
            <v>Não</v>
          </cell>
          <cell r="R113" t="str">
            <v>Não Estável</v>
          </cell>
          <cell r="S113" t="str">
            <v/>
          </cell>
          <cell r="T113" t="str">
            <v>Feminino</v>
          </cell>
          <cell r="U113">
            <v>28777</v>
          </cell>
          <cell r="V113">
            <v>47</v>
          </cell>
        </row>
        <row r="114">
          <cell r="A114">
            <v>6668</v>
          </cell>
          <cell r="B114" t="str">
            <v>THAIS HELENA CHAVES</v>
          </cell>
          <cell r="C114">
            <v>39086</v>
          </cell>
          <cell r="D114">
            <v>1</v>
          </cell>
          <cell r="E114" t="str">
            <v>Trabalhando</v>
          </cell>
          <cell r="F114" t="str">
            <v>00/00/0000</v>
          </cell>
          <cell r="G114" t="str">
            <v>TEC ENFERMAGEM</v>
          </cell>
          <cell r="H114" t="str">
            <v>U. M. I. 1o ANDAR</v>
          </cell>
          <cell r="I114" t="str">
            <v>18:00 - 06:00 (12x36)</v>
          </cell>
          <cell r="J114">
            <v>3321.36</v>
          </cell>
          <cell r="K114">
            <v>27708679893</v>
          </cell>
          <cell r="L114">
            <v>0</v>
          </cell>
          <cell r="M114" t="str">
            <v>N</v>
          </cell>
          <cell r="N114" t="str">
            <v/>
          </cell>
          <cell r="O114" t="str">
            <v/>
          </cell>
          <cell r="P114" t="str">
            <v/>
          </cell>
          <cell r="Q114" t="str">
            <v>Não</v>
          </cell>
          <cell r="R114" t="str">
            <v>Não Estável</v>
          </cell>
          <cell r="S114" t="str">
            <v/>
          </cell>
          <cell r="T114" t="str">
            <v>Feminino</v>
          </cell>
          <cell r="U114">
            <v>28853</v>
          </cell>
          <cell r="V114">
            <v>47</v>
          </cell>
        </row>
        <row r="115">
          <cell r="A115">
            <v>6684</v>
          </cell>
          <cell r="B115" t="str">
            <v>GISELE MIRANDA PINI</v>
          </cell>
          <cell r="C115">
            <v>39174</v>
          </cell>
          <cell r="D115">
            <v>1</v>
          </cell>
          <cell r="E115" t="str">
            <v>Trabalhando</v>
          </cell>
          <cell r="F115" t="str">
            <v>00/00/0000</v>
          </cell>
          <cell r="G115" t="str">
            <v>ENFERMEIRO</v>
          </cell>
          <cell r="H115" t="str">
            <v>U. M. I. 1o ANDAR</v>
          </cell>
          <cell r="I115" t="str">
            <v>18:00 - 06:00 (12x36)</v>
          </cell>
          <cell r="J115">
            <v>6119.21</v>
          </cell>
          <cell r="K115">
            <v>21672568846</v>
          </cell>
          <cell r="L115">
            <v>0</v>
          </cell>
          <cell r="M115" t="str">
            <v>N</v>
          </cell>
          <cell r="N115" t="str">
            <v/>
          </cell>
          <cell r="O115" t="str">
            <v/>
          </cell>
          <cell r="P115" t="str">
            <v/>
          </cell>
          <cell r="Q115" t="str">
            <v>Não</v>
          </cell>
          <cell r="R115" t="str">
            <v>Não Estável</v>
          </cell>
          <cell r="S115" t="str">
            <v/>
          </cell>
          <cell r="T115" t="str">
            <v>Feminino</v>
          </cell>
          <cell r="U115">
            <v>29540</v>
          </cell>
          <cell r="V115">
            <v>45</v>
          </cell>
        </row>
        <row r="116">
          <cell r="A116">
            <v>6704</v>
          </cell>
          <cell r="B116" t="str">
            <v>ANDREIA NUNES FAVORETTO</v>
          </cell>
          <cell r="C116">
            <v>39234</v>
          </cell>
          <cell r="D116">
            <v>1</v>
          </cell>
          <cell r="E116" t="str">
            <v>Trabalhando</v>
          </cell>
          <cell r="F116" t="str">
            <v>00/00/0000</v>
          </cell>
          <cell r="G116" t="str">
            <v>ENFERMEIRO</v>
          </cell>
          <cell r="H116" t="str">
            <v>U. M. I. 4o ANDAR</v>
          </cell>
          <cell r="I116" t="str">
            <v>18:00 - 06:00 (12x36)</v>
          </cell>
          <cell r="J116">
            <v>6119.21</v>
          </cell>
          <cell r="K116">
            <v>18424174879</v>
          </cell>
          <cell r="L116">
            <v>0</v>
          </cell>
          <cell r="M116" t="str">
            <v>N</v>
          </cell>
          <cell r="N116" t="str">
            <v/>
          </cell>
          <cell r="O116" t="str">
            <v/>
          </cell>
          <cell r="P116" t="str">
            <v/>
          </cell>
          <cell r="Q116" t="str">
            <v>Não</v>
          </cell>
          <cell r="R116" t="str">
            <v>Não Estável</v>
          </cell>
          <cell r="S116" t="str">
            <v/>
          </cell>
          <cell r="T116" t="str">
            <v>Feminino</v>
          </cell>
          <cell r="U116">
            <v>25941</v>
          </cell>
          <cell r="V116">
            <v>54</v>
          </cell>
        </row>
        <row r="117">
          <cell r="A117">
            <v>6717</v>
          </cell>
          <cell r="B117" t="str">
            <v>RICARDO MARIO PALOSCHI</v>
          </cell>
          <cell r="C117">
            <v>39267</v>
          </cell>
          <cell r="D117">
            <v>1</v>
          </cell>
          <cell r="E117" t="str">
            <v>Trabalhando</v>
          </cell>
          <cell r="F117" t="str">
            <v>00/00/0000</v>
          </cell>
          <cell r="G117" t="str">
            <v>COLETOR DE ROUPAS</v>
          </cell>
          <cell r="H117" t="str">
            <v>LAVANDERIA</v>
          </cell>
          <cell r="I117" t="str">
            <v>06:00 - 18:00 (12x36)</v>
          </cell>
          <cell r="J117">
            <v>1768.37</v>
          </cell>
          <cell r="K117">
            <v>83785663900</v>
          </cell>
          <cell r="L117">
            <v>0</v>
          </cell>
          <cell r="M117" t="str">
            <v>N</v>
          </cell>
          <cell r="N117" t="str">
            <v/>
          </cell>
          <cell r="O117" t="str">
            <v/>
          </cell>
          <cell r="P117" t="str">
            <v/>
          </cell>
          <cell r="Q117" t="str">
            <v>Não</v>
          </cell>
          <cell r="R117" t="str">
            <v>Não Estável</v>
          </cell>
          <cell r="S117" t="str">
            <v/>
          </cell>
          <cell r="T117" t="str">
            <v>Masculino</v>
          </cell>
          <cell r="U117">
            <v>26127</v>
          </cell>
          <cell r="V117">
            <v>54</v>
          </cell>
        </row>
        <row r="118">
          <cell r="A118">
            <v>6728</v>
          </cell>
          <cell r="B118" t="str">
            <v>ALEXANDRA MARIA MIQUELOTO</v>
          </cell>
          <cell r="C118">
            <v>39281</v>
          </cell>
          <cell r="D118">
            <v>1</v>
          </cell>
          <cell r="E118" t="str">
            <v>Trabalhando</v>
          </cell>
          <cell r="F118" t="str">
            <v>00/00/0000</v>
          </cell>
          <cell r="G118" t="str">
            <v>ENFERMEIRO</v>
          </cell>
          <cell r="H118" t="str">
            <v>U. M. I. 4o ANDAR</v>
          </cell>
          <cell r="I118" t="str">
            <v>18:00 - 06:00 (12x36)</v>
          </cell>
          <cell r="J118">
            <v>6119.21</v>
          </cell>
          <cell r="K118">
            <v>28476790813</v>
          </cell>
          <cell r="L118">
            <v>0</v>
          </cell>
          <cell r="M118" t="str">
            <v>N</v>
          </cell>
          <cell r="N118" t="str">
            <v/>
          </cell>
          <cell r="O118" t="str">
            <v/>
          </cell>
          <cell r="P118" t="str">
            <v/>
          </cell>
          <cell r="Q118" t="str">
            <v>Não</v>
          </cell>
          <cell r="R118" t="str">
            <v>Não Estável</v>
          </cell>
          <cell r="S118" t="str">
            <v/>
          </cell>
          <cell r="T118" t="str">
            <v>Feminino</v>
          </cell>
          <cell r="U118">
            <v>28914</v>
          </cell>
          <cell r="V118">
            <v>46</v>
          </cell>
        </row>
        <row r="119">
          <cell r="A119">
            <v>6735</v>
          </cell>
          <cell r="B119" t="str">
            <v>FABRICIA KIZE DE OLIVEIRA</v>
          </cell>
          <cell r="C119">
            <v>39300</v>
          </cell>
          <cell r="D119">
            <v>2</v>
          </cell>
          <cell r="E119" t="str">
            <v>Férias</v>
          </cell>
          <cell r="F119">
            <v>45628</v>
          </cell>
          <cell r="G119" t="str">
            <v>TEC ENFERMAGEM (AUDIT)</v>
          </cell>
          <cell r="H119" t="str">
            <v>AUDITORIA HOSPITALAR</v>
          </cell>
          <cell r="I119" t="str">
            <v>08:00 - 17:00 (Administrativo)</v>
          </cell>
          <cell r="J119">
            <v>3690.41</v>
          </cell>
          <cell r="K119">
            <v>28779815847</v>
          </cell>
          <cell r="L119">
            <v>0</v>
          </cell>
          <cell r="M119" t="str">
            <v>N</v>
          </cell>
          <cell r="N119" t="str">
            <v/>
          </cell>
          <cell r="O119" t="str">
            <v/>
          </cell>
          <cell r="P119" t="str">
            <v/>
          </cell>
          <cell r="Q119" t="str">
            <v>Não</v>
          </cell>
          <cell r="R119" t="str">
            <v>Não Estável</v>
          </cell>
          <cell r="S119" t="str">
            <v/>
          </cell>
          <cell r="T119" t="str">
            <v>Feminino</v>
          </cell>
          <cell r="U119">
            <v>29175</v>
          </cell>
          <cell r="V119">
            <v>46</v>
          </cell>
        </row>
        <row r="120">
          <cell r="A120">
            <v>6742</v>
          </cell>
          <cell r="B120" t="str">
            <v>LILIANE APARECIDA ALEXANDRE</v>
          </cell>
          <cell r="C120">
            <v>39328</v>
          </cell>
          <cell r="D120">
            <v>1</v>
          </cell>
          <cell r="E120" t="str">
            <v>Trabalhando</v>
          </cell>
          <cell r="F120" t="str">
            <v>00/00/0000</v>
          </cell>
          <cell r="G120" t="str">
            <v>TEC ENFERMAGEM</v>
          </cell>
          <cell r="H120" t="str">
            <v>U. M. I. 1o ANDAR</v>
          </cell>
          <cell r="I120" t="str">
            <v>18:00 - 06:00 (12x36)</v>
          </cell>
          <cell r="J120">
            <v>3321.36</v>
          </cell>
          <cell r="K120">
            <v>22487258845</v>
          </cell>
          <cell r="L120">
            <v>0</v>
          </cell>
          <cell r="M120" t="str">
            <v>N</v>
          </cell>
          <cell r="N120" t="str">
            <v/>
          </cell>
          <cell r="O120" t="str">
            <v/>
          </cell>
          <cell r="P120" t="str">
            <v/>
          </cell>
          <cell r="Q120" t="str">
            <v>Não</v>
          </cell>
          <cell r="R120" t="str">
            <v>Não Estável</v>
          </cell>
          <cell r="S120" t="str">
            <v/>
          </cell>
          <cell r="T120" t="str">
            <v>Feminino</v>
          </cell>
          <cell r="U120">
            <v>29235</v>
          </cell>
          <cell r="V120">
            <v>45</v>
          </cell>
        </row>
        <row r="121">
          <cell r="A121">
            <v>6775</v>
          </cell>
          <cell r="B121" t="str">
            <v>KARINA HIGA FRANCA</v>
          </cell>
          <cell r="C121">
            <v>39406</v>
          </cell>
          <cell r="D121">
            <v>1</v>
          </cell>
          <cell r="E121" t="str">
            <v>Trabalhando</v>
          </cell>
          <cell r="F121" t="str">
            <v>00/00/0000</v>
          </cell>
          <cell r="G121" t="str">
            <v>ENFERMEIRO</v>
          </cell>
          <cell r="H121" t="str">
            <v>NEONATAL UTI</v>
          </cell>
          <cell r="I121" t="str">
            <v>06:00 - 12:00 (6x1)</v>
          </cell>
          <cell r="J121">
            <v>6119.21</v>
          </cell>
          <cell r="K121">
            <v>28940665899</v>
          </cell>
          <cell r="L121">
            <v>0</v>
          </cell>
          <cell r="M121" t="str">
            <v>N</v>
          </cell>
          <cell r="N121" t="str">
            <v/>
          </cell>
          <cell r="O121" t="str">
            <v/>
          </cell>
          <cell r="P121" t="str">
            <v/>
          </cell>
          <cell r="Q121" t="str">
            <v>Não</v>
          </cell>
          <cell r="R121" t="str">
            <v>Não Estável</v>
          </cell>
          <cell r="S121" t="str">
            <v/>
          </cell>
          <cell r="T121" t="str">
            <v>Feminino</v>
          </cell>
          <cell r="U121">
            <v>29935</v>
          </cell>
          <cell r="V121">
            <v>44</v>
          </cell>
        </row>
        <row r="122">
          <cell r="A122">
            <v>6781</v>
          </cell>
          <cell r="B122" t="str">
            <v>LUCIENE MARIA DE OLIVEIRA</v>
          </cell>
          <cell r="C122">
            <v>39420</v>
          </cell>
          <cell r="D122">
            <v>1</v>
          </cell>
          <cell r="E122" t="str">
            <v>Trabalhando</v>
          </cell>
          <cell r="F122" t="str">
            <v>00/00/0000</v>
          </cell>
          <cell r="G122" t="str">
            <v>TEC ENFERMAGEM</v>
          </cell>
          <cell r="H122" t="str">
            <v>CENTRAL MAT. ESTERILIZADO</v>
          </cell>
          <cell r="I122" t="str">
            <v>18:00 - 06:00 (12x36)</v>
          </cell>
          <cell r="J122">
            <v>3321.36</v>
          </cell>
          <cell r="K122">
            <v>3413727656</v>
          </cell>
          <cell r="L122">
            <v>0</v>
          </cell>
          <cell r="M122" t="str">
            <v>N</v>
          </cell>
          <cell r="N122" t="str">
            <v/>
          </cell>
          <cell r="O122" t="str">
            <v/>
          </cell>
          <cell r="P122" t="str">
            <v/>
          </cell>
          <cell r="Q122" t="str">
            <v>Não</v>
          </cell>
          <cell r="R122" t="str">
            <v>Não Estável</v>
          </cell>
          <cell r="S122" t="str">
            <v/>
          </cell>
          <cell r="T122" t="str">
            <v>Feminino</v>
          </cell>
          <cell r="U122">
            <v>28314</v>
          </cell>
          <cell r="V122">
            <v>48</v>
          </cell>
        </row>
        <row r="123">
          <cell r="A123">
            <v>6786</v>
          </cell>
          <cell r="B123" t="str">
            <v>SARA REGINA PASCHOAL</v>
          </cell>
          <cell r="C123">
            <v>39422</v>
          </cell>
          <cell r="D123">
            <v>1</v>
          </cell>
          <cell r="E123" t="str">
            <v>Trabalhando</v>
          </cell>
          <cell r="F123" t="str">
            <v>00/00/0000</v>
          </cell>
          <cell r="G123" t="str">
            <v>RECEPCIONISTA</v>
          </cell>
          <cell r="H123" t="str">
            <v>RECEPCAO</v>
          </cell>
          <cell r="I123" t="str">
            <v>18:00 - 06:00 (12x36)</v>
          </cell>
          <cell r="J123">
            <v>2164.2199999999998</v>
          </cell>
          <cell r="K123">
            <v>10763329860</v>
          </cell>
          <cell r="L123">
            <v>0</v>
          </cell>
          <cell r="M123" t="str">
            <v>N</v>
          </cell>
          <cell r="N123" t="str">
            <v/>
          </cell>
          <cell r="O123" t="str">
            <v/>
          </cell>
          <cell r="P123" t="str">
            <v/>
          </cell>
          <cell r="Q123" t="str">
            <v>Não</v>
          </cell>
          <cell r="R123" t="str">
            <v>Não Estável</v>
          </cell>
          <cell r="S123" t="str">
            <v/>
          </cell>
          <cell r="T123" t="str">
            <v>Feminino</v>
          </cell>
          <cell r="U123">
            <v>24406</v>
          </cell>
          <cell r="V123">
            <v>59</v>
          </cell>
        </row>
        <row r="124">
          <cell r="A124">
            <v>6800</v>
          </cell>
          <cell r="B124" t="str">
            <v>SUELLEN MARTINS BIANCO</v>
          </cell>
          <cell r="C124">
            <v>39465</v>
          </cell>
          <cell r="D124">
            <v>1</v>
          </cell>
          <cell r="E124" t="str">
            <v>Trabalhando</v>
          </cell>
          <cell r="F124" t="str">
            <v>00/00/0000</v>
          </cell>
          <cell r="G124" t="str">
            <v>ENFERMEIRO OBSTETRA</v>
          </cell>
          <cell r="H124" t="str">
            <v>CENTRO OBSTETRICO</v>
          </cell>
          <cell r="I124" t="str">
            <v>18:00 - 06:00 (12x36)</v>
          </cell>
          <cell r="J124">
            <v>6927.57</v>
          </cell>
          <cell r="K124">
            <v>34446193830</v>
          </cell>
          <cell r="L124">
            <v>0</v>
          </cell>
          <cell r="M124" t="str">
            <v>N</v>
          </cell>
          <cell r="N124" t="str">
            <v/>
          </cell>
          <cell r="O124" t="str">
            <v/>
          </cell>
          <cell r="P124" t="str">
            <v/>
          </cell>
          <cell r="Q124" t="str">
            <v>Não</v>
          </cell>
          <cell r="R124" t="str">
            <v>Não Estável</v>
          </cell>
          <cell r="S124" t="str">
            <v/>
          </cell>
          <cell r="T124" t="str">
            <v>Feminino</v>
          </cell>
          <cell r="U124">
            <v>31894</v>
          </cell>
          <cell r="V124">
            <v>38</v>
          </cell>
        </row>
        <row r="125">
          <cell r="A125">
            <v>6818</v>
          </cell>
          <cell r="B125" t="str">
            <v>EDNA APARECIDA DO NASCIMENTO</v>
          </cell>
          <cell r="C125">
            <v>39528</v>
          </cell>
          <cell r="D125">
            <v>1</v>
          </cell>
          <cell r="E125" t="str">
            <v>Trabalhando</v>
          </cell>
          <cell r="F125" t="str">
            <v>00/00/0000</v>
          </cell>
          <cell r="G125" t="str">
            <v>TELEFONISTA</v>
          </cell>
          <cell r="H125" t="str">
            <v>TELEFONIA</v>
          </cell>
          <cell r="I125" t="str">
            <v>06:00 - 12:00 (6x1)</v>
          </cell>
          <cell r="J125">
            <v>2185.2399999999998</v>
          </cell>
          <cell r="K125">
            <v>10579930858</v>
          </cell>
          <cell r="L125">
            <v>1</v>
          </cell>
          <cell r="M125" t="str">
            <v>S</v>
          </cell>
          <cell r="N125" t="str">
            <v>S</v>
          </cell>
          <cell r="O125" t="str">
            <v>Sim</v>
          </cell>
          <cell r="P125" t="str">
            <v>Fisica</v>
          </cell>
          <cell r="Q125" t="str">
            <v>Sim</v>
          </cell>
          <cell r="R125" t="str">
            <v>Não Estável</v>
          </cell>
          <cell r="S125" t="str">
            <v>Não</v>
          </cell>
          <cell r="T125" t="str">
            <v>Feminino</v>
          </cell>
          <cell r="U125">
            <v>25076</v>
          </cell>
          <cell r="V125">
            <v>57</v>
          </cell>
        </row>
        <row r="126">
          <cell r="A126">
            <v>6819</v>
          </cell>
          <cell r="B126" t="str">
            <v>FABIANE CRISTINA MAGGIONI DE ALMEIDA</v>
          </cell>
          <cell r="C126">
            <v>39539</v>
          </cell>
          <cell r="D126">
            <v>27</v>
          </cell>
          <cell r="E126" t="str">
            <v>Suspensão de Contrato</v>
          </cell>
          <cell r="F126">
            <v>45505</v>
          </cell>
          <cell r="G126" t="str">
            <v>TEC ENFERMAGEM</v>
          </cell>
          <cell r="H126" t="str">
            <v>CENTRO CIRURGICO</v>
          </cell>
          <cell r="I126" t="str">
            <v>06:00 - 12:00 (6x1)</v>
          </cell>
          <cell r="J126">
            <v>3321.36</v>
          </cell>
          <cell r="K126">
            <v>22271484898</v>
          </cell>
          <cell r="L126">
            <v>0</v>
          </cell>
          <cell r="M126" t="str">
            <v>N</v>
          </cell>
          <cell r="N126" t="str">
            <v/>
          </cell>
          <cell r="O126" t="str">
            <v/>
          </cell>
          <cell r="P126" t="str">
            <v/>
          </cell>
          <cell r="Q126" t="str">
            <v>Não</v>
          </cell>
          <cell r="R126" t="str">
            <v>Não Estável</v>
          </cell>
          <cell r="S126" t="str">
            <v/>
          </cell>
          <cell r="T126" t="str">
            <v>Feminino</v>
          </cell>
          <cell r="U126">
            <v>30165</v>
          </cell>
          <cell r="V126">
            <v>43</v>
          </cell>
        </row>
        <row r="127">
          <cell r="A127">
            <v>6825</v>
          </cell>
          <cell r="B127" t="str">
            <v>JOELITA MARTINS GUIMARAES DE OLIVEIRA</v>
          </cell>
          <cell r="C127">
            <v>39561</v>
          </cell>
          <cell r="D127">
            <v>1</v>
          </cell>
          <cell r="E127" t="str">
            <v>Trabalhando</v>
          </cell>
          <cell r="F127" t="str">
            <v>00/00/0000</v>
          </cell>
          <cell r="G127" t="str">
            <v>TEC ENFERMAGEM</v>
          </cell>
          <cell r="H127" t="str">
            <v>CENTRO OBSTETRICO</v>
          </cell>
          <cell r="I127" t="str">
            <v>18:00 - 06:00 (12x36)</v>
          </cell>
          <cell r="J127">
            <v>3321.36</v>
          </cell>
          <cell r="K127">
            <v>26746184854</v>
          </cell>
          <cell r="L127">
            <v>0</v>
          </cell>
          <cell r="M127" t="str">
            <v>N</v>
          </cell>
          <cell r="N127" t="str">
            <v/>
          </cell>
          <cell r="O127" t="str">
            <v/>
          </cell>
          <cell r="P127" t="str">
            <v/>
          </cell>
          <cell r="Q127" t="str">
            <v>Não</v>
          </cell>
          <cell r="R127" t="str">
            <v>Não Estável</v>
          </cell>
          <cell r="S127" t="str">
            <v/>
          </cell>
          <cell r="T127" t="str">
            <v>Feminino</v>
          </cell>
          <cell r="U127">
            <v>28726</v>
          </cell>
          <cell r="V127">
            <v>47</v>
          </cell>
        </row>
        <row r="128">
          <cell r="A128">
            <v>6831</v>
          </cell>
          <cell r="B128" t="str">
            <v>LEIA DE ALMEIDA</v>
          </cell>
          <cell r="C128">
            <v>39589</v>
          </cell>
          <cell r="D128">
            <v>1</v>
          </cell>
          <cell r="E128" t="str">
            <v>Trabalhando</v>
          </cell>
          <cell r="F128" t="str">
            <v>00/00/0000</v>
          </cell>
          <cell r="G128" t="str">
            <v>TEC ENFERMAGEM</v>
          </cell>
          <cell r="H128" t="str">
            <v>U. M. I. 5o ANDAR</v>
          </cell>
          <cell r="I128" t="str">
            <v>18:00 - 06:00 (12x36)</v>
          </cell>
          <cell r="J128">
            <v>3321.36</v>
          </cell>
          <cell r="K128">
            <v>14178227831</v>
          </cell>
          <cell r="L128">
            <v>0</v>
          </cell>
          <cell r="M128" t="str">
            <v>N</v>
          </cell>
          <cell r="N128" t="str">
            <v/>
          </cell>
          <cell r="O128" t="str">
            <v/>
          </cell>
          <cell r="P128" t="str">
            <v/>
          </cell>
          <cell r="Q128" t="str">
            <v>Não</v>
          </cell>
          <cell r="R128" t="str">
            <v>Não Estável</v>
          </cell>
          <cell r="S128" t="str">
            <v/>
          </cell>
          <cell r="T128" t="str">
            <v>Feminino</v>
          </cell>
          <cell r="U128">
            <v>25628</v>
          </cell>
          <cell r="V128">
            <v>55</v>
          </cell>
        </row>
        <row r="129">
          <cell r="A129">
            <v>6842</v>
          </cell>
          <cell r="B129" t="str">
            <v>ANDREA CRISTIANE PEREIRA DA SILVA</v>
          </cell>
          <cell r="C129">
            <v>39608</v>
          </cell>
          <cell r="D129">
            <v>1</v>
          </cell>
          <cell r="E129" t="str">
            <v>Trabalhando</v>
          </cell>
          <cell r="F129" t="str">
            <v>00/00/0000</v>
          </cell>
          <cell r="G129" t="str">
            <v>TEC ENFERMAGEM</v>
          </cell>
          <cell r="H129" t="str">
            <v>NEONATAL UTI</v>
          </cell>
          <cell r="I129" t="str">
            <v>13:00 - 19:00 (6x1)</v>
          </cell>
          <cell r="J129">
            <v>3321.36</v>
          </cell>
          <cell r="K129">
            <v>26532758809</v>
          </cell>
          <cell r="L129">
            <v>0</v>
          </cell>
          <cell r="M129" t="str">
            <v>N</v>
          </cell>
          <cell r="N129" t="str">
            <v/>
          </cell>
          <cell r="O129" t="str">
            <v/>
          </cell>
          <cell r="P129" t="str">
            <v/>
          </cell>
          <cell r="Q129" t="str">
            <v>Não</v>
          </cell>
          <cell r="R129" t="str">
            <v>Não Estável</v>
          </cell>
          <cell r="S129" t="str">
            <v/>
          </cell>
          <cell r="T129" t="str">
            <v>Feminino</v>
          </cell>
          <cell r="U129">
            <v>28144</v>
          </cell>
          <cell r="V129">
            <v>48</v>
          </cell>
        </row>
        <row r="130">
          <cell r="A130">
            <v>6854</v>
          </cell>
          <cell r="B130" t="str">
            <v>LUCIA ELENA CORREA DE PAULA</v>
          </cell>
          <cell r="C130">
            <v>39632</v>
          </cell>
          <cell r="D130">
            <v>1</v>
          </cell>
          <cell r="E130" t="str">
            <v>Trabalhando</v>
          </cell>
          <cell r="F130" t="str">
            <v>00/00/0000</v>
          </cell>
          <cell r="G130" t="str">
            <v>AUX COPA E COZINHA</v>
          </cell>
          <cell r="H130" t="str">
            <v>LACTARIO</v>
          </cell>
          <cell r="I130" t="str">
            <v>06:00 - 18:00 (12x36)</v>
          </cell>
          <cell r="J130">
            <v>1768.36</v>
          </cell>
          <cell r="K130">
            <v>21721082867</v>
          </cell>
          <cell r="L130">
            <v>0</v>
          </cell>
          <cell r="M130" t="str">
            <v>N</v>
          </cell>
          <cell r="N130" t="str">
            <v/>
          </cell>
          <cell r="O130" t="str">
            <v/>
          </cell>
          <cell r="P130" t="str">
            <v/>
          </cell>
          <cell r="Q130" t="str">
            <v>Não</v>
          </cell>
          <cell r="R130" t="str">
            <v>Não Estável</v>
          </cell>
          <cell r="S130" t="str">
            <v/>
          </cell>
          <cell r="T130" t="str">
            <v>Feminino</v>
          </cell>
          <cell r="U130">
            <v>28009</v>
          </cell>
          <cell r="V130">
            <v>49</v>
          </cell>
        </row>
        <row r="131">
          <cell r="A131">
            <v>6883</v>
          </cell>
          <cell r="B131" t="str">
            <v>MARIA LAERCIA DOS SANTOS GOMES</v>
          </cell>
          <cell r="C131">
            <v>39700</v>
          </cell>
          <cell r="D131">
            <v>1</v>
          </cell>
          <cell r="E131" t="str">
            <v>Trabalhando</v>
          </cell>
          <cell r="F131" t="str">
            <v>00/00/0000</v>
          </cell>
          <cell r="G131" t="str">
            <v>TEC FARMACIA</v>
          </cell>
          <cell r="H131" t="str">
            <v>FARMACIA</v>
          </cell>
          <cell r="I131" t="str">
            <v>18:00 - 06:00 (12x36)</v>
          </cell>
          <cell r="J131">
            <v>3161.76</v>
          </cell>
          <cell r="K131">
            <v>7255051847</v>
          </cell>
          <cell r="L131">
            <v>0</v>
          </cell>
          <cell r="M131" t="str">
            <v>N</v>
          </cell>
          <cell r="N131" t="str">
            <v/>
          </cell>
          <cell r="O131" t="str">
            <v/>
          </cell>
          <cell r="P131" t="str">
            <v/>
          </cell>
          <cell r="Q131" t="str">
            <v>Não</v>
          </cell>
          <cell r="R131" t="str">
            <v>Não Estável</v>
          </cell>
          <cell r="S131" t="str">
            <v/>
          </cell>
          <cell r="T131" t="str">
            <v>Feminino</v>
          </cell>
          <cell r="U131">
            <v>24075</v>
          </cell>
          <cell r="V131">
            <v>60</v>
          </cell>
        </row>
        <row r="132">
          <cell r="A132">
            <v>6934</v>
          </cell>
          <cell r="B132" t="str">
            <v>EDNA ALVES DA SILVA</v>
          </cell>
          <cell r="C132">
            <v>39770</v>
          </cell>
          <cell r="D132">
            <v>1</v>
          </cell>
          <cell r="E132" t="str">
            <v>Trabalhando</v>
          </cell>
          <cell r="F132" t="str">
            <v>00/00/0000</v>
          </cell>
          <cell r="G132" t="str">
            <v>ENFERMEIRO</v>
          </cell>
          <cell r="H132" t="str">
            <v>UNIDADE CUIDADOS INTERM.</v>
          </cell>
          <cell r="I132" t="str">
            <v>18:00 - 06:00 (12x36)</v>
          </cell>
          <cell r="J132">
            <v>6119.21</v>
          </cell>
          <cell r="K132">
            <v>27633308869</v>
          </cell>
          <cell r="L132">
            <v>0</v>
          </cell>
          <cell r="M132" t="str">
            <v>N</v>
          </cell>
          <cell r="N132" t="str">
            <v/>
          </cell>
          <cell r="O132" t="str">
            <v/>
          </cell>
          <cell r="P132" t="str">
            <v/>
          </cell>
          <cell r="Q132" t="str">
            <v>Não</v>
          </cell>
          <cell r="R132" t="str">
            <v>Não Estável</v>
          </cell>
          <cell r="S132" t="str">
            <v/>
          </cell>
          <cell r="T132" t="str">
            <v>Feminino</v>
          </cell>
          <cell r="U132">
            <v>28965</v>
          </cell>
          <cell r="V132">
            <v>46</v>
          </cell>
        </row>
        <row r="133">
          <cell r="A133">
            <v>6958</v>
          </cell>
          <cell r="B133" t="str">
            <v>DENISE CHAVES ARAUJO</v>
          </cell>
          <cell r="C133">
            <v>39819</v>
          </cell>
          <cell r="D133">
            <v>1</v>
          </cell>
          <cell r="E133" t="str">
            <v>Trabalhando</v>
          </cell>
          <cell r="F133" t="str">
            <v>00/00/0000</v>
          </cell>
          <cell r="G133" t="str">
            <v>TEC ENFERMAGEM</v>
          </cell>
          <cell r="H133" t="str">
            <v>NEONATAL UTI</v>
          </cell>
          <cell r="I133" t="str">
            <v>18:00 - 06:00 (12x36)</v>
          </cell>
          <cell r="J133">
            <v>3321.36</v>
          </cell>
          <cell r="K133">
            <v>27094079818</v>
          </cell>
          <cell r="L133">
            <v>0</v>
          </cell>
          <cell r="M133" t="str">
            <v>N</v>
          </cell>
          <cell r="N133" t="str">
            <v/>
          </cell>
          <cell r="O133" t="str">
            <v/>
          </cell>
          <cell r="P133" t="str">
            <v/>
          </cell>
          <cell r="Q133" t="str">
            <v>Não</v>
          </cell>
          <cell r="R133" t="str">
            <v>Não Estável</v>
          </cell>
          <cell r="S133" t="str">
            <v/>
          </cell>
          <cell r="T133" t="str">
            <v>Feminino</v>
          </cell>
          <cell r="U133">
            <v>27627</v>
          </cell>
          <cell r="V133">
            <v>50</v>
          </cell>
        </row>
        <row r="134">
          <cell r="A134">
            <v>6960</v>
          </cell>
          <cell r="B134" t="str">
            <v>JESSICA MARIANO FERRAZ DE OLIVEIRA</v>
          </cell>
          <cell r="C134">
            <v>39819</v>
          </cell>
          <cell r="D134">
            <v>1</v>
          </cell>
          <cell r="E134" t="str">
            <v>Trabalhando</v>
          </cell>
          <cell r="F134" t="str">
            <v>00/00/0000</v>
          </cell>
          <cell r="G134" t="str">
            <v>ENFERMEIRO EXECUTIVO</v>
          </cell>
          <cell r="H134" t="str">
            <v>NEONATAL UTI</v>
          </cell>
          <cell r="I134" t="str">
            <v>08:00 - 17:00 (Administrativo)</v>
          </cell>
          <cell r="J134">
            <v>8700.4599999999991</v>
          </cell>
          <cell r="K134">
            <v>39004951814</v>
          </cell>
          <cell r="L134">
            <v>0</v>
          </cell>
          <cell r="M134" t="str">
            <v>N</v>
          </cell>
          <cell r="N134" t="str">
            <v/>
          </cell>
          <cell r="O134" t="str">
            <v/>
          </cell>
          <cell r="P134" t="str">
            <v/>
          </cell>
          <cell r="Q134" t="str">
            <v>Não</v>
          </cell>
          <cell r="R134" t="str">
            <v>Não Estável</v>
          </cell>
          <cell r="S134" t="str">
            <v/>
          </cell>
          <cell r="T134" t="str">
            <v>Feminino</v>
          </cell>
          <cell r="U134">
            <v>32834</v>
          </cell>
          <cell r="V134">
            <v>36</v>
          </cell>
        </row>
        <row r="135">
          <cell r="A135">
            <v>6961</v>
          </cell>
          <cell r="B135" t="str">
            <v>ROSANE CAMPOS SILVA</v>
          </cell>
          <cell r="C135">
            <v>39819</v>
          </cell>
          <cell r="D135">
            <v>1</v>
          </cell>
          <cell r="E135" t="str">
            <v>Trabalhando</v>
          </cell>
          <cell r="F135" t="str">
            <v>00/00/0000</v>
          </cell>
          <cell r="G135" t="str">
            <v>TEC ENFERMAGEM</v>
          </cell>
          <cell r="H135" t="str">
            <v>NEONATAL UTI</v>
          </cell>
          <cell r="I135" t="str">
            <v>18:00 - 06:00 (12x36)</v>
          </cell>
          <cell r="J135">
            <v>3321.36</v>
          </cell>
          <cell r="K135">
            <v>33816017843</v>
          </cell>
          <cell r="L135">
            <v>0</v>
          </cell>
          <cell r="M135" t="str">
            <v>N</v>
          </cell>
          <cell r="N135" t="str">
            <v/>
          </cell>
          <cell r="O135" t="str">
            <v/>
          </cell>
          <cell r="P135" t="str">
            <v/>
          </cell>
          <cell r="Q135" t="str">
            <v>Não</v>
          </cell>
          <cell r="R135" t="str">
            <v>Não Estável</v>
          </cell>
          <cell r="S135" t="str">
            <v/>
          </cell>
          <cell r="T135" t="str">
            <v>Feminino</v>
          </cell>
          <cell r="U135">
            <v>31736</v>
          </cell>
          <cell r="V135">
            <v>39</v>
          </cell>
        </row>
        <row r="136">
          <cell r="A136">
            <v>6987</v>
          </cell>
          <cell r="B136" t="str">
            <v>JOSE WILSON FELIPE PEREIRA</v>
          </cell>
          <cell r="C136">
            <v>39860</v>
          </cell>
          <cell r="D136">
            <v>1</v>
          </cell>
          <cell r="E136" t="str">
            <v>Trabalhando</v>
          </cell>
          <cell r="F136" t="str">
            <v>00/00/0000</v>
          </cell>
          <cell r="G136" t="str">
            <v>PEDREIRO</v>
          </cell>
          <cell r="H136" t="str">
            <v>MANUTENCAO</v>
          </cell>
          <cell r="I136" t="str">
            <v>08:00 - 17:00 (Administrativo)</v>
          </cell>
          <cell r="J136">
            <v>2875.08</v>
          </cell>
          <cell r="K136">
            <v>17201828843</v>
          </cell>
          <cell r="L136">
            <v>0</v>
          </cell>
          <cell r="M136" t="str">
            <v>N</v>
          </cell>
          <cell r="N136" t="str">
            <v/>
          </cell>
          <cell r="O136" t="str">
            <v/>
          </cell>
          <cell r="P136" t="str">
            <v/>
          </cell>
          <cell r="Q136" t="str">
            <v>Não</v>
          </cell>
          <cell r="R136" t="str">
            <v>Não Estável</v>
          </cell>
          <cell r="S136" t="str">
            <v/>
          </cell>
          <cell r="T136" t="str">
            <v>Masculino</v>
          </cell>
          <cell r="U136">
            <v>26773</v>
          </cell>
          <cell r="V136">
            <v>52</v>
          </cell>
        </row>
        <row r="137">
          <cell r="A137">
            <v>7009</v>
          </cell>
          <cell r="B137" t="str">
            <v>CYNTIA COSTA DE OLIVEIRA</v>
          </cell>
          <cell r="C137">
            <v>39916</v>
          </cell>
          <cell r="D137">
            <v>1</v>
          </cell>
          <cell r="E137" t="str">
            <v>Trabalhando</v>
          </cell>
          <cell r="F137" t="str">
            <v>00/00/0000</v>
          </cell>
          <cell r="G137" t="str">
            <v>TEC ENFERMAGEM</v>
          </cell>
          <cell r="H137" t="str">
            <v>NEONATAL UTI</v>
          </cell>
          <cell r="I137" t="str">
            <v>18:00 - 06:00 (12x36)</v>
          </cell>
          <cell r="J137">
            <v>3321.36</v>
          </cell>
          <cell r="K137">
            <v>33342578866</v>
          </cell>
          <cell r="L137">
            <v>0</v>
          </cell>
          <cell r="M137" t="str">
            <v>N</v>
          </cell>
          <cell r="N137" t="str">
            <v/>
          </cell>
          <cell r="O137" t="str">
            <v/>
          </cell>
          <cell r="P137" t="str">
            <v/>
          </cell>
          <cell r="Q137" t="str">
            <v>Não</v>
          </cell>
          <cell r="R137" t="str">
            <v>Não Estável</v>
          </cell>
          <cell r="S137" t="str">
            <v/>
          </cell>
          <cell r="T137" t="str">
            <v>Feminino</v>
          </cell>
          <cell r="U137">
            <v>31166</v>
          </cell>
          <cell r="V137">
            <v>40</v>
          </cell>
        </row>
        <row r="138">
          <cell r="A138">
            <v>7042</v>
          </cell>
          <cell r="B138" t="str">
            <v>REGIANE CRISTINA LEITE SILVA</v>
          </cell>
          <cell r="C138">
            <v>40000</v>
          </cell>
          <cell r="D138">
            <v>1</v>
          </cell>
          <cell r="E138" t="str">
            <v>Trabalhando</v>
          </cell>
          <cell r="F138" t="str">
            <v>00/00/0000</v>
          </cell>
          <cell r="G138" t="str">
            <v>TEC FARMACIA</v>
          </cell>
          <cell r="H138" t="str">
            <v>FARMACIA</v>
          </cell>
          <cell r="I138" t="str">
            <v>06:00 - 12:00 (Folga Fixa Seg)</v>
          </cell>
          <cell r="J138">
            <v>3161.76</v>
          </cell>
          <cell r="K138">
            <v>28812342833</v>
          </cell>
          <cell r="L138">
            <v>0</v>
          </cell>
          <cell r="M138" t="str">
            <v>N</v>
          </cell>
          <cell r="N138" t="str">
            <v/>
          </cell>
          <cell r="O138" t="str">
            <v/>
          </cell>
          <cell r="P138" t="str">
            <v/>
          </cell>
          <cell r="Q138" t="str">
            <v>Não</v>
          </cell>
          <cell r="R138" t="str">
            <v>Não Estável</v>
          </cell>
          <cell r="S138" t="str">
            <v/>
          </cell>
          <cell r="T138" t="str">
            <v>Feminino</v>
          </cell>
          <cell r="U138">
            <v>29772</v>
          </cell>
          <cell r="V138">
            <v>44</v>
          </cell>
        </row>
        <row r="139">
          <cell r="A139">
            <v>7045</v>
          </cell>
          <cell r="B139" t="str">
            <v>ROZELANIA ROGERIO TEODORO</v>
          </cell>
          <cell r="C139">
            <v>40011</v>
          </cell>
          <cell r="D139">
            <v>1</v>
          </cell>
          <cell r="E139" t="str">
            <v>Trabalhando</v>
          </cell>
          <cell r="F139" t="str">
            <v>00/00/0000</v>
          </cell>
          <cell r="G139" t="str">
            <v>TEC ENFERMAGEM</v>
          </cell>
          <cell r="H139" t="str">
            <v>NEONATAL UTI</v>
          </cell>
          <cell r="I139" t="str">
            <v>18:00 - 06:00 (12x36)</v>
          </cell>
          <cell r="J139">
            <v>3321.36</v>
          </cell>
          <cell r="K139">
            <v>84888180687</v>
          </cell>
          <cell r="L139">
            <v>0</v>
          </cell>
          <cell r="M139" t="str">
            <v>N</v>
          </cell>
          <cell r="N139" t="str">
            <v/>
          </cell>
          <cell r="O139" t="str">
            <v/>
          </cell>
          <cell r="P139" t="str">
            <v/>
          </cell>
          <cell r="Q139" t="str">
            <v>Não</v>
          </cell>
          <cell r="R139" t="str">
            <v>Não Estável</v>
          </cell>
          <cell r="S139" t="str">
            <v/>
          </cell>
          <cell r="T139" t="str">
            <v>Feminino</v>
          </cell>
          <cell r="U139">
            <v>27114</v>
          </cell>
          <cell r="V139">
            <v>51</v>
          </cell>
        </row>
        <row r="140">
          <cell r="A140">
            <v>7054</v>
          </cell>
          <cell r="B140" t="str">
            <v>CATIA LOPES RENE DA CRUZ</v>
          </cell>
          <cell r="C140">
            <v>40042</v>
          </cell>
          <cell r="D140">
            <v>1</v>
          </cell>
          <cell r="E140" t="str">
            <v>Trabalhando</v>
          </cell>
          <cell r="F140" t="str">
            <v>00/00/0000</v>
          </cell>
          <cell r="G140" t="str">
            <v>ASSIST SOCIAL</v>
          </cell>
          <cell r="H140" t="str">
            <v>SERVICO SOCIAL</v>
          </cell>
          <cell r="I140" t="str">
            <v>10:00 - 15:00 ( Seg a Sabado)</v>
          </cell>
          <cell r="J140">
            <v>5874.43</v>
          </cell>
          <cell r="K140">
            <v>31234420805</v>
          </cell>
          <cell r="L140">
            <v>0</v>
          </cell>
          <cell r="M140" t="str">
            <v>N</v>
          </cell>
          <cell r="N140" t="str">
            <v/>
          </cell>
          <cell r="O140" t="str">
            <v/>
          </cell>
          <cell r="P140" t="str">
            <v/>
          </cell>
          <cell r="Q140" t="str">
            <v>Não</v>
          </cell>
          <cell r="R140" t="str">
            <v>Não Estável</v>
          </cell>
          <cell r="S140" t="str">
            <v/>
          </cell>
          <cell r="T140" t="str">
            <v>Feminino</v>
          </cell>
          <cell r="U140">
            <v>30488</v>
          </cell>
          <cell r="V140">
            <v>42</v>
          </cell>
        </row>
        <row r="141">
          <cell r="A141">
            <v>7065</v>
          </cell>
          <cell r="B141" t="str">
            <v>ROSENTINA MARIA TAVARES GOMES</v>
          </cell>
          <cell r="C141">
            <v>40057</v>
          </cell>
          <cell r="D141">
            <v>1</v>
          </cell>
          <cell r="E141" t="str">
            <v>Trabalhando</v>
          </cell>
          <cell r="F141" t="str">
            <v>00/00/0000</v>
          </cell>
          <cell r="G141" t="str">
            <v>TEC ENFERMAGEM</v>
          </cell>
          <cell r="H141" t="str">
            <v>U.C.C 3o ANDAR</v>
          </cell>
          <cell r="I141" t="str">
            <v>18:00 - 06:00 (12x36)</v>
          </cell>
          <cell r="J141">
            <v>3321.36</v>
          </cell>
          <cell r="K141">
            <v>15574796821</v>
          </cell>
          <cell r="L141">
            <v>0</v>
          </cell>
          <cell r="M141" t="str">
            <v>N</v>
          </cell>
          <cell r="N141" t="str">
            <v/>
          </cell>
          <cell r="O141" t="str">
            <v/>
          </cell>
          <cell r="P141" t="str">
            <v/>
          </cell>
          <cell r="Q141" t="str">
            <v>Não</v>
          </cell>
          <cell r="R141" t="str">
            <v>Não Estável</v>
          </cell>
          <cell r="S141" t="str">
            <v/>
          </cell>
          <cell r="T141" t="str">
            <v>Feminino</v>
          </cell>
          <cell r="U141">
            <v>24721</v>
          </cell>
          <cell r="V141">
            <v>58</v>
          </cell>
        </row>
        <row r="142">
          <cell r="A142">
            <v>7066</v>
          </cell>
          <cell r="B142" t="str">
            <v>REGIANE DE OLIVEIRA ALMEIDA</v>
          </cell>
          <cell r="C142">
            <v>40057</v>
          </cell>
          <cell r="D142">
            <v>1</v>
          </cell>
          <cell r="E142" t="str">
            <v>Trabalhando</v>
          </cell>
          <cell r="F142" t="str">
            <v>00/00/0000</v>
          </cell>
          <cell r="G142" t="str">
            <v>TEC ENFERMAGEM</v>
          </cell>
          <cell r="H142" t="str">
            <v>CENTRO CIRURGICO</v>
          </cell>
          <cell r="I142" t="str">
            <v>18:00 - 06:00 (12x36)</v>
          </cell>
          <cell r="J142">
            <v>3321.36</v>
          </cell>
          <cell r="K142">
            <v>21979598835</v>
          </cell>
          <cell r="L142">
            <v>0</v>
          </cell>
          <cell r="M142" t="str">
            <v>N</v>
          </cell>
          <cell r="N142" t="str">
            <v/>
          </cell>
          <cell r="O142" t="str">
            <v/>
          </cell>
          <cell r="P142" t="str">
            <v/>
          </cell>
          <cell r="Q142" t="str">
            <v>Não</v>
          </cell>
          <cell r="R142" t="str">
            <v>Não Estável</v>
          </cell>
          <cell r="S142" t="str">
            <v/>
          </cell>
          <cell r="T142" t="str">
            <v>Feminino</v>
          </cell>
          <cell r="U142">
            <v>30359</v>
          </cell>
          <cell r="V142">
            <v>42</v>
          </cell>
        </row>
        <row r="143">
          <cell r="A143">
            <v>7072</v>
          </cell>
          <cell r="B143" t="str">
            <v>NOEMIA APARECIDA DE ARAUJO CURI</v>
          </cell>
          <cell r="C143">
            <v>40070</v>
          </cell>
          <cell r="D143">
            <v>1</v>
          </cell>
          <cell r="E143" t="str">
            <v>Trabalhando</v>
          </cell>
          <cell r="F143" t="str">
            <v>00/00/0000</v>
          </cell>
          <cell r="G143" t="str">
            <v>TEC ENFERMAGEM</v>
          </cell>
          <cell r="H143" t="str">
            <v>U. M. I. 4o ANDAR</v>
          </cell>
          <cell r="I143" t="str">
            <v>18:00 - 06:00 (12x36)</v>
          </cell>
          <cell r="J143">
            <v>3321.36</v>
          </cell>
          <cell r="K143">
            <v>27069422822</v>
          </cell>
          <cell r="L143">
            <v>0</v>
          </cell>
          <cell r="M143" t="str">
            <v>N</v>
          </cell>
          <cell r="N143" t="str">
            <v/>
          </cell>
          <cell r="O143" t="str">
            <v/>
          </cell>
          <cell r="P143" t="str">
            <v/>
          </cell>
          <cell r="Q143" t="str">
            <v>Não</v>
          </cell>
          <cell r="R143" t="str">
            <v>Não Estável</v>
          </cell>
          <cell r="S143" t="str">
            <v/>
          </cell>
          <cell r="T143" t="str">
            <v>Feminino</v>
          </cell>
          <cell r="U143">
            <v>28846</v>
          </cell>
          <cell r="V143">
            <v>47</v>
          </cell>
        </row>
        <row r="144">
          <cell r="A144">
            <v>7082</v>
          </cell>
          <cell r="B144" t="str">
            <v>BRUNA BENICIO COELHO LEANDRO</v>
          </cell>
          <cell r="C144">
            <v>40091</v>
          </cell>
          <cell r="D144">
            <v>1</v>
          </cell>
          <cell r="E144" t="str">
            <v>Trabalhando</v>
          </cell>
          <cell r="F144" t="str">
            <v>00/00/0000</v>
          </cell>
          <cell r="G144" t="str">
            <v>ENFERMEIRO</v>
          </cell>
          <cell r="H144" t="str">
            <v>NEONATAL UTI</v>
          </cell>
          <cell r="I144" t="str">
            <v>12:00 - 18:00 (6x1)</v>
          </cell>
          <cell r="J144">
            <v>5883.85</v>
          </cell>
          <cell r="K144">
            <v>35468845822</v>
          </cell>
          <cell r="L144">
            <v>0</v>
          </cell>
          <cell r="M144" t="str">
            <v>N</v>
          </cell>
          <cell r="N144" t="str">
            <v/>
          </cell>
          <cell r="O144" t="str">
            <v/>
          </cell>
          <cell r="P144" t="str">
            <v/>
          </cell>
          <cell r="Q144" t="str">
            <v>Não</v>
          </cell>
          <cell r="R144" t="str">
            <v>Não Estável</v>
          </cell>
          <cell r="S144" t="str">
            <v/>
          </cell>
          <cell r="T144" t="str">
            <v>Feminino</v>
          </cell>
          <cell r="U144">
            <v>32193</v>
          </cell>
          <cell r="V144">
            <v>37</v>
          </cell>
        </row>
        <row r="145">
          <cell r="A145">
            <v>7089</v>
          </cell>
          <cell r="B145" t="str">
            <v>WELLINGTON RUFINO SILVA</v>
          </cell>
          <cell r="C145">
            <v>40105</v>
          </cell>
          <cell r="D145">
            <v>1</v>
          </cell>
          <cell r="E145" t="str">
            <v>Trabalhando</v>
          </cell>
          <cell r="F145" t="str">
            <v>00/00/0000</v>
          </cell>
          <cell r="G145" t="str">
            <v>TEC ENFERMAGEM</v>
          </cell>
          <cell r="H145" t="str">
            <v>U.T.I. ADULTO</v>
          </cell>
          <cell r="I145" t="str">
            <v>18:00 - 06:00 (12x36)</v>
          </cell>
          <cell r="J145">
            <v>3321.36</v>
          </cell>
          <cell r="K145">
            <v>32147469874</v>
          </cell>
          <cell r="L145">
            <v>0</v>
          </cell>
          <cell r="M145" t="str">
            <v>N</v>
          </cell>
          <cell r="N145" t="str">
            <v/>
          </cell>
          <cell r="O145" t="str">
            <v/>
          </cell>
          <cell r="P145" t="str">
            <v/>
          </cell>
          <cell r="Q145" t="str">
            <v>Não</v>
          </cell>
          <cell r="R145" t="str">
            <v>Não Estável</v>
          </cell>
          <cell r="S145" t="str">
            <v/>
          </cell>
          <cell r="T145" t="str">
            <v>Masculino</v>
          </cell>
          <cell r="U145">
            <v>30582</v>
          </cell>
          <cell r="V145">
            <v>42</v>
          </cell>
        </row>
        <row r="146">
          <cell r="A146">
            <v>7101</v>
          </cell>
          <cell r="B146" t="str">
            <v>VIVIANE ALICE FREITAS DA SILVA</v>
          </cell>
          <cell r="C146">
            <v>40121</v>
          </cell>
          <cell r="D146">
            <v>1</v>
          </cell>
          <cell r="E146" t="str">
            <v>Trabalhando</v>
          </cell>
          <cell r="F146" t="str">
            <v>00/00/0000</v>
          </cell>
          <cell r="G146" t="str">
            <v>TEC ENFERMAGEM</v>
          </cell>
          <cell r="H146" t="str">
            <v>CENTRO OBSTETRICO</v>
          </cell>
          <cell r="I146" t="str">
            <v>06:00 - 12:00 (6x1)</v>
          </cell>
          <cell r="J146">
            <v>3321.36</v>
          </cell>
          <cell r="K146">
            <v>37006378885</v>
          </cell>
          <cell r="L146">
            <v>0</v>
          </cell>
          <cell r="M146" t="str">
            <v>N</v>
          </cell>
          <cell r="N146" t="str">
            <v/>
          </cell>
          <cell r="O146" t="str">
            <v/>
          </cell>
          <cell r="P146" t="str">
            <v/>
          </cell>
          <cell r="Q146" t="str">
            <v>Não</v>
          </cell>
          <cell r="R146" t="str">
            <v>Não Estável</v>
          </cell>
          <cell r="S146" t="str">
            <v/>
          </cell>
          <cell r="T146" t="str">
            <v>Feminino</v>
          </cell>
          <cell r="U146">
            <v>33071</v>
          </cell>
          <cell r="V146">
            <v>35</v>
          </cell>
        </row>
        <row r="147">
          <cell r="A147">
            <v>7114</v>
          </cell>
          <cell r="B147" t="str">
            <v>IVANICE DA SILVA SANTOS</v>
          </cell>
          <cell r="C147">
            <v>40133</v>
          </cell>
          <cell r="D147">
            <v>1</v>
          </cell>
          <cell r="E147" t="str">
            <v>Trabalhando</v>
          </cell>
          <cell r="F147" t="str">
            <v>00/00/0000</v>
          </cell>
          <cell r="G147" t="str">
            <v>TEC ENFERMAGEM</v>
          </cell>
          <cell r="H147" t="str">
            <v>CENTRO OBSTETRICO</v>
          </cell>
          <cell r="I147" t="str">
            <v>06:00 - 12:00 (6x1)</v>
          </cell>
          <cell r="J147">
            <v>3321.36</v>
          </cell>
          <cell r="K147">
            <v>34571912803</v>
          </cell>
          <cell r="L147">
            <v>0</v>
          </cell>
          <cell r="M147" t="str">
            <v>N</v>
          </cell>
          <cell r="N147" t="str">
            <v/>
          </cell>
          <cell r="O147" t="str">
            <v/>
          </cell>
          <cell r="P147" t="str">
            <v/>
          </cell>
          <cell r="Q147" t="str">
            <v>Não</v>
          </cell>
          <cell r="R147" t="str">
            <v>Não Estável</v>
          </cell>
          <cell r="S147" t="str">
            <v/>
          </cell>
          <cell r="T147" t="str">
            <v>Feminino</v>
          </cell>
          <cell r="U147">
            <v>32065</v>
          </cell>
          <cell r="V147">
            <v>38</v>
          </cell>
        </row>
        <row r="148">
          <cell r="A148">
            <v>7116</v>
          </cell>
          <cell r="B148" t="str">
            <v>MARIA BEATRIZ BERARD</v>
          </cell>
          <cell r="C148">
            <v>40141</v>
          </cell>
          <cell r="D148">
            <v>1</v>
          </cell>
          <cell r="E148" t="str">
            <v>Trabalhando</v>
          </cell>
          <cell r="F148" t="str">
            <v>00/00/0000</v>
          </cell>
          <cell r="G148" t="str">
            <v>ENFERMEIRO EXECUTIVO</v>
          </cell>
          <cell r="H148" t="str">
            <v>UNIDADE CUIDADOS INTERM.</v>
          </cell>
          <cell r="I148" t="str">
            <v>08:00 - 17:00 (Administrativo)</v>
          </cell>
          <cell r="J148">
            <v>7298.04</v>
          </cell>
          <cell r="K148">
            <v>32046205812</v>
          </cell>
          <cell r="L148">
            <v>0</v>
          </cell>
          <cell r="M148" t="str">
            <v>N</v>
          </cell>
          <cell r="N148" t="str">
            <v/>
          </cell>
          <cell r="O148" t="str">
            <v/>
          </cell>
          <cell r="P148" t="str">
            <v/>
          </cell>
          <cell r="Q148" t="str">
            <v>Não</v>
          </cell>
          <cell r="R148" t="str">
            <v>Não Estável</v>
          </cell>
          <cell r="S148" t="str">
            <v/>
          </cell>
          <cell r="T148" t="str">
            <v>Feminino</v>
          </cell>
          <cell r="U148">
            <v>30776</v>
          </cell>
          <cell r="V148">
            <v>41</v>
          </cell>
        </row>
        <row r="149">
          <cell r="A149">
            <v>7121</v>
          </cell>
          <cell r="B149" t="str">
            <v>ROSEMEIRE CAMILO DOS SANTOS MARTINEZ</v>
          </cell>
          <cell r="C149">
            <v>40148</v>
          </cell>
          <cell r="D149">
            <v>1</v>
          </cell>
          <cell r="E149" t="str">
            <v>Trabalhando</v>
          </cell>
          <cell r="F149" t="str">
            <v>00/00/0000</v>
          </cell>
          <cell r="G149" t="str">
            <v>TEC ENFERMAGEM</v>
          </cell>
          <cell r="H149" t="str">
            <v>NEONATAL UTI</v>
          </cell>
          <cell r="I149" t="str">
            <v>18:00 - 06:00 (12x36)</v>
          </cell>
          <cell r="J149">
            <v>3321.36</v>
          </cell>
          <cell r="K149">
            <v>31440413860</v>
          </cell>
          <cell r="L149">
            <v>0</v>
          </cell>
          <cell r="M149" t="str">
            <v>N</v>
          </cell>
          <cell r="N149" t="str">
            <v/>
          </cell>
          <cell r="O149" t="str">
            <v/>
          </cell>
          <cell r="P149" t="str">
            <v/>
          </cell>
          <cell r="Q149" t="str">
            <v>Não</v>
          </cell>
          <cell r="R149" t="str">
            <v>Não Estável</v>
          </cell>
          <cell r="S149" t="str">
            <v/>
          </cell>
          <cell r="T149" t="str">
            <v>Feminino</v>
          </cell>
          <cell r="U149">
            <v>30191</v>
          </cell>
          <cell r="V149">
            <v>43</v>
          </cell>
        </row>
        <row r="150">
          <cell r="A150">
            <v>7123</v>
          </cell>
          <cell r="B150" t="str">
            <v>VALTER MARCELINO DE OLIVEIRA</v>
          </cell>
          <cell r="C150">
            <v>40148</v>
          </cell>
          <cell r="D150">
            <v>1</v>
          </cell>
          <cell r="E150" t="str">
            <v>Trabalhando</v>
          </cell>
          <cell r="F150" t="str">
            <v>00/00/0000</v>
          </cell>
          <cell r="G150" t="str">
            <v>CONCIERGE</v>
          </cell>
          <cell r="H150" t="str">
            <v>HOTELARIA</v>
          </cell>
          <cell r="I150" t="str">
            <v>06:00 - 18:00 (12x36)</v>
          </cell>
          <cell r="J150">
            <v>1968.14</v>
          </cell>
          <cell r="K150">
            <v>32705091890</v>
          </cell>
          <cell r="L150">
            <v>0</v>
          </cell>
          <cell r="M150" t="str">
            <v>N</v>
          </cell>
          <cell r="N150" t="str">
            <v/>
          </cell>
          <cell r="O150" t="str">
            <v/>
          </cell>
          <cell r="P150" t="str">
            <v/>
          </cell>
          <cell r="Q150" t="str">
            <v>Não</v>
          </cell>
          <cell r="R150" t="str">
            <v>Eleito Titular CIPA</v>
          </cell>
          <cell r="S150" t="str">
            <v/>
          </cell>
          <cell r="T150" t="str">
            <v>Masculino</v>
          </cell>
          <cell r="U150">
            <v>30943</v>
          </cell>
          <cell r="V150">
            <v>41</v>
          </cell>
        </row>
        <row r="151">
          <cell r="A151">
            <v>7124</v>
          </cell>
          <cell r="B151" t="str">
            <v>SOLANGE ROSA DA SILVA CORSO</v>
          </cell>
          <cell r="C151">
            <v>40154</v>
          </cell>
          <cell r="D151">
            <v>1</v>
          </cell>
          <cell r="E151" t="str">
            <v>Trabalhando</v>
          </cell>
          <cell r="F151" t="str">
            <v>00/00/0000</v>
          </cell>
          <cell r="G151" t="str">
            <v>TEC ENFERMAGEM</v>
          </cell>
          <cell r="H151" t="str">
            <v>UNIDADE CUIDADOS INTERM.</v>
          </cell>
          <cell r="I151" t="str">
            <v>06:00 - 12:00 (6x1)</v>
          </cell>
          <cell r="J151">
            <v>3321.36</v>
          </cell>
          <cell r="K151">
            <v>27828750862</v>
          </cell>
          <cell r="L151">
            <v>0</v>
          </cell>
          <cell r="M151" t="str">
            <v>N</v>
          </cell>
          <cell r="N151" t="str">
            <v/>
          </cell>
          <cell r="O151" t="str">
            <v/>
          </cell>
          <cell r="P151" t="str">
            <v/>
          </cell>
          <cell r="Q151" t="str">
            <v>Não</v>
          </cell>
          <cell r="R151" t="str">
            <v>Não Estável</v>
          </cell>
          <cell r="S151" t="str">
            <v/>
          </cell>
          <cell r="T151" t="str">
            <v>Feminino</v>
          </cell>
          <cell r="U151">
            <v>26704</v>
          </cell>
          <cell r="V151">
            <v>52</v>
          </cell>
        </row>
        <row r="152">
          <cell r="A152">
            <v>7130</v>
          </cell>
          <cell r="B152" t="str">
            <v>PRISCILA FERREIRA ALVES</v>
          </cell>
          <cell r="C152">
            <v>40161</v>
          </cell>
          <cell r="D152">
            <v>1</v>
          </cell>
          <cell r="E152" t="str">
            <v>Trabalhando</v>
          </cell>
          <cell r="F152" t="str">
            <v>00/00/0000</v>
          </cell>
          <cell r="G152" t="str">
            <v>TEC ENFERMAGEM</v>
          </cell>
          <cell r="H152" t="str">
            <v>U. M. I. 1o ANDAR</v>
          </cell>
          <cell r="I152" t="str">
            <v>18:00 - 06:00 (12x36)</v>
          </cell>
          <cell r="J152">
            <v>3321.36</v>
          </cell>
          <cell r="K152">
            <v>33375310838</v>
          </cell>
          <cell r="L152">
            <v>0</v>
          </cell>
          <cell r="M152" t="str">
            <v>N</v>
          </cell>
          <cell r="N152" t="str">
            <v/>
          </cell>
          <cell r="O152" t="str">
            <v/>
          </cell>
          <cell r="P152" t="str">
            <v/>
          </cell>
          <cell r="Q152" t="str">
            <v>Não</v>
          </cell>
          <cell r="R152" t="str">
            <v>Não Estável</v>
          </cell>
          <cell r="S152" t="str">
            <v/>
          </cell>
          <cell r="T152" t="str">
            <v>Feminino</v>
          </cell>
          <cell r="U152">
            <v>31056</v>
          </cell>
          <cell r="V152">
            <v>40</v>
          </cell>
        </row>
        <row r="153">
          <cell r="A153">
            <v>7135</v>
          </cell>
          <cell r="B153" t="str">
            <v>THAIS HELENA FERRAZ COSTA</v>
          </cell>
          <cell r="C153">
            <v>40165</v>
          </cell>
          <cell r="D153">
            <v>1</v>
          </cell>
          <cell r="E153" t="str">
            <v>Trabalhando</v>
          </cell>
          <cell r="F153" t="str">
            <v>00/00/0000</v>
          </cell>
          <cell r="G153" t="str">
            <v>ENFERMEIRO</v>
          </cell>
          <cell r="H153" t="str">
            <v>PRONTO ATENDIMENTO</v>
          </cell>
          <cell r="I153" t="str">
            <v>06:00 - 18:00 (12x36)</v>
          </cell>
          <cell r="J153">
            <v>6119.21</v>
          </cell>
          <cell r="K153">
            <v>36456619807</v>
          </cell>
          <cell r="L153">
            <v>0</v>
          </cell>
          <cell r="M153" t="str">
            <v>N</v>
          </cell>
          <cell r="N153" t="str">
            <v/>
          </cell>
          <cell r="O153" t="str">
            <v/>
          </cell>
          <cell r="P153" t="str">
            <v/>
          </cell>
          <cell r="Q153" t="str">
            <v>Não</v>
          </cell>
          <cell r="R153" t="str">
            <v>Não Estável</v>
          </cell>
          <cell r="S153" t="str">
            <v/>
          </cell>
          <cell r="T153" t="str">
            <v>Feminino</v>
          </cell>
          <cell r="U153">
            <v>31950</v>
          </cell>
          <cell r="V153">
            <v>38</v>
          </cell>
        </row>
        <row r="154">
          <cell r="A154">
            <v>7136</v>
          </cell>
          <cell r="B154" t="str">
            <v>SONIA CAMILO DO CARMO MENDES</v>
          </cell>
          <cell r="C154">
            <v>40165</v>
          </cell>
          <cell r="D154">
            <v>1</v>
          </cell>
          <cell r="E154" t="str">
            <v>Trabalhando</v>
          </cell>
          <cell r="F154" t="str">
            <v>00/00/0000</v>
          </cell>
          <cell r="G154" t="str">
            <v>TEC ENFERMAGEM</v>
          </cell>
          <cell r="H154" t="str">
            <v>NEONATAL UTI</v>
          </cell>
          <cell r="I154" t="str">
            <v>18:00 - 06:00 (12x36)</v>
          </cell>
          <cell r="J154">
            <v>3321.36</v>
          </cell>
          <cell r="K154">
            <v>13809559806</v>
          </cell>
          <cell r="L154">
            <v>0</v>
          </cell>
          <cell r="M154" t="str">
            <v>N</v>
          </cell>
          <cell r="N154" t="str">
            <v/>
          </cell>
          <cell r="O154" t="str">
            <v/>
          </cell>
          <cell r="P154" t="str">
            <v/>
          </cell>
          <cell r="Q154" t="str">
            <v>Não</v>
          </cell>
          <cell r="R154" t="str">
            <v>Não Estável</v>
          </cell>
          <cell r="S154" t="str">
            <v/>
          </cell>
          <cell r="T154" t="str">
            <v>Feminino</v>
          </cell>
          <cell r="U154">
            <v>24590</v>
          </cell>
          <cell r="V154">
            <v>58</v>
          </cell>
        </row>
        <row r="155">
          <cell r="A155">
            <v>7169</v>
          </cell>
          <cell r="B155" t="str">
            <v>SUELI APARECIDA BRAVINI</v>
          </cell>
          <cell r="C155">
            <v>40231</v>
          </cell>
          <cell r="D155">
            <v>1</v>
          </cell>
          <cell r="E155" t="str">
            <v>Trabalhando</v>
          </cell>
          <cell r="F155" t="str">
            <v>00/00/0000</v>
          </cell>
          <cell r="G155" t="str">
            <v>TEC ENFERMAGEM</v>
          </cell>
          <cell r="H155" t="str">
            <v>U.C.C 2o ANDAR</v>
          </cell>
          <cell r="I155" t="str">
            <v>18:00 - 06:00 (12x36)</v>
          </cell>
          <cell r="J155">
            <v>3321.36</v>
          </cell>
          <cell r="K155">
            <v>27423308870</v>
          </cell>
          <cell r="L155">
            <v>0</v>
          </cell>
          <cell r="M155" t="str">
            <v>N</v>
          </cell>
          <cell r="N155" t="str">
            <v/>
          </cell>
          <cell r="O155" t="str">
            <v/>
          </cell>
          <cell r="P155" t="str">
            <v/>
          </cell>
          <cell r="Q155" t="str">
            <v>Não</v>
          </cell>
          <cell r="R155" t="str">
            <v>Retorno Auxílio-Doença</v>
          </cell>
          <cell r="S155" t="str">
            <v/>
          </cell>
          <cell r="T155" t="str">
            <v>Feminino</v>
          </cell>
          <cell r="U155">
            <v>27604</v>
          </cell>
          <cell r="V155">
            <v>50</v>
          </cell>
        </row>
        <row r="156">
          <cell r="A156">
            <v>7189</v>
          </cell>
          <cell r="B156" t="str">
            <v>VALMIRA GONCALVES DOS SANTOS</v>
          </cell>
          <cell r="C156">
            <v>40255</v>
          </cell>
          <cell r="D156">
            <v>1</v>
          </cell>
          <cell r="E156" t="str">
            <v>Trabalhando</v>
          </cell>
          <cell r="F156" t="str">
            <v>00/00/0000</v>
          </cell>
          <cell r="G156" t="str">
            <v>TEC FARMACIA</v>
          </cell>
          <cell r="H156" t="str">
            <v>FARMACIA</v>
          </cell>
          <cell r="I156" t="str">
            <v>06:00 - 12:00 (Folga Fixa Seg)</v>
          </cell>
          <cell r="J156">
            <v>3161.76</v>
          </cell>
          <cell r="K156">
            <v>3759293808</v>
          </cell>
          <cell r="L156">
            <v>0</v>
          </cell>
          <cell r="M156" t="str">
            <v>N</v>
          </cell>
          <cell r="N156" t="str">
            <v/>
          </cell>
          <cell r="O156" t="str">
            <v/>
          </cell>
          <cell r="P156" t="str">
            <v/>
          </cell>
          <cell r="Q156" t="str">
            <v>Não</v>
          </cell>
          <cell r="R156" t="str">
            <v>Não Estável</v>
          </cell>
          <cell r="S156" t="str">
            <v/>
          </cell>
          <cell r="T156" t="str">
            <v>Feminino</v>
          </cell>
          <cell r="U156">
            <v>22908</v>
          </cell>
          <cell r="V156">
            <v>63</v>
          </cell>
        </row>
        <row r="157">
          <cell r="A157">
            <v>7225</v>
          </cell>
          <cell r="B157" t="str">
            <v>MICHELLE FRASCATO FLORENTINO DE SOUZA</v>
          </cell>
          <cell r="C157">
            <v>40318</v>
          </cell>
          <cell r="D157">
            <v>1</v>
          </cell>
          <cell r="E157" t="str">
            <v>Trabalhando</v>
          </cell>
          <cell r="F157" t="str">
            <v>00/00/0000</v>
          </cell>
          <cell r="G157" t="str">
            <v>TEC ENFERMAGEM</v>
          </cell>
          <cell r="H157" t="str">
            <v>AMBULATORIO</v>
          </cell>
          <cell r="I157" t="str">
            <v>08:00 - 17:00 (Administrativo)</v>
          </cell>
          <cell r="J157">
            <v>3690.41</v>
          </cell>
          <cell r="K157">
            <v>32784550885</v>
          </cell>
          <cell r="L157">
            <v>0</v>
          </cell>
          <cell r="M157" t="str">
            <v>N</v>
          </cell>
          <cell r="N157" t="str">
            <v/>
          </cell>
          <cell r="O157" t="str">
            <v/>
          </cell>
          <cell r="P157" t="str">
            <v/>
          </cell>
          <cell r="Q157" t="str">
            <v>Não</v>
          </cell>
          <cell r="R157" t="str">
            <v>Não Estável</v>
          </cell>
          <cell r="S157" t="str">
            <v/>
          </cell>
          <cell r="T157" t="str">
            <v>Feminino</v>
          </cell>
          <cell r="U157">
            <v>31197</v>
          </cell>
          <cell r="V157">
            <v>40</v>
          </cell>
        </row>
        <row r="158">
          <cell r="A158">
            <v>7248</v>
          </cell>
          <cell r="B158" t="str">
            <v>EVELYN APARECIDA PEREIRA XAVIER</v>
          </cell>
          <cell r="C158">
            <v>40354</v>
          </cell>
          <cell r="D158">
            <v>1</v>
          </cell>
          <cell r="E158" t="str">
            <v>Trabalhando</v>
          </cell>
          <cell r="F158" t="str">
            <v>00/00/0000</v>
          </cell>
          <cell r="G158" t="str">
            <v>TEC ENFERMAGEM</v>
          </cell>
          <cell r="H158" t="str">
            <v>NEONATAL UTI</v>
          </cell>
          <cell r="I158" t="str">
            <v>06:00 - 12:00 (6x1)</v>
          </cell>
          <cell r="J158">
            <v>3321.36</v>
          </cell>
          <cell r="K158">
            <v>39311889814</v>
          </cell>
          <cell r="L158">
            <v>0</v>
          </cell>
          <cell r="M158" t="str">
            <v>N</v>
          </cell>
          <cell r="N158" t="str">
            <v/>
          </cell>
          <cell r="O158" t="str">
            <v/>
          </cell>
          <cell r="P158" t="str">
            <v/>
          </cell>
          <cell r="Q158" t="str">
            <v>Não</v>
          </cell>
          <cell r="R158" t="str">
            <v>Não Estável</v>
          </cell>
          <cell r="S158" t="str">
            <v/>
          </cell>
          <cell r="T158" t="str">
            <v>Feminino</v>
          </cell>
          <cell r="U158">
            <v>32678</v>
          </cell>
          <cell r="V158">
            <v>36</v>
          </cell>
        </row>
        <row r="159">
          <cell r="A159">
            <v>7252</v>
          </cell>
          <cell r="B159" t="str">
            <v>ELAINE JANUARIO DA SILVA</v>
          </cell>
          <cell r="C159">
            <v>40360</v>
          </cell>
          <cell r="D159">
            <v>1</v>
          </cell>
          <cell r="E159" t="str">
            <v>Trabalhando</v>
          </cell>
          <cell r="F159" t="str">
            <v>00/00/0000</v>
          </cell>
          <cell r="G159" t="str">
            <v>TEC ENFERMAGEM</v>
          </cell>
          <cell r="H159" t="str">
            <v>NEONATAL UTI</v>
          </cell>
          <cell r="I159" t="str">
            <v>18:00 - 06:00 (12x36)</v>
          </cell>
          <cell r="J159">
            <v>3321.36</v>
          </cell>
          <cell r="K159">
            <v>6120320601</v>
          </cell>
          <cell r="L159">
            <v>0</v>
          </cell>
          <cell r="M159" t="str">
            <v>N</v>
          </cell>
          <cell r="N159" t="str">
            <v/>
          </cell>
          <cell r="O159" t="str">
            <v/>
          </cell>
          <cell r="P159" t="str">
            <v/>
          </cell>
          <cell r="Q159" t="str">
            <v>Não</v>
          </cell>
          <cell r="R159" t="str">
            <v>Não Estável</v>
          </cell>
          <cell r="S159" t="str">
            <v/>
          </cell>
          <cell r="T159" t="str">
            <v>Feminino</v>
          </cell>
          <cell r="U159">
            <v>30179</v>
          </cell>
          <cell r="V159">
            <v>43</v>
          </cell>
        </row>
        <row r="160">
          <cell r="A160">
            <v>7256</v>
          </cell>
          <cell r="B160" t="str">
            <v>SARAH CAROLINA DE FARIA DA CRUZ</v>
          </cell>
          <cell r="C160">
            <v>40366</v>
          </cell>
          <cell r="D160">
            <v>1</v>
          </cell>
          <cell r="E160" t="str">
            <v>Trabalhando</v>
          </cell>
          <cell r="F160" t="str">
            <v>00/00/0000</v>
          </cell>
          <cell r="G160" t="str">
            <v>TEC ENFERMAGEM</v>
          </cell>
          <cell r="H160" t="str">
            <v>U. M. I. 5o ANDAR</v>
          </cell>
          <cell r="I160" t="str">
            <v>18:00 - 06:00 (12x36)</v>
          </cell>
          <cell r="J160">
            <v>3321.36</v>
          </cell>
          <cell r="K160">
            <v>30107343878</v>
          </cell>
          <cell r="L160">
            <v>0</v>
          </cell>
          <cell r="M160" t="str">
            <v>N</v>
          </cell>
          <cell r="N160" t="str">
            <v/>
          </cell>
          <cell r="O160" t="str">
            <v/>
          </cell>
          <cell r="P160" t="str">
            <v/>
          </cell>
          <cell r="Q160" t="str">
            <v>Não</v>
          </cell>
          <cell r="R160" t="str">
            <v>Não Estável</v>
          </cell>
          <cell r="S160" t="str">
            <v/>
          </cell>
          <cell r="T160" t="str">
            <v>Feminino</v>
          </cell>
          <cell r="U160">
            <v>29395</v>
          </cell>
          <cell r="V160">
            <v>45</v>
          </cell>
        </row>
        <row r="161">
          <cell r="A161">
            <v>7271</v>
          </cell>
          <cell r="B161" t="str">
            <v>PAMELLA MANCHIERO SEVERINO</v>
          </cell>
          <cell r="C161">
            <v>40394</v>
          </cell>
          <cell r="D161">
            <v>1</v>
          </cell>
          <cell r="E161" t="str">
            <v>Trabalhando</v>
          </cell>
          <cell r="F161" t="str">
            <v>00/00/0000</v>
          </cell>
          <cell r="G161" t="str">
            <v>TEC ENFERMAGEM</v>
          </cell>
          <cell r="H161" t="str">
            <v>CENTRO OBSTETRICO</v>
          </cell>
          <cell r="I161" t="str">
            <v>18:00 - 06:00 (12x36)</v>
          </cell>
          <cell r="J161">
            <v>3321.36</v>
          </cell>
          <cell r="K161">
            <v>34104255866</v>
          </cell>
          <cell r="L161">
            <v>0</v>
          </cell>
          <cell r="M161" t="str">
            <v>N</v>
          </cell>
          <cell r="N161" t="str">
            <v/>
          </cell>
          <cell r="O161" t="str">
            <v/>
          </cell>
          <cell r="P161" t="str">
            <v/>
          </cell>
          <cell r="Q161" t="str">
            <v>Não</v>
          </cell>
          <cell r="R161" t="str">
            <v>Não Estável</v>
          </cell>
          <cell r="S161" t="str">
            <v/>
          </cell>
          <cell r="T161" t="str">
            <v>Feminino</v>
          </cell>
          <cell r="U161">
            <v>31122</v>
          </cell>
          <cell r="V161">
            <v>40</v>
          </cell>
        </row>
        <row r="162">
          <cell r="A162">
            <v>7279</v>
          </cell>
          <cell r="B162" t="str">
            <v>MARCIA LISBOA</v>
          </cell>
          <cell r="C162">
            <v>40406</v>
          </cell>
          <cell r="D162">
            <v>3</v>
          </cell>
          <cell r="E162" t="str">
            <v>Auxílio Doença</v>
          </cell>
          <cell r="F162">
            <v>44957</v>
          </cell>
          <cell r="G162" t="str">
            <v>TEC ENFERMAGEM</v>
          </cell>
          <cell r="H162" t="str">
            <v>CENTRO CIRURGICO</v>
          </cell>
          <cell r="I162" t="str">
            <v>18:00 - 06:00 (12x36)</v>
          </cell>
          <cell r="J162">
            <v>3321.36</v>
          </cell>
          <cell r="K162">
            <v>15503016831</v>
          </cell>
          <cell r="L162">
            <v>0</v>
          </cell>
          <cell r="M162" t="str">
            <v>N</v>
          </cell>
          <cell r="N162" t="str">
            <v/>
          </cell>
          <cell r="O162" t="str">
            <v/>
          </cell>
          <cell r="P162" t="str">
            <v/>
          </cell>
          <cell r="Q162" t="str">
            <v>Não</v>
          </cell>
          <cell r="R162" t="str">
            <v>Retorno Auxílio-Doença</v>
          </cell>
          <cell r="S162" t="str">
            <v/>
          </cell>
          <cell r="T162" t="str">
            <v>Feminino</v>
          </cell>
          <cell r="U162">
            <v>26600</v>
          </cell>
          <cell r="V162">
            <v>53</v>
          </cell>
        </row>
        <row r="163">
          <cell r="A163">
            <v>7285</v>
          </cell>
          <cell r="B163" t="str">
            <v>CLEUNIDES TATIANE DE LIMA FONSECA</v>
          </cell>
          <cell r="C163">
            <v>40415</v>
          </cell>
          <cell r="D163">
            <v>1</v>
          </cell>
          <cell r="E163" t="str">
            <v>Trabalhando</v>
          </cell>
          <cell r="F163" t="str">
            <v>00/00/0000</v>
          </cell>
          <cell r="G163" t="str">
            <v>TEC ENFERMAGEM</v>
          </cell>
          <cell r="H163" t="str">
            <v>CENTRO OBSTETRICO</v>
          </cell>
          <cell r="I163" t="str">
            <v>18:00 - 06:00 (12x36)</v>
          </cell>
          <cell r="J163">
            <v>3321.36</v>
          </cell>
          <cell r="K163">
            <v>26942916862</v>
          </cell>
          <cell r="L163">
            <v>0</v>
          </cell>
          <cell r="M163" t="str">
            <v>N</v>
          </cell>
          <cell r="N163" t="str">
            <v/>
          </cell>
          <cell r="O163" t="str">
            <v/>
          </cell>
          <cell r="P163" t="str">
            <v/>
          </cell>
          <cell r="Q163" t="str">
            <v>Não</v>
          </cell>
          <cell r="R163" t="str">
            <v>Não Estável</v>
          </cell>
          <cell r="S163" t="str">
            <v/>
          </cell>
          <cell r="T163" t="str">
            <v>Feminino</v>
          </cell>
          <cell r="U163">
            <v>28196</v>
          </cell>
          <cell r="V163">
            <v>48</v>
          </cell>
        </row>
        <row r="164">
          <cell r="A164">
            <v>7294</v>
          </cell>
          <cell r="B164" t="str">
            <v>JULIANA GOMES DO NASCIMENTO RAMOS</v>
          </cell>
          <cell r="C164">
            <v>40441</v>
          </cell>
          <cell r="D164">
            <v>1</v>
          </cell>
          <cell r="E164" t="str">
            <v>Trabalhando</v>
          </cell>
          <cell r="F164" t="str">
            <v>00/00/0000</v>
          </cell>
          <cell r="G164" t="str">
            <v>TEC ENFERMAGEM</v>
          </cell>
          <cell r="H164" t="str">
            <v>PRONTO ATENDIMENTO</v>
          </cell>
          <cell r="I164" t="str">
            <v>18:00 - 06:00 (12x36)</v>
          </cell>
          <cell r="J164">
            <v>3321.36</v>
          </cell>
          <cell r="K164">
            <v>32452295850</v>
          </cell>
          <cell r="L164">
            <v>0</v>
          </cell>
          <cell r="M164" t="str">
            <v>N</v>
          </cell>
          <cell r="N164" t="str">
            <v/>
          </cell>
          <cell r="O164" t="str">
            <v/>
          </cell>
          <cell r="P164" t="str">
            <v/>
          </cell>
          <cell r="Q164" t="str">
            <v>Não</v>
          </cell>
          <cell r="R164" t="str">
            <v>Não Estável</v>
          </cell>
          <cell r="S164" t="str">
            <v/>
          </cell>
          <cell r="T164" t="str">
            <v>Feminino</v>
          </cell>
          <cell r="U164">
            <v>30376</v>
          </cell>
          <cell r="V164">
            <v>42</v>
          </cell>
        </row>
        <row r="165">
          <cell r="A165">
            <v>7311</v>
          </cell>
          <cell r="B165" t="str">
            <v>ROMEU FIRMO FERREIRA</v>
          </cell>
          <cell r="C165">
            <v>40459</v>
          </cell>
          <cell r="D165">
            <v>1</v>
          </cell>
          <cell r="E165" t="str">
            <v>Trabalhando</v>
          </cell>
          <cell r="F165" t="str">
            <v>00/00/0000</v>
          </cell>
          <cell r="G165" t="str">
            <v>ENFERMEIRO</v>
          </cell>
          <cell r="H165" t="str">
            <v>U.C.C 2o ANDAR</v>
          </cell>
          <cell r="I165" t="str">
            <v>18:00 - 06:00 (12x36)</v>
          </cell>
          <cell r="J165">
            <v>6119.21</v>
          </cell>
          <cell r="K165">
            <v>93561687687</v>
          </cell>
          <cell r="L165">
            <v>0</v>
          </cell>
          <cell r="M165" t="str">
            <v>N</v>
          </cell>
          <cell r="N165" t="str">
            <v/>
          </cell>
          <cell r="O165" t="str">
            <v/>
          </cell>
          <cell r="P165" t="str">
            <v/>
          </cell>
          <cell r="Q165" t="str">
            <v>Não</v>
          </cell>
          <cell r="R165" t="str">
            <v>Não Estável</v>
          </cell>
          <cell r="S165" t="str">
            <v/>
          </cell>
          <cell r="T165" t="str">
            <v>Masculino</v>
          </cell>
          <cell r="U165">
            <v>26555</v>
          </cell>
          <cell r="V165">
            <v>53</v>
          </cell>
        </row>
        <row r="166">
          <cell r="A166">
            <v>7329</v>
          </cell>
          <cell r="B166" t="str">
            <v>SERLI APARECIDA SANTOS</v>
          </cell>
          <cell r="C166">
            <v>40483</v>
          </cell>
          <cell r="D166">
            <v>1</v>
          </cell>
          <cell r="E166" t="str">
            <v>Trabalhando</v>
          </cell>
          <cell r="F166" t="str">
            <v>00/00/0000</v>
          </cell>
          <cell r="G166" t="str">
            <v>TEC ENFERMAGEM</v>
          </cell>
          <cell r="H166" t="str">
            <v>NEONATAL UTI</v>
          </cell>
          <cell r="I166" t="str">
            <v>06:00 - 12:00 (6x1)</v>
          </cell>
          <cell r="J166">
            <v>3321.36</v>
          </cell>
          <cell r="K166">
            <v>22284734804</v>
          </cell>
          <cell r="L166">
            <v>0</v>
          </cell>
          <cell r="M166" t="str">
            <v>N</v>
          </cell>
          <cell r="N166" t="str">
            <v/>
          </cell>
          <cell r="O166" t="str">
            <v/>
          </cell>
          <cell r="P166" t="str">
            <v/>
          </cell>
          <cell r="Q166" t="str">
            <v>Não</v>
          </cell>
          <cell r="R166" t="str">
            <v>Não Estável</v>
          </cell>
          <cell r="S166" t="str">
            <v/>
          </cell>
          <cell r="T166" t="str">
            <v>Feminino</v>
          </cell>
          <cell r="U166">
            <v>28023</v>
          </cell>
          <cell r="V166">
            <v>49</v>
          </cell>
        </row>
        <row r="167">
          <cell r="A167">
            <v>7343</v>
          </cell>
          <cell r="B167" t="str">
            <v>ADEILDO DE MELO</v>
          </cell>
          <cell r="C167">
            <v>40513</v>
          </cell>
          <cell r="D167">
            <v>1</v>
          </cell>
          <cell r="E167" t="str">
            <v>Trabalhando</v>
          </cell>
          <cell r="F167" t="str">
            <v>00/00/0000</v>
          </cell>
          <cell r="G167" t="str">
            <v>ENCANADOR</v>
          </cell>
          <cell r="H167" t="str">
            <v>MANUTENCAO</v>
          </cell>
          <cell r="I167" t="str">
            <v>08:00 - 17:00 (Administrativo)</v>
          </cell>
          <cell r="J167">
            <v>2875.06</v>
          </cell>
          <cell r="K167">
            <v>19704511817</v>
          </cell>
          <cell r="L167">
            <v>0</v>
          </cell>
          <cell r="M167" t="str">
            <v>N</v>
          </cell>
          <cell r="N167" t="str">
            <v/>
          </cell>
          <cell r="O167" t="str">
            <v/>
          </cell>
          <cell r="P167" t="str">
            <v/>
          </cell>
          <cell r="Q167" t="str">
            <v>Não</v>
          </cell>
          <cell r="R167" t="str">
            <v>Não Estável</v>
          </cell>
          <cell r="S167" t="str">
            <v/>
          </cell>
          <cell r="T167" t="str">
            <v>Masculino</v>
          </cell>
          <cell r="U167">
            <v>26465</v>
          </cell>
          <cell r="V167">
            <v>53</v>
          </cell>
        </row>
        <row r="168">
          <cell r="A168">
            <v>7344</v>
          </cell>
          <cell r="B168" t="str">
            <v>PAULA COSTA DO NASCIMENTO</v>
          </cell>
          <cell r="C168">
            <v>40513</v>
          </cell>
          <cell r="D168">
            <v>1</v>
          </cell>
          <cell r="E168" t="str">
            <v>Trabalhando</v>
          </cell>
          <cell r="F168" t="str">
            <v>00/00/0000</v>
          </cell>
          <cell r="G168" t="str">
            <v>ENFERMEIRO</v>
          </cell>
          <cell r="H168" t="str">
            <v>NEONATAL UTI</v>
          </cell>
          <cell r="I168" t="str">
            <v>18:00 - 06:00 (12x36)</v>
          </cell>
          <cell r="J168">
            <v>6119.21</v>
          </cell>
          <cell r="K168">
            <v>22356097830</v>
          </cell>
          <cell r="L168">
            <v>0</v>
          </cell>
          <cell r="M168" t="str">
            <v>N</v>
          </cell>
          <cell r="N168" t="str">
            <v/>
          </cell>
          <cell r="O168" t="str">
            <v/>
          </cell>
          <cell r="P168" t="str">
            <v/>
          </cell>
          <cell r="Q168" t="str">
            <v>Não</v>
          </cell>
          <cell r="R168" t="str">
            <v>Não Estável</v>
          </cell>
          <cell r="S168" t="str">
            <v/>
          </cell>
          <cell r="T168" t="str">
            <v>Feminino</v>
          </cell>
          <cell r="U168">
            <v>30120</v>
          </cell>
          <cell r="V168">
            <v>43</v>
          </cell>
        </row>
        <row r="169">
          <cell r="A169">
            <v>7348</v>
          </cell>
          <cell r="B169" t="str">
            <v>VANESSA NASCIMENTO SILVA DOS SANTOS</v>
          </cell>
          <cell r="C169">
            <v>40514</v>
          </cell>
          <cell r="D169">
            <v>1</v>
          </cell>
          <cell r="E169" t="str">
            <v>Trabalhando</v>
          </cell>
          <cell r="F169" t="str">
            <v>00/00/0000</v>
          </cell>
          <cell r="G169" t="str">
            <v>ASSIST ADM</v>
          </cell>
          <cell r="H169" t="str">
            <v>SERVICO SOCIAL</v>
          </cell>
          <cell r="I169" t="str">
            <v>06:00 - 15:00 (Administrativo)</v>
          </cell>
          <cell r="J169">
            <v>2622.76</v>
          </cell>
          <cell r="K169">
            <v>33872598830</v>
          </cell>
          <cell r="L169">
            <v>0</v>
          </cell>
          <cell r="M169" t="str">
            <v>N</v>
          </cell>
          <cell r="N169" t="str">
            <v/>
          </cell>
          <cell r="O169" t="str">
            <v/>
          </cell>
          <cell r="P169" t="str">
            <v/>
          </cell>
          <cell r="Q169" t="str">
            <v>Não</v>
          </cell>
          <cell r="R169" t="str">
            <v>Não Estável</v>
          </cell>
          <cell r="S169" t="str">
            <v/>
          </cell>
          <cell r="T169" t="str">
            <v>Feminino</v>
          </cell>
          <cell r="U169">
            <v>31490</v>
          </cell>
          <cell r="V169">
            <v>39</v>
          </cell>
        </row>
        <row r="170">
          <cell r="A170">
            <v>7352</v>
          </cell>
          <cell r="B170" t="str">
            <v>WELTON LUIZ PEREIRA</v>
          </cell>
          <cell r="C170">
            <v>40518</v>
          </cell>
          <cell r="D170">
            <v>1</v>
          </cell>
          <cell r="E170" t="str">
            <v>Trabalhando</v>
          </cell>
          <cell r="F170" t="str">
            <v>00/00/0000</v>
          </cell>
          <cell r="G170" t="str">
            <v>ENFERMEIRO</v>
          </cell>
          <cell r="H170" t="str">
            <v>NEONATAL UTI</v>
          </cell>
          <cell r="I170" t="str">
            <v>12:00 - 18:00 (6x1)</v>
          </cell>
          <cell r="J170">
            <v>6119.21</v>
          </cell>
          <cell r="K170">
            <v>37139881880</v>
          </cell>
          <cell r="L170">
            <v>0</v>
          </cell>
          <cell r="M170" t="str">
            <v>N</v>
          </cell>
          <cell r="N170" t="str">
            <v/>
          </cell>
          <cell r="O170" t="str">
            <v/>
          </cell>
          <cell r="P170" t="str">
            <v/>
          </cell>
          <cell r="Q170" t="str">
            <v>Não</v>
          </cell>
          <cell r="R170" t="str">
            <v>Não Estável</v>
          </cell>
          <cell r="S170" t="str">
            <v/>
          </cell>
          <cell r="T170" t="str">
            <v>Masculino</v>
          </cell>
          <cell r="U170">
            <v>33383</v>
          </cell>
          <cell r="V170">
            <v>34</v>
          </cell>
        </row>
        <row r="171">
          <cell r="A171">
            <v>7353</v>
          </cell>
          <cell r="B171" t="str">
            <v>JOSIELE NICODEMOS BRISTOTTI</v>
          </cell>
          <cell r="C171">
            <v>40519</v>
          </cell>
          <cell r="D171">
            <v>1</v>
          </cell>
          <cell r="E171" t="str">
            <v>Trabalhando</v>
          </cell>
          <cell r="F171" t="str">
            <v>00/00/0000</v>
          </cell>
          <cell r="G171" t="str">
            <v>TEC ENFERMAGEM</v>
          </cell>
          <cell r="H171" t="str">
            <v>NEONATAL UTI</v>
          </cell>
          <cell r="I171" t="str">
            <v>06:00 - 12:00 (6x1)</v>
          </cell>
          <cell r="J171">
            <v>3321.36</v>
          </cell>
          <cell r="K171">
            <v>32459324804</v>
          </cell>
          <cell r="L171">
            <v>0</v>
          </cell>
          <cell r="M171" t="str">
            <v>N</v>
          </cell>
          <cell r="N171" t="str">
            <v/>
          </cell>
          <cell r="O171" t="str">
            <v/>
          </cell>
          <cell r="P171" t="str">
            <v/>
          </cell>
          <cell r="Q171" t="str">
            <v>Não</v>
          </cell>
          <cell r="R171" t="str">
            <v>Não Estável</v>
          </cell>
          <cell r="S171" t="str">
            <v/>
          </cell>
          <cell r="T171" t="str">
            <v>Feminino</v>
          </cell>
          <cell r="U171">
            <v>31245</v>
          </cell>
          <cell r="V171">
            <v>40</v>
          </cell>
        </row>
        <row r="172">
          <cell r="A172">
            <v>7357</v>
          </cell>
          <cell r="B172" t="str">
            <v>JANE MARIA BARBOSA</v>
          </cell>
          <cell r="C172">
            <v>40525</v>
          </cell>
          <cell r="D172">
            <v>1</v>
          </cell>
          <cell r="E172" t="str">
            <v>Trabalhando</v>
          </cell>
          <cell r="F172" t="str">
            <v>00/00/0000</v>
          </cell>
          <cell r="G172" t="str">
            <v>TEC ENFERMAGEM</v>
          </cell>
          <cell r="H172" t="str">
            <v>UNIDADE CUIDADOS INTERM.</v>
          </cell>
          <cell r="I172" t="str">
            <v>18:00 - 06:00 (12x36)</v>
          </cell>
          <cell r="J172">
            <v>3321.36</v>
          </cell>
          <cell r="K172">
            <v>27289493877</v>
          </cell>
          <cell r="L172">
            <v>0</v>
          </cell>
          <cell r="M172" t="str">
            <v>N</v>
          </cell>
          <cell r="N172" t="str">
            <v/>
          </cell>
          <cell r="O172" t="str">
            <v/>
          </cell>
          <cell r="P172" t="str">
            <v/>
          </cell>
          <cell r="Q172" t="str">
            <v>Não</v>
          </cell>
          <cell r="R172" t="str">
            <v>Não Estável</v>
          </cell>
          <cell r="S172" t="str">
            <v/>
          </cell>
          <cell r="T172" t="str">
            <v>Feminino</v>
          </cell>
          <cell r="U172">
            <v>27298</v>
          </cell>
          <cell r="V172">
            <v>51</v>
          </cell>
        </row>
        <row r="173">
          <cell r="A173">
            <v>7361</v>
          </cell>
          <cell r="B173" t="str">
            <v>ROZE LAINE PAULA PEREIRA</v>
          </cell>
          <cell r="C173">
            <v>40533</v>
          </cell>
          <cell r="D173">
            <v>1</v>
          </cell>
          <cell r="E173" t="str">
            <v>Trabalhando</v>
          </cell>
          <cell r="F173" t="str">
            <v>00/00/0000</v>
          </cell>
          <cell r="G173" t="str">
            <v>TEC ENFERMAGEM</v>
          </cell>
          <cell r="H173" t="str">
            <v>UNIDADE CUIDADOS INTERM.</v>
          </cell>
          <cell r="I173" t="str">
            <v>18:00 - 06:00 (12x36)</v>
          </cell>
          <cell r="J173">
            <v>3321.36</v>
          </cell>
          <cell r="K173">
            <v>32963702850</v>
          </cell>
          <cell r="L173">
            <v>0</v>
          </cell>
          <cell r="M173" t="str">
            <v>N</v>
          </cell>
          <cell r="N173" t="str">
            <v/>
          </cell>
          <cell r="O173" t="str">
            <v/>
          </cell>
          <cell r="P173" t="str">
            <v/>
          </cell>
          <cell r="Q173" t="str">
            <v>Não</v>
          </cell>
          <cell r="R173" t="str">
            <v>Não Estável</v>
          </cell>
          <cell r="S173" t="str">
            <v/>
          </cell>
          <cell r="T173" t="str">
            <v>Feminino</v>
          </cell>
          <cell r="U173">
            <v>30229</v>
          </cell>
          <cell r="V173">
            <v>43</v>
          </cell>
        </row>
        <row r="174">
          <cell r="A174">
            <v>7362</v>
          </cell>
          <cell r="B174" t="str">
            <v>PAMELA APARECIDA SANTOS PAGLIA</v>
          </cell>
          <cell r="C174">
            <v>40533</v>
          </cell>
          <cell r="D174">
            <v>1</v>
          </cell>
          <cell r="E174" t="str">
            <v>Trabalhando</v>
          </cell>
          <cell r="F174" t="str">
            <v>00/00/0000</v>
          </cell>
          <cell r="G174" t="str">
            <v>TEC ENFERMAGEM</v>
          </cell>
          <cell r="H174" t="str">
            <v>AMBULATORIO</v>
          </cell>
          <cell r="I174" t="str">
            <v>08:00 - 17:00 (Administrativo)</v>
          </cell>
          <cell r="J174">
            <v>3690.41</v>
          </cell>
          <cell r="K174">
            <v>33681739870</v>
          </cell>
          <cell r="L174">
            <v>0</v>
          </cell>
          <cell r="M174" t="str">
            <v>N</v>
          </cell>
          <cell r="N174" t="str">
            <v/>
          </cell>
          <cell r="O174" t="str">
            <v/>
          </cell>
          <cell r="P174" t="str">
            <v/>
          </cell>
          <cell r="Q174" t="str">
            <v>Não</v>
          </cell>
          <cell r="R174" t="str">
            <v>Não Estável</v>
          </cell>
          <cell r="S174" t="str">
            <v/>
          </cell>
          <cell r="T174" t="str">
            <v>Feminino</v>
          </cell>
          <cell r="U174">
            <v>30810</v>
          </cell>
          <cell r="V174">
            <v>41</v>
          </cell>
        </row>
        <row r="175">
          <cell r="A175">
            <v>7388</v>
          </cell>
          <cell r="B175" t="str">
            <v>SUSANA MARQUES BORTOLOTO</v>
          </cell>
          <cell r="C175">
            <v>40623</v>
          </cell>
          <cell r="D175">
            <v>1</v>
          </cell>
          <cell r="E175" t="str">
            <v>Trabalhando</v>
          </cell>
          <cell r="F175" t="str">
            <v>00/00/0000</v>
          </cell>
          <cell r="G175" t="str">
            <v>RECEPCIONISTA</v>
          </cell>
          <cell r="H175" t="str">
            <v>RECEPCAO</v>
          </cell>
          <cell r="I175" t="str">
            <v>18:00 - 06:00 (12x36)</v>
          </cell>
          <cell r="J175">
            <v>2164.2199999999998</v>
          </cell>
          <cell r="K175">
            <v>11887979808</v>
          </cell>
          <cell r="L175">
            <v>0</v>
          </cell>
          <cell r="M175" t="str">
            <v>N</v>
          </cell>
          <cell r="N175" t="str">
            <v/>
          </cell>
          <cell r="O175" t="str">
            <v/>
          </cell>
          <cell r="P175" t="str">
            <v/>
          </cell>
          <cell r="Q175" t="str">
            <v>Não</v>
          </cell>
          <cell r="R175" t="str">
            <v>Não Estável</v>
          </cell>
          <cell r="S175" t="str">
            <v/>
          </cell>
          <cell r="T175" t="str">
            <v>Feminino</v>
          </cell>
          <cell r="U175">
            <v>25457</v>
          </cell>
          <cell r="V175">
            <v>56</v>
          </cell>
        </row>
        <row r="176">
          <cell r="A176">
            <v>7417</v>
          </cell>
          <cell r="B176" t="str">
            <v>MARCIA MOREIRA</v>
          </cell>
          <cell r="C176">
            <v>40651</v>
          </cell>
          <cell r="D176">
            <v>1</v>
          </cell>
          <cell r="E176" t="str">
            <v>Trabalhando</v>
          </cell>
          <cell r="F176" t="str">
            <v>00/00/0000</v>
          </cell>
          <cell r="G176" t="str">
            <v>TEC ENFERMAGEM</v>
          </cell>
          <cell r="H176" t="str">
            <v>UNIDADE CUIDADOS INTERM.</v>
          </cell>
          <cell r="I176" t="str">
            <v>18:00 - 06:00 (12x36)</v>
          </cell>
          <cell r="J176">
            <v>3321.36</v>
          </cell>
          <cell r="K176">
            <v>31151525820</v>
          </cell>
          <cell r="L176">
            <v>0</v>
          </cell>
          <cell r="M176" t="str">
            <v>N</v>
          </cell>
          <cell r="N176" t="str">
            <v/>
          </cell>
          <cell r="O176" t="str">
            <v/>
          </cell>
          <cell r="P176" t="str">
            <v/>
          </cell>
          <cell r="Q176" t="str">
            <v>Não</v>
          </cell>
          <cell r="R176" t="str">
            <v>Não Estável</v>
          </cell>
          <cell r="S176" t="str">
            <v/>
          </cell>
          <cell r="T176" t="str">
            <v>Feminino</v>
          </cell>
          <cell r="U176">
            <v>30057</v>
          </cell>
          <cell r="V176">
            <v>43</v>
          </cell>
        </row>
        <row r="177">
          <cell r="A177">
            <v>7422</v>
          </cell>
          <cell r="B177" t="str">
            <v>ELISANGELA ALMEIDA MENEZES</v>
          </cell>
          <cell r="C177">
            <v>40659</v>
          </cell>
          <cell r="D177">
            <v>1</v>
          </cell>
          <cell r="E177" t="str">
            <v>Trabalhando</v>
          </cell>
          <cell r="F177" t="str">
            <v>00/00/0000</v>
          </cell>
          <cell r="G177" t="str">
            <v>TEC ENFERMAGEM</v>
          </cell>
          <cell r="H177" t="str">
            <v>NEONATAL UTI</v>
          </cell>
          <cell r="I177" t="str">
            <v>06:00 - 12:00 (6x1)</v>
          </cell>
          <cell r="J177">
            <v>3321.36</v>
          </cell>
          <cell r="K177">
            <v>17204590880</v>
          </cell>
          <cell r="L177">
            <v>0</v>
          </cell>
          <cell r="M177" t="str">
            <v>N</v>
          </cell>
          <cell r="N177" t="str">
            <v/>
          </cell>
          <cell r="O177" t="str">
            <v/>
          </cell>
          <cell r="P177" t="str">
            <v/>
          </cell>
          <cell r="Q177" t="str">
            <v>Não</v>
          </cell>
          <cell r="R177" t="str">
            <v>Não Estável</v>
          </cell>
          <cell r="S177" t="str">
            <v/>
          </cell>
          <cell r="T177" t="str">
            <v>Feminino</v>
          </cell>
          <cell r="U177">
            <v>26438</v>
          </cell>
          <cell r="V177">
            <v>53</v>
          </cell>
        </row>
        <row r="178">
          <cell r="A178">
            <v>7443</v>
          </cell>
          <cell r="B178" t="str">
            <v>MARIANA CIMADON RAIMUNDO</v>
          </cell>
          <cell r="C178">
            <v>40679</v>
          </cell>
          <cell r="D178">
            <v>1</v>
          </cell>
          <cell r="E178" t="str">
            <v>Trabalhando</v>
          </cell>
          <cell r="F178" t="str">
            <v>00/00/0000</v>
          </cell>
          <cell r="G178" t="str">
            <v>ENFERMEIRO</v>
          </cell>
          <cell r="H178" t="str">
            <v>NEONATAL UTI</v>
          </cell>
          <cell r="I178" t="str">
            <v>18:00 - 06:00 (12x36)</v>
          </cell>
          <cell r="J178">
            <v>6119.21</v>
          </cell>
          <cell r="K178">
            <v>34244684875</v>
          </cell>
          <cell r="L178">
            <v>0</v>
          </cell>
          <cell r="M178" t="str">
            <v>N</v>
          </cell>
          <cell r="N178" t="str">
            <v/>
          </cell>
          <cell r="O178" t="str">
            <v/>
          </cell>
          <cell r="P178" t="str">
            <v/>
          </cell>
          <cell r="Q178" t="str">
            <v>Não</v>
          </cell>
          <cell r="R178" t="str">
            <v>Não Estável</v>
          </cell>
          <cell r="S178" t="str">
            <v/>
          </cell>
          <cell r="T178" t="str">
            <v>Feminino</v>
          </cell>
          <cell r="U178">
            <v>31879</v>
          </cell>
          <cell r="V178">
            <v>38</v>
          </cell>
        </row>
        <row r="179">
          <cell r="A179">
            <v>7451</v>
          </cell>
          <cell r="B179" t="str">
            <v>RAQUEL KELLY SORGE DA COSTA</v>
          </cell>
          <cell r="C179">
            <v>40686</v>
          </cell>
          <cell r="D179">
            <v>1</v>
          </cell>
          <cell r="E179" t="str">
            <v>Trabalhando</v>
          </cell>
          <cell r="F179" t="str">
            <v>00/00/0000</v>
          </cell>
          <cell r="G179" t="str">
            <v>TEC ENFERMAGEM</v>
          </cell>
          <cell r="H179" t="str">
            <v>NEONATAL UTI</v>
          </cell>
          <cell r="I179" t="str">
            <v>06:00 - 12:00 (6x1)</v>
          </cell>
          <cell r="J179">
            <v>3321.36</v>
          </cell>
          <cell r="K179">
            <v>32471930816</v>
          </cell>
          <cell r="L179">
            <v>0</v>
          </cell>
          <cell r="M179" t="str">
            <v>N</v>
          </cell>
          <cell r="N179" t="str">
            <v/>
          </cell>
          <cell r="O179" t="str">
            <v/>
          </cell>
          <cell r="P179" t="str">
            <v/>
          </cell>
          <cell r="Q179" t="str">
            <v>Não</v>
          </cell>
          <cell r="R179" t="str">
            <v>Não Estável</v>
          </cell>
          <cell r="S179" t="str">
            <v/>
          </cell>
          <cell r="T179" t="str">
            <v>Feminino</v>
          </cell>
          <cell r="U179">
            <v>31602</v>
          </cell>
          <cell r="V179">
            <v>39</v>
          </cell>
        </row>
        <row r="180">
          <cell r="A180">
            <v>7460</v>
          </cell>
          <cell r="B180" t="str">
            <v>ANA JUSSARA SILVA SANTOS</v>
          </cell>
          <cell r="C180">
            <v>40695</v>
          </cell>
          <cell r="D180">
            <v>1</v>
          </cell>
          <cell r="E180" t="str">
            <v>Trabalhando</v>
          </cell>
          <cell r="F180" t="str">
            <v>00/00/0000</v>
          </cell>
          <cell r="G180" t="str">
            <v>TEC ENFERMAGEM</v>
          </cell>
          <cell r="H180" t="str">
            <v>NEONATAL UTI</v>
          </cell>
          <cell r="I180" t="str">
            <v>18:00 - 06:00 (12x36)</v>
          </cell>
          <cell r="J180">
            <v>3321.36</v>
          </cell>
          <cell r="K180">
            <v>33588580816</v>
          </cell>
          <cell r="L180">
            <v>0</v>
          </cell>
          <cell r="M180" t="str">
            <v>N</v>
          </cell>
          <cell r="N180" t="str">
            <v/>
          </cell>
          <cell r="O180" t="str">
            <v/>
          </cell>
          <cell r="P180" t="str">
            <v/>
          </cell>
          <cell r="Q180" t="str">
            <v>Não</v>
          </cell>
          <cell r="R180" t="str">
            <v>Não Estável</v>
          </cell>
          <cell r="S180" t="str">
            <v/>
          </cell>
          <cell r="T180" t="str">
            <v>Feminino</v>
          </cell>
          <cell r="U180">
            <v>30287</v>
          </cell>
          <cell r="V180">
            <v>43</v>
          </cell>
        </row>
        <row r="181">
          <cell r="A181">
            <v>7461</v>
          </cell>
          <cell r="B181" t="str">
            <v>RITA DE CASSIA GARCIA POLISEL</v>
          </cell>
          <cell r="C181">
            <v>40695</v>
          </cell>
          <cell r="D181">
            <v>1</v>
          </cell>
          <cell r="E181" t="str">
            <v>Trabalhando</v>
          </cell>
          <cell r="F181" t="str">
            <v>00/00/0000</v>
          </cell>
          <cell r="G181" t="str">
            <v>TEC ENFERMAGEM</v>
          </cell>
          <cell r="H181" t="str">
            <v>NEONATAL UTI</v>
          </cell>
          <cell r="I181" t="str">
            <v>18:00 - 06:00 (12x36)</v>
          </cell>
          <cell r="J181">
            <v>3321.36</v>
          </cell>
          <cell r="K181">
            <v>37277093836</v>
          </cell>
          <cell r="L181">
            <v>0</v>
          </cell>
          <cell r="M181" t="str">
            <v>N</v>
          </cell>
          <cell r="N181" t="str">
            <v/>
          </cell>
          <cell r="O181" t="str">
            <v/>
          </cell>
          <cell r="P181" t="str">
            <v/>
          </cell>
          <cell r="Q181" t="str">
            <v>Não</v>
          </cell>
          <cell r="R181" t="str">
            <v>Não Estável</v>
          </cell>
          <cell r="S181" t="str">
            <v/>
          </cell>
          <cell r="T181" t="str">
            <v>Feminino</v>
          </cell>
          <cell r="U181">
            <v>32514</v>
          </cell>
          <cell r="V181">
            <v>36</v>
          </cell>
        </row>
        <row r="182">
          <cell r="A182">
            <v>7466</v>
          </cell>
          <cell r="B182" t="str">
            <v>CINTIA TEIXEIRA CRUZ</v>
          </cell>
          <cell r="C182">
            <v>40707</v>
          </cell>
          <cell r="D182">
            <v>2</v>
          </cell>
          <cell r="E182" t="str">
            <v>Férias</v>
          </cell>
          <cell r="F182">
            <v>45628</v>
          </cell>
          <cell r="G182" t="str">
            <v>ENC HOTELARIA</v>
          </cell>
          <cell r="H182" t="str">
            <v>HOTELARIA</v>
          </cell>
          <cell r="I182" t="str">
            <v>09:00 - 18:00 (Administrativo)</v>
          </cell>
          <cell r="J182">
            <v>2488.46</v>
          </cell>
          <cell r="K182">
            <v>2275432540</v>
          </cell>
          <cell r="L182">
            <v>0</v>
          </cell>
          <cell r="M182" t="str">
            <v>N</v>
          </cell>
          <cell r="N182" t="str">
            <v/>
          </cell>
          <cell r="O182" t="str">
            <v/>
          </cell>
          <cell r="P182" t="str">
            <v/>
          </cell>
          <cell r="Q182" t="str">
            <v>Não</v>
          </cell>
          <cell r="R182" t="str">
            <v>Não Estável</v>
          </cell>
          <cell r="S182" t="str">
            <v/>
          </cell>
          <cell r="T182" t="str">
            <v>Feminino</v>
          </cell>
          <cell r="U182">
            <v>31096</v>
          </cell>
          <cell r="V182">
            <v>40</v>
          </cell>
        </row>
        <row r="183">
          <cell r="A183">
            <v>7467</v>
          </cell>
          <cell r="B183" t="str">
            <v>JOSEANE STEMMER GUEVARA</v>
          </cell>
          <cell r="C183">
            <v>40710</v>
          </cell>
          <cell r="D183">
            <v>1</v>
          </cell>
          <cell r="E183" t="str">
            <v>Trabalhando</v>
          </cell>
          <cell r="F183" t="str">
            <v>00/00/0000</v>
          </cell>
          <cell r="G183" t="str">
            <v>TEC ENFERMAGEM</v>
          </cell>
          <cell r="H183" t="str">
            <v>NEONATAL UTI</v>
          </cell>
          <cell r="I183" t="str">
            <v>18:00 - 06:00 (12x36)</v>
          </cell>
          <cell r="J183">
            <v>3321.36</v>
          </cell>
          <cell r="K183">
            <v>25138206818</v>
          </cell>
          <cell r="L183">
            <v>0</v>
          </cell>
          <cell r="M183" t="str">
            <v>N</v>
          </cell>
          <cell r="N183" t="str">
            <v/>
          </cell>
          <cell r="O183" t="str">
            <v/>
          </cell>
          <cell r="P183" t="str">
            <v/>
          </cell>
          <cell r="Q183" t="str">
            <v>Não</v>
          </cell>
          <cell r="R183" t="str">
            <v>Não Estável</v>
          </cell>
          <cell r="S183" t="str">
            <v/>
          </cell>
          <cell r="T183" t="str">
            <v>Feminino</v>
          </cell>
          <cell r="U183">
            <v>28388</v>
          </cell>
          <cell r="V183">
            <v>48</v>
          </cell>
        </row>
        <row r="184">
          <cell r="A184">
            <v>7508</v>
          </cell>
          <cell r="B184" t="str">
            <v>ZAINELI ALVES FERREIRA</v>
          </cell>
          <cell r="C184">
            <v>40742</v>
          </cell>
          <cell r="D184">
            <v>1</v>
          </cell>
          <cell r="E184" t="str">
            <v>Trabalhando</v>
          </cell>
          <cell r="F184" t="str">
            <v>00/00/0000</v>
          </cell>
          <cell r="G184" t="str">
            <v>TEC ENFERMAGEM</v>
          </cell>
          <cell r="H184" t="str">
            <v>UNIDADE CUIDADOS INTERM.</v>
          </cell>
          <cell r="I184" t="str">
            <v>06:00 - 12:00 (6x1)</v>
          </cell>
          <cell r="J184">
            <v>3321.36</v>
          </cell>
          <cell r="K184">
            <v>31590776836</v>
          </cell>
          <cell r="L184">
            <v>0</v>
          </cell>
          <cell r="M184" t="str">
            <v>N</v>
          </cell>
          <cell r="N184" t="str">
            <v/>
          </cell>
          <cell r="O184" t="str">
            <v/>
          </cell>
          <cell r="P184" t="str">
            <v/>
          </cell>
          <cell r="Q184" t="str">
            <v>Não</v>
          </cell>
          <cell r="R184" t="str">
            <v>Não Estável</v>
          </cell>
          <cell r="S184" t="str">
            <v/>
          </cell>
          <cell r="T184" t="str">
            <v>Feminino</v>
          </cell>
          <cell r="U184">
            <v>27549</v>
          </cell>
          <cell r="V184">
            <v>50</v>
          </cell>
        </row>
        <row r="185">
          <cell r="A185">
            <v>7533</v>
          </cell>
          <cell r="B185" t="str">
            <v>WANESSA ALVES BEZERRA</v>
          </cell>
          <cell r="C185">
            <v>40763</v>
          </cell>
          <cell r="D185">
            <v>1</v>
          </cell>
          <cell r="E185" t="str">
            <v>Trabalhando</v>
          </cell>
          <cell r="F185" t="str">
            <v>00/00/0000</v>
          </cell>
          <cell r="G185" t="str">
            <v>TEC ENFERMAGEM</v>
          </cell>
          <cell r="H185" t="str">
            <v>CENTRO OBSTETRICO</v>
          </cell>
          <cell r="I185" t="str">
            <v>18:00 - 06:00 (12x36)</v>
          </cell>
          <cell r="J185">
            <v>3321.36</v>
          </cell>
          <cell r="K185">
            <v>22531528890</v>
          </cell>
          <cell r="L185">
            <v>0</v>
          </cell>
          <cell r="M185" t="str">
            <v>N</v>
          </cell>
          <cell r="N185" t="str">
            <v/>
          </cell>
          <cell r="O185" t="str">
            <v/>
          </cell>
          <cell r="P185" t="str">
            <v/>
          </cell>
          <cell r="Q185" t="str">
            <v>Não</v>
          </cell>
          <cell r="R185" t="str">
            <v>Não Estável</v>
          </cell>
          <cell r="S185" t="str">
            <v/>
          </cell>
          <cell r="T185" t="str">
            <v>Feminino</v>
          </cell>
          <cell r="U185">
            <v>30229</v>
          </cell>
          <cell r="V185">
            <v>43</v>
          </cell>
        </row>
        <row r="186">
          <cell r="A186">
            <v>7540</v>
          </cell>
          <cell r="B186" t="str">
            <v>ALINE CRISTINA DOS SANTOS SABINO</v>
          </cell>
          <cell r="C186">
            <v>40770</v>
          </cell>
          <cell r="D186">
            <v>1</v>
          </cell>
          <cell r="E186" t="str">
            <v>Trabalhando</v>
          </cell>
          <cell r="F186" t="str">
            <v>00/00/0000</v>
          </cell>
          <cell r="G186" t="str">
            <v>TEC ENFERMAGEM</v>
          </cell>
          <cell r="H186" t="str">
            <v>CENTRO CIRURGICO</v>
          </cell>
          <cell r="I186" t="str">
            <v>06:00 - 12:00 (6x1)</v>
          </cell>
          <cell r="J186">
            <v>3321.36</v>
          </cell>
          <cell r="K186">
            <v>30819248800</v>
          </cell>
          <cell r="L186">
            <v>0</v>
          </cell>
          <cell r="M186" t="str">
            <v>N</v>
          </cell>
          <cell r="N186" t="str">
            <v/>
          </cell>
          <cell r="O186" t="str">
            <v/>
          </cell>
          <cell r="P186" t="str">
            <v/>
          </cell>
          <cell r="Q186" t="str">
            <v>Não</v>
          </cell>
          <cell r="R186" t="str">
            <v>Não Estável</v>
          </cell>
          <cell r="S186" t="str">
            <v/>
          </cell>
          <cell r="T186" t="str">
            <v>Feminino</v>
          </cell>
          <cell r="U186">
            <v>30704</v>
          </cell>
          <cell r="V186">
            <v>41</v>
          </cell>
        </row>
        <row r="187">
          <cell r="A187">
            <v>7578</v>
          </cell>
          <cell r="B187" t="str">
            <v>ANDRE TEIXEIRA DOS SANTOS</v>
          </cell>
          <cell r="C187">
            <v>40812</v>
          </cell>
          <cell r="D187">
            <v>2</v>
          </cell>
          <cell r="E187" t="str">
            <v>Férias</v>
          </cell>
          <cell r="F187">
            <v>45642</v>
          </cell>
          <cell r="G187" t="str">
            <v>ENFERMEIRO EXECUTIVO</v>
          </cell>
          <cell r="H187" t="str">
            <v>U.C.C 3o ANDAR</v>
          </cell>
          <cell r="I187" t="str">
            <v>08:00 - 17:00 (Administrativo)</v>
          </cell>
          <cell r="J187">
            <v>8365.83</v>
          </cell>
          <cell r="K187">
            <v>5873885877</v>
          </cell>
          <cell r="L187">
            <v>0</v>
          </cell>
          <cell r="M187" t="str">
            <v>N</v>
          </cell>
          <cell r="N187" t="str">
            <v/>
          </cell>
          <cell r="O187" t="str">
            <v/>
          </cell>
          <cell r="P187" t="str">
            <v/>
          </cell>
          <cell r="Q187" t="str">
            <v>Não</v>
          </cell>
          <cell r="R187" t="str">
            <v>Eleito Titular CIPA</v>
          </cell>
          <cell r="S187" t="str">
            <v/>
          </cell>
          <cell r="T187" t="str">
            <v>Masculino</v>
          </cell>
          <cell r="U187">
            <v>27014</v>
          </cell>
          <cell r="V187">
            <v>52</v>
          </cell>
        </row>
        <row r="188">
          <cell r="A188">
            <v>7580</v>
          </cell>
          <cell r="B188" t="str">
            <v>LUZIANA ALVES DA SILVA</v>
          </cell>
          <cell r="C188">
            <v>40812</v>
          </cell>
          <cell r="D188">
            <v>1</v>
          </cell>
          <cell r="E188" t="str">
            <v>Trabalhando</v>
          </cell>
          <cell r="F188" t="str">
            <v>00/00/0000</v>
          </cell>
          <cell r="G188" t="str">
            <v>TEC ENFERMAGEM</v>
          </cell>
          <cell r="H188" t="str">
            <v>U. M. I. 5o ANDAR</v>
          </cell>
          <cell r="I188" t="str">
            <v>18:00 - 06:00 (12x36)</v>
          </cell>
          <cell r="J188">
            <v>3321.36</v>
          </cell>
          <cell r="K188">
            <v>18006255881</v>
          </cell>
          <cell r="L188">
            <v>0</v>
          </cell>
          <cell r="M188" t="str">
            <v>N</v>
          </cell>
          <cell r="N188" t="str">
            <v/>
          </cell>
          <cell r="O188" t="str">
            <v/>
          </cell>
          <cell r="P188" t="str">
            <v/>
          </cell>
          <cell r="Q188" t="str">
            <v>Não</v>
          </cell>
          <cell r="R188" t="str">
            <v>Não Estável</v>
          </cell>
          <cell r="S188" t="str">
            <v/>
          </cell>
          <cell r="T188" t="str">
            <v>Feminino</v>
          </cell>
          <cell r="U188">
            <v>27282</v>
          </cell>
          <cell r="V188">
            <v>51</v>
          </cell>
        </row>
        <row r="189">
          <cell r="A189">
            <v>7605</v>
          </cell>
          <cell r="B189" t="str">
            <v>MARIA ALMEIDA BELO</v>
          </cell>
          <cell r="C189">
            <v>40833</v>
          </cell>
          <cell r="D189">
            <v>1</v>
          </cell>
          <cell r="E189" t="str">
            <v>Trabalhando</v>
          </cell>
          <cell r="F189" t="str">
            <v>00/00/0000</v>
          </cell>
          <cell r="G189" t="str">
            <v>TEC ENFERMAGEM</v>
          </cell>
          <cell r="H189" t="str">
            <v>NEONATAL UTI</v>
          </cell>
          <cell r="I189" t="str">
            <v>18:00 - 06:00 (12x36)</v>
          </cell>
          <cell r="J189">
            <v>3321.36</v>
          </cell>
          <cell r="K189">
            <v>69765286368</v>
          </cell>
          <cell r="L189">
            <v>0</v>
          </cell>
          <cell r="M189" t="str">
            <v>N</v>
          </cell>
          <cell r="N189" t="str">
            <v/>
          </cell>
          <cell r="O189" t="str">
            <v/>
          </cell>
          <cell r="P189" t="str">
            <v/>
          </cell>
          <cell r="Q189" t="str">
            <v>Não</v>
          </cell>
          <cell r="R189" t="str">
            <v>Eleito Titular CIPA</v>
          </cell>
          <cell r="S189" t="str">
            <v/>
          </cell>
          <cell r="T189" t="str">
            <v>Feminino</v>
          </cell>
          <cell r="U189">
            <v>28199</v>
          </cell>
          <cell r="V189">
            <v>48</v>
          </cell>
        </row>
        <row r="190">
          <cell r="A190">
            <v>7607</v>
          </cell>
          <cell r="B190" t="str">
            <v>MATILDE MORAIS SANTOS NETA</v>
          </cell>
          <cell r="C190">
            <v>40840</v>
          </cell>
          <cell r="D190">
            <v>1</v>
          </cell>
          <cell r="E190" t="str">
            <v>Trabalhando</v>
          </cell>
          <cell r="F190" t="str">
            <v>00/00/0000</v>
          </cell>
          <cell r="G190" t="str">
            <v>TEC ENFERMAGEM</v>
          </cell>
          <cell r="H190" t="str">
            <v>CENTRAL MAT. ESTERILIZADO</v>
          </cell>
          <cell r="I190" t="str">
            <v>12:00 - 18:00 (6x1)</v>
          </cell>
          <cell r="J190">
            <v>3321.36</v>
          </cell>
          <cell r="K190">
            <v>18780976875</v>
          </cell>
          <cell r="L190">
            <v>0</v>
          </cell>
          <cell r="M190" t="str">
            <v>N</v>
          </cell>
          <cell r="N190" t="str">
            <v/>
          </cell>
          <cell r="O190" t="str">
            <v/>
          </cell>
          <cell r="P190" t="str">
            <v/>
          </cell>
          <cell r="Q190" t="str">
            <v>Não</v>
          </cell>
          <cell r="R190" t="str">
            <v>Não Estável</v>
          </cell>
          <cell r="S190" t="str">
            <v/>
          </cell>
          <cell r="T190" t="str">
            <v>Feminino</v>
          </cell>
          <cell r="U190">
            <v>26876</v>
          </cell>
          <cell r="V190">
            <v>52</v>
          </cell>
        </row>
        <row r="191">
          <cell r="A191">
            <v>7617</v>
          </cell>
          <cell r="B191" t="str">
            <v>ISABEL CRISTINA LAZARO ROZARIO</v>
          </cell>
          <cell r="C191">
            <v>40896</v>
          </cell>
          <cell r="D191">
            <v>1</v>
          </cell>
          <cell r="E191" t="str">
            <v>Trabalhando</v>
          </cell>
          <cell r="F191" t="str">
            <v>00/00/0000</v>
          </cell>
          <cell r="G191" t="str">
            <v>TEC ENFERMAGEM</v>
          </cell>
          <cell r="H191" t="str">
            <v>U. M. I. 1o ANDAR</v>
          </cell>
          <cell r="I191" t="str">
            <v>18:00 - 06:00 (12x36)</v>
          </cell>
          <cell r="J191">
            <v>3321.36</v>
          </cell>
          <cell r="K191">
            <v>32023798876</v>
          </cell>
          <cell r="L191">
            <v>0</v>
          </cell>
          <cell r="M191" t="str">
            <v>N</v>
          </cell>
          <cell r="N191" t="str">
            <v/>
          </cell>
          <cell r="O191" t="str">
            <v/>
          </cell>
          <cell r="P191" t="str">
            <v/>
          </cell>
          <cell r="Q191" t="str">
            <v>Não</v>
          </cell>
          <cell r="R191" t="str">
            <v>Não Estável</v>
          </cell>
          <cell r="S191" t="str">
            <v/>
          </cell>
          <cell r="T191" t="str">
            <v>Feminino</v>
          </cell>
          <cell r="U191">
            <v>29907</v>
          </cell>
          <cell r="V191">
            <v>44</v>
          </cell>
        </row>
        <row r="192">
          <cell r="A192">
            <v>7620</v>
          </cell>
          <cell r="B192" t="str">
            <v>MARIA REGINA DA CONCEICAO</v>
          </cell>
          <cell r="C192">
            <v>40896</v>
          </cell>
          <cell r="D192">
            <v>1</v>
          </cell>
          <cell r="E192" t="str">
            <v>Trabalhando</v>
          </cell>
          <cell r="F192" t="str">
            <v>00/00/0000</v>
          </cell>
          <cell r="G192" t="str">
            <v>TEC ENFERMAGEM</v>
          </cell>
          <cell r="H192" t="str">
            <v>U.C.C 3o ANDAR</v>
          </cell>
          <cell r="I192" t="str">
            <v>18:00 - 06:00 (12x36)</v>
          </cell>
          <cell r="J192">
            <v>3321.36</v>
          </cell>
          <cell r="K192">
            <v>34501491809</v>
          </cell>
          <cell r="L192">
            <v>0</v>
          </cell>
          <cell r="M192" t="str">
            <v>N</v>
          </cell>
          <cell r="N192" t="str">
            <v/>
          </cell>
          <cell r="O192" t="str">
            <v/>
          </cell>
          <cell r="P192" t="str">
            <v/>
          </cell>
          <cell r="Q192" t="str">
            <v>Não</v>
          </cell>
          <cell r="R192" t="str">
            <v>Não Estável</v>
          </cell>
          <cell r="S192" t="str">
            <v/>
          </cell>
          <cell r="T192" t="str">
            <v>Feminino</v>
          </cell>
          <cell r="U192">
            <v>30835</v>
          </cell>
          <cell r="V192">
            <v>41</v>
          </cell>
        </row>
        <row r="193">
          <cell r="A193">
            <v>7625</v>
          </cell>
          <cell r="B193" t="str">
            <v>FERNANDA CRISTINA FERRI</v>
          </cell>
          <cell r="C193">
            <v>40900</v>
          </cell>
          <cell r="D193">
            <v>14</v>
          </cell>
          <cell r="E193" t="str">
            <v>Atestado</v>
          </cell>
          <cell r="F193">
            <v>45643</v>
          </cell>
          <cell r="G193" t="str">
            <v>TEC ENFERMAGEM</v>
          </cell>
          <cell r="H193" t="str">
            <v>U.C.C 3o ANDAR</v>
          </cell>
          <cell r="I193" t="str">
            <v>18:00 - 06:00 (12x36)</v>
          </cell>
          <cell r="J193">
            <v>3321.36</v>
          </cell>
          <cell r="K193">
            <v>22153350840</v>
          </cell>
          <cell r="L193">
            <v>0</v>
          </cell>
          <cell r="M193" t="str">
            <v>N</v>
          </cell>
          <cell r="N193" t="str">
            <v/>
          </cell>
          <cell r="O193" t="str">
            <v/>
          </cell>
          <cell r="P193" t="str">
            <v/>
          </cell>
          <cell r="Q193" t="str">
            <v>Não</v>
          </cell>
          <cell r="R193" t="str">
            <v>Retorno Auxílio-Doença</v>
          </cell>
          <cell r="S193" t="str">
            <v/>
          </cell>
          <cell r="T193" t="str">
            <v>Feminino</v>
          </cell>
          <cell r="U193">
            <v>30351</v>
          </cell>
          <cell r="V193">
            <v>42</v>
          </cell>
        </row>
        <row r="194">
          <cell r="A194">
            <v>7656</v>
          </cell>
          <cell r="B194" t="str">
            <v>ANA CAROLINA BORTOLOTTO COELHO</v>
          </cell>
          <cell r="C194">
            <v>40940</v>
          </cell>
          <cell r="D194">
            <v>1</v>
          </cell>
          <cell r="E194" t="str">
            <v>Trabalhando</v>
          </cell>
          <cell r="F194" t="str">
            <v>00/00/0000</v>
          </cell>
          <cell r="G194" t="str">
            <v>TEC ENFERMAGEM</v>
          </cell>
          <cell r="H194" t="str">
            <v>PRONTO ATENDIMENTO</v>
          </cell>
          <cell r="I194" t="str">
            <v>18:00 - 06:00 (12x36)</v>
          </cell>
          <cell r="J194">
            <v>3321.36</v>
          </cell>
          <cell r="K194">
            <v>36522780895</v>
          </cell>
          <cell r="L194">
            <v>0</v>
          </cell>
          <cell r="M194" t="str">
            <v>N</v>
          </cell>
          <cell r="N194" t="str">
            <v/>
          </cell>
          <cell r="O194" t="str">
            <v/>
          </cell>
          <cell r="P194" t="str">
            <v/>
          </cell>
          <cell r="Q194" t="str">
            <v>Não</v>
          </cell>
          <cell r="R194" t="str">
            <v>Não Estável</v>
          </cell>
          <cell r="S194" t="str">
            <v/>
          </cell>
          <cell r="T194" t="str">
            <v>Feminino</v>
          </cell>
          <cell r="U194">
            <v>31138</v>
          </cell>
          <cell r="V194">
            <v>40</v>
          </cell>
        </row>
        <row r="195">
          <cell r="A195">
            <v>7667</v>
          </cell>
          <cell r="B195" t="str">
            <v>GEOVANE GIL BARBOSA VIEIRA</v>
          </cell>
          <cell r="C195">
            <v>40970</v>
          </cell>
          <cell r="D195">
            <v>1</v>
          </cell>
          <cell r="E195" t="str">
            <v>Trabalhando</v>
          </cell>
          <cell r="F195" t="str">
            <v>00/00/0000</v>
          </cell>
          <cell r="G195" t="str">
            <v>TEC ENFERMAGEM</v>
          </cell>
          <cell r="H195" t="str">
            <v>U. M. I. 1o ANDAR</v>
          </cell>
          <cell r="I195" t="str">
            <v>18:00 - 06:00 (12x36)</v>
          </cell>
          <cell r="J195">
            <v>3321.36</v>
          </cell>
          <cell r="K195">
            <v>24833684845</v>
          </cell>
          <cell r="L195">
            <v>0</v>
          </cell>
          <cell r="M195" t="str">
            <v>N</v>
          </cell>
          <cell r="N195" t="str">
            <v/>
          </cell>
          <cell r="O195" t="str">
            <v/>
          </cell>
          <cell r="P195" t="str">
            <v/>
          </cell>
          <cell r="Q195" t="str">
            <v>Não</v>
          </cell>
          <cell r="R195" t="str">
            <v>Não Estável</v>
          </cell>
          <cell r="S195" t="str">
            <v/>
          </cell>
          <cell r="T195" t="str">
            <v>Feminino</v>
          </cell>
          <cell r="U195">
            <v>27617</v>
          </cell>
          <cell r="V195">
            <v>50</v>
          </cell>
        </row>
        <row r="196">
          <cell r="A196">
            <v>7668</v>
          </cell>
          <cell r="B196" t="str">
            <v>HELENA ROSA MARTINS SILVESTRE</v>
          </cell>
          <cell r="C196">
            <v>40970</v>
          </cell>
          <cell r="D196">
            <v>1</v>
          </cell>
          <cell r="E196" t="str">
            <v>Trabalhando</v>
          </cell>
          <cell r="F196" t="str">
            <v>00/00/0000</v>
          </cell>
          <cell r="G196" t="str">
            <v>TEC ENFERMAGEM</v>
          </cell>
          <cell r="H196" t="str">
            <v>U. M. I. 4o ANDAR</v>
          </cell>
          <cell r="I196" t="str">
            <v>06:00 - 12:00 (6x1)</v>
          </cell>
          <cell r="J196">
            <v>3321.36</v>
          </cell>
          <cell r="K196">
            <v>34312309892</v>
          </cell>
          <cell r="L196">
            <v>0</v>
          </cell>
          <cell r="M196" t="str">
            <v>N</v>
          </cell>
          <cell r="N196" t="str">
            <v/>
          </cell>
          <cell r="O196" t="str">
            <v/>
          </cell>
          <cell r="P196" t="str">
            <v/>
          </cell>
          <cell r="Q196" t="str">
            <v>Não</v>
          </cell>
          <cell r="R196" t="str">
            <v>Não Estável</v>
          </cell>
          <cell r="S196" t="str">
            <v/>
          </cell>
          <cell r="T196" t="str">
            <v>Feminino</v>
          </cell>
          <cell r="U196">
            <v>31039</v>
          </cell>
          <cell r="V196">
            <v>41</v>
          </cell>
        </row>
        <row r="197">
          <cell r="A197">
            <v>7680</v>
          </cell>
          <cell r="B197" t="str">
            <v>CYDINEIA RAMOS BARBOSA DA SILVA</v>
          </cell>
          <cell r="C197">
            <v>40987</v>
          </cell>
          <cell r="D197">
            <v>1</v>
          </cell>
          <cell r="E197" t="str">
            <v>Trabalhando</v>
          </cell>
          <cell r="F197" t="str">
            <v>00/00/0000</v>
          </cell>
          <cell r="G197" t="str">
            <v>TEC ENFERMAGEM</v>
          </cell>
          <cell r="H197" t="str">
            <v>NEONATAL UTI</v>
          </cell>
          <cell r="I197" t="str">
            <v>18:00 - 06:00 (12x36)</v>
          </cell>
          <cell r="J197">
            <v>3321.36</v>
          </cell>
          <cell r="K197">
            <v>26757829800</v>
          </cell>
          <cell r="L197">
            <v>0</v>
          </cell>
          <cell r="M197" t="str">
            <v>N</v>
          </cell>
          <cell r="N197" t="str">
            <v/>
          </cell>
          <cell r="O197" t="str">
            <v/>
          </cell>
          <cell r="P197" t="str">
            <v/>
          </cell>
          <cell r="Q197" t="str">
            <v>Não</v>
          </cell>
          <cell r="R197" t="str">
            <v>Não Estável</v>
          </cell>
          <cell r="S197" t="str">
            <v/>
          </cell>
          <cell r="T197" t="str">
            <v>Feminino</v>
          </cell>
          <cell r="U197">
            <v>29190</v>
          </cell>
          <cell r="V197">
            <v>46</v>
          </cell>
        </row>
        <row r="198">
          <cell r="A198">
            <v>7683</v>
          </cell>
          <cell r="B198" t="str">
            <v>SILVIA REGINA SIMOES</v>
          </cell>
          <cell r="C198">
            <v>40987</v>
          </cell>
          <cell r="D198">
            <v>1</v>
          </cell>
          <cell r="E198" t="str">
            <v>Trabalhando</v>
          </cell>
          <cell r="F198" t="str">
            <v>00/00/0000</v>
          </cell>
          <cell r="G198" t="str">
            <v>TEC ENFERMAGEM</v>
          </cell>
          <cell r="H198" t="str">
            <v>U. M. I. 1o ANDAR</v>
          </cell>
          <cell r="I198" t="str">
            <v>18:00 - 06:00 (12x36)</v>
          </cell>
          <cell r="J198">
            <v>3321.36</v>
          </cell>
          <cell r="K198">
            <v>13795011809</v>
          </cell>
          <cell r="L198">
            <v>0</v>
          </cell>
          <cell r="M198" t="str">
            <v>N</v>
          </cell>
          <cell r="N198" t="str">
            <v/>
          </cell>
          <cell r="O198" t="str">
            <v/>
          </cell>
          <cell r="P198" t="str">
            <v/>
          </cell>
          <cell r="Q198" t="str">
            <v>Não</v>
          </cell>
          <cell r="R198" t="str">
            <v>Não Estável</v>
          </cell>
          <cell r="S198" t="str">
            <v/>
          </cell>
          <cell r="T198" t="str">
            <v>Feminino</v>
          </cell>
          <cell r="U198">
            <v>26731</v>
          </cell>
          <cell r="V198">
            <v>52</v>
          </cell>
        </row>
        <row r="199">
          <cell r="A199">
            <v>7704</v>
          </cell>
          <cell r="B199" t="str">
            <v>PEDRO PEREIRA SOARES</v>
          </cell>
          <cell r="C199">
            <v>41015</v>
          </cell>
          <cell r="D199">
            <v>1</v>
          </cell>
          <cell r="E199" t="str">
            <v>Trabalhando</v>
          </cell>
          <cell r="F199" t="str">
            <v>00/00/0000</v>
          </cell>
          <cell r="G199" t="str">
            <v>PINTOR</v>
          </cell>
          <cell r="H199" t="str">
            <v>MANUTENCAO</v>
          </cell>
          <cell r="I199" t="str">
            <v>08:00 - 17:00 (Administrativo)</v>
          </cell>
          <cell r="J199">
            <v>2875.08</v>
          </cell>
          <cell r="K199">
            <v>15467304860</v>
          </cell>
          <cell r="L199">
            <v>0</v>
          </cell>
          <cell r="M199" t="str">
            <v>N</v>
          </cell>
          <cell r="N199" t="str">
            <v/>
          </cell>
          <cell r="O199" t="str">
            <v/>
          </cell>
          <cell r="P199" t="str">
            <v/>
          </cell>
          <cell r="Q199" t="str">
            <v>Não</v>
          </cell>
          <cell r="R199" t="str">
            <v>Não Estável</v>
          </cell>
          <cell r="S199" t="str">
            <v/>
          </cell>
          <cell r="T199" t="str">
            <v>Masculino</v>
          </cell>
          <cell r="U199">
            <v>26475</v>
          </cell>
          <cell r="V199">
            <v>53</v>
          </cell>
        </row>
        <row r="200">
          <cell r="A200">
            <v>7709</v>
          </cell>
          <cell r="B200" t="str">
            <v>KATIA CRISTINA DOS SANTOS RAMALHO</v>
          </cell>
          <cell r="C200">
            <v>41018</v>
          </cell>
          <cell r="D200">
            <v>1</v>
          </cell>
          <cell r="E200" t="str">
            <v>Trabalhando</v>
          </cell>
          <cell r="F200" t="str">
            <v>00/00/0000</v>
          </cell>
          <cell r="G200" t="str">
            <v>ENFERMEIRO</v>
          </cell>
          <cell r="H200" t="str">
            <v>U. M. I. 4o ANDAR</v>
          </cell>
          <cell r="I200" t="str">
            <v>12:00 - 18:00 (6x1)</v>
          </cell>
          <cell r="J200">
            <v>6119.21</v>
          </cell>
          <cell r="K200">
            <v>22131950802</v>
          </cell>
          <cell r="L200">
            <v>0</v>
          </cell>
          <cell r="M200" t="str">
            <v>N</v>
          </cell>
          <cell r="N200" t="str">
            <v/>
          </cell>
          <cell r="O200" t="str">
            <v/>
          </cell>
          <cell r="P200" t="str">
            <v/>
          </cell>
          <cell r="Q200" t="str">
            <v>Não</v>
          </cell>
          <cell r="R200" t="str">
            <v>Não Estável</v>
          </cell>
          <cell r="S200" t="str">
            <v/>
          </cell>
          <cell r="T200" t="str">
            <v>Feminino</v>
          </cell>
          <cell r="U200">
            <v>30295</v>
          </cell>
          <cell r="V200">
            <v>43</v>
          </cell>
        </row>
        <row r="201">
          <cell r="A201">
            <v>7718</v>
          </cell>
          <cell r="B201" t="str">
            <v>MARIA ROSINELMA DE SOUSA LIMA</v>
          </cell>
          <cell r="C201">
            <v>41043</v>
          </cell>
          <cell r="D201">
            <v>1</v>
          </cell>
          <cell r="E201" t="str">
            <v>Trabalhando</v>
          </cell>
          <cell r="F201" t="str">
            <v>00/00/0000</v>
          </cell>
          <cell r="G201" t="str">
            <v>TEC ENFERMAGEM</v>
          </cell>
          <cell r="H201" t="str">
            <v>U. M. I. 1o ANDAR</v>
          </cell>
          <cell r="I201" t="str">
            <v>18:00 - 06:00 (12x36)</v>
          </cell>
          <cell r="J201">
            <v>3321.36</v>
          </cell>
          <cell r="K201">
            <v>28569003803</v>
          </cell>
          <cell r="L201">
            <v>0</v>
          </cell>
          <cell r="M201" t="str">
            <v>N</v>
          </cell>
          <cell r="N201" t="str">
            <v/>
          </cell>
          <cell r="O201" t="str">
            <v/>
          </cell>
          <cell r="P201" t="str">
            <v/>
          </cell>
          <cell r="Q201" t="str">
            <v>Não</v>
          </cell>
          <cell r="R201" t="str">
            <v>Não Estável</v>
          </cell>
          <cell r="S201" t="str">
            <v/>
          </cell>
          <cell r="T201" t="str">
            <v>Feminino</v>
          </cell>
          <cell r="U201">
            <v>29823</v>
          </cell>
          <cell r="V201">
            <v>44</v>
          </cell>
        </row>
        <row r="202">
          <cell r="A202">
            <v>7723</v>
          </cell>
          <cell r="B202" t="str">
            <v>ROSANA APARECIDA DA MOTA</v>
          </cell>
          <cell r="C202">
            <v>41043</v>
          </cell>
          <cell r="D202">
            <v>1</v>
          </cell>
          <cell r="E202" t="str">
            <v>Trabalhando</v>
          </cell>
          <cell r="F202" t="str">
            <v>00/00/0000</v>
          </cell>
          <cell r="G202" t="str">
            <v>TEC ENFERMAGEM</v>
          </cell>
          <cell r="H202" t="str">
            <v>CENTRO OBSTETRICO</v>
          </cell>
          <cell r="I202" t="str">
            <v>18:00 - 06:00 (12x36)</v>
          </cell>
          <cell r="J202">
            <v>3321.36</v>
          </cell>
          <cell r="K202">
            <v>26291301857</v>
          </cell>
          <cell r="L202">
            <v>0</v>
          </cell>
          <cell r="M202" t="str">
            <v>N</v>
          </cell>
          <cell r="N202" t="str">
            <v/>
          </cell>
          <cell r="O202" t="str">
            <v/>
          </cell>
          <cell r="P202" t="str">
            <v/>
          </cell>
          <cell r="Q202" t="str">
            <v>Não</v>
          </cell>
          <cell r="R202" t="str">
            <v>Não Estável</v>
          </cell>
          <cell r="S202" t="str">
            <v/>
          </cell>
          <cell r="T202" t="str">
            <v>Feminino</v>
          </cell>
          <cell r="U202">
            <v>28187</v>
          </cell>
          <cell r="V202">
            <v>48</v>
          </cell>
        </row>
        <row r="203">
          <cell r="A203">
            <v>7733</v>
          </cell>
          <cell r="B203" t="str">
            <v>PRISCILA ANGELICA DA SILVA LIBORIO</v>
          </cell>
          <cell r="C203">
            <v>41052</v>
          </cell>
          <cell r="D203">
            <v>1</v>
          </cell>
          <cell r="E203" t="str">
            <v>Trabalhando</v>
          </cell>
          <cell r="F203" t="str">
            <v>00/00/0000</v>
          </cell>
          <cell r="G203" t="str">
            <v>TEC ENFERMAGEM</v>
          </cell>
          <cell r="H203" t="str">
            <v>NEONATAL UTI</v>
          </cell>
          <cell r="I203" t="str">
            <v>06:00 - 12:00 (6x1)</v>
          </cell>
          <cell r="J203">
            <v>3321.36</v>
          </cell>
          <cell r="K203">
            <v>33631071884</v>
          </cell>
          <cell r="L203">
            <v>0</v>
          </cell>
          <cell r="M203" t="str">
            <v>N</v>
          </cell>
          <cell r="N203" t="str">
            <v/>
          </cell>
          <cell r="O203" t="str">
            <v/>
          </cell>
          <cell r="P203" t="str">
            <v/>
          </cell>
          <cell r="Q203" t="str">
            <v>Não</v>
          </cell>
          <cell r="R203" t="str">
            <v>Não Estável</v>
          </cell>
          <cell r="S203" t="str">
            <v/>
          </cell>
          <cell r="T203" t="str">
            <v>Feminino</v>
          </cell>
          <cell r="U203">
            <v>30634</v>
          </cell>
          <cell r="V203">
            <v>42</v>
          </cell>
        </row>
        <row r="204">
          <cell r="A204">
            <v>7740</v>
          </cell>
          <cell r="B204" t="str">
            <v>EDILAINE CRISTINA PIRES OLIVEIRA</v>
          </cell>
          <cell r="C204">
            <v>41061</v>
          </cell>
          <cell r="D204">
            <v>1</v>
          </cell>
          <cell r="E204" t="str">
            <v>Trabalhando</v>
          </cell>
          <cell r="F204" t="str">
            <v>00/00/0000</v>
          </cell>
          <cell r="G204" t="str">
            <v>TEC ENFERMAGEM</v>
          </cell>
          <cell r="H204" t="str">
            <v>CENTRO CIRURGICO</v>
          </cell>
          <cell r="I204" t="str">
            <v>06:00 - 12:00 (6x1)</v>
          </cell>
          <cell r="J204">
            <v>3321.36</v>
          </cell>
          <cell r="K204">
            <v>20175785848</v>
          </cell>
          <cell r="L204">
            <v>0</v>
          </cell>
          <cell r="M204" t="str">
            <v>N</v>
          </cell>
          <cell r="N204" t="str">
            <v/>
          </cell>
          <cell r="O204" t="str">
            <v/>
          </cell>
          <cell r="P204" t="str">
            <v/>
          </cell>
          <cell r="Q204" t="str">
            <v>Não</v>
          </cell>
          <cell r="R204" t="str">
            <v>Não Estável</v>
          </cell>
          <cell r="S204" t="str">
            <v/>
          </cell>
          <cell r="T204" t="str">
            <v>Feminino</v>
          </cell>
          <cell r="U204">
            <v>29079</v>
          </cell>
          <cell r="V204">
            <v>46</v>
          </cell>
        </row>
        <row r="205">
          <cell r="A205">
            <v>7746</v>
          </cell>
          <cell r="B205" t="str">
            <v>FABIO RODRIGO DIONISIO</v>
          </cell>
          <cell r="C205">
            <v>41071</v>
          </cell>
          <cell r="D205">
            <v>1</v>
          </cell>
          <cell r="E205" t="str">
            <v>Trabalhando</v>
          </cell>
          <cell r="F205" t="str">
            <v>00/00/0000</v>
          </cell>
          <cell r="G205" t="str">
            <v>COLETOR DE ROUPAS</v>
          </cell>
          <cell r="H205" t="str">
            <v>LAVANDERIA</v>
          </cell>
          <cell r="I205" t="str">
            <v>09:00 - 21:00 (12x36)</v>
          </cell>
          <cell r="J205">
            <v>1768.37</v>
          </cell>
          <cell r="K205">
            <v>31039132812</v>
          </cell>
          <cell r="L205">
            <v>0</v>
          </cell>
          <cell r="M205" t="str">
            <v>N</v>
          </cell>
          <cell r="N205" t="str">
            <v/>
          </cell>
          <cell r="O205" t="str">
            <v/>
          </cell>
          <cell r="P205" t="str">
            <v/>
          </cell>
          <cell r="Q205" t="str">
            <v>Não</v>
          </cell>
          <cell r="R205" t="str">
            <v>Não Estável</v>
          </cell>
          <cell r="S205" t="str">
            <v/>
          </cell>
          <cell r="T205" t="str">
            <v>Masculino</v>
          </cell>
          <cell r="U205">
            <v>29859</v>
          </cell>
          <cell r="V205">
            <v>44</v>
          </cell>
        </row>
        <row r="206">
          <cell r="A206">
            <v>7748</v>
          </cell>
          <cell r="B206" t="str">
            <v>EDNICE ALVES DA SILVA</v>
          </cell>
          <cell r="C206">
            <v>41073</v>
          </cell>
          <cell r="D206">
            <v>1</v>
          </cell>
          <cell r="E206" t="str">
            <v>Trabalhando</v>
          </cell>
          <cell r="F206" t="str">
            <v>00/00/0000</v>
          </cell>
          <cell r="G206" t="str">
            <v>TEC ENFERMAGEM</v>
          </cell>
          <cell r="H206" t="str">
            <v>U. M. I. 1o ANDAR</v>
          </cell>
          <cell r="I206" t="str">
            <v>18:00 - 06:00 (12x36)</v>
          </cell>
          <cell r="J206">
            <v>3321.36</v>
          </cell>
          <cell r="K206">
            <v>22465116827</v>
          </cell>
          <cell r="L206">
            <v>0</v>
          </cell>
          <cell r="M206" t="str">
            <v>N</v>
          </cell>
          <cell r="N206" t="str">
            <v/>
          </cell>
          <cell r="O206" t="str">
            <v/>
          </cell>
          <cell r="P206" t="str">
            <v/>
          </cell>
          <cell r="Q206" t="str">
            <v>Não</v>
          </cell>
          <cell r="R206" t="str">
            <v>Não Estável</v>
          </cell>
          <cell r="S206" t="str">
            <v/>
          </cell>
          <cell r="T206" t="str">
            <v>Feminino</v>
          </cell>
          <cell r="U206">
            <v>27269</v>
          </cell>
          <cell r="V206">
            <v>51</v>
          </cell>
        </row>
        <row r="207">
          <cell r="A207">
            <v>7758</v>
          </cell>
          <cell r="B207" t="str">
            <v>EDIVANIA COUTO DOS SANTOS</v>
          </cell>
          <cell r="C207">
            <v>41094</v>
          </cell>
          <cell r="D207">
            <v>1</v>
          </cell>
          <cell r="E207" t="str">
            <v>Trabalhando</v>
          </cell>
          <cell r="F207" t="str">
            <v>00/00/0000</v>
          </cell>
          <cell r="G207" t="str">
            <v>TEC ENFERMAGEM</v>
          </cell>
          <cell r="H207" t="str">
            <v>PRONTO ATENDIMENTO</v>
          </cell>
          <cell r="I207" t="str">
            <v>06:00 - 18:00 (12x36)</v>
          </cell>
          <cell r="J207">
            <v>3321.36</v>
          </cell>
          <cell r="K207">
            <v>6476382667</v>
          </cell>
          <cell r="L207">
            <v>0</v>
          </cell>
          <cell r="M207" t="str">
            <v>N</v>
          </cell>
          <cell r="N207" t="str">
            <v/>
          </cell>
          <cell r="O207" t="str">
            <v/>
          </cell>
          <cell r="P207" t="str">
            <v/>
          </cell>
          <cell r="Q207" t="str">
            <v>Não</v>
          </cell>
          <cell r="R207" t="str">
            <v>Não Estável</v>
          </cell>
          <cell r="S207" t="str">
            <v/>
          </cell>
          <cell r="T207" t="str">
            <v>Feminino</v>
          </cell>
          <cell r="U207">
            <v>31551</v>
          </cell>
          <cell r="V207">
            <v>39</v>
          </cell>
        </row>
        <row r="208">
          <cell r="A208">
            <v>7760</v>
          </cell>
          <cell r="B208" t="str">
            <v>VIVIANE GIGOV LINO FERREIRA MOURAO</v>
          </cell>
          <cell r="C208">
            <v>41100</v>
          </cell>
          <cell r="D208">
            <v>1</v>
          </cell>
          <cell r="E208" t="str">
            <v>Trabalhando</v>
          </cell>
          <cell r="F208" t="str">
            <v>00/00/0000</v>
          </cell>
          <cell r="G208" t="str">
            <v>SUP ADM SERVICOS</v>
          </cell>
          <cell r="H208" t="str">
            <v>DIRETORIA ADMINISTRATIVA</v>
          </cell>
          <cell r="I208" t="str">
            <v>08:00 - 17:00 (Administrativo)</v>
          </cell>
          <cell r="J208">
            <v>5833.84</v>
          </cell>
          <cell r="K208">
            <v>26616340880</v>
          </cell>
          <cell r="L208">
            <v>0</v>
          </cell>
          <cell r="M208" t="str">
            <v>N</v>
          </cell>
          <cell r="N208" t="str">
            <v/>
          </cell>
          <cell r="O208" t="str">
            <v/>
          </cell>
          <cell r="P208" t="str">
            <v/>
          </cell>
          <cell r="Q208" t="str">
            <v>Não</v>
          </cell>
          <cell r="R208" t="str">
            <v>Não Estável</v>
          </cell>
          <cell r="S208" t="str">
            <v/>
          </cell>
          <cell r="T208" t="str">
            <v>Feminino</v>
          </cell>
          <cell r="U208">
            <v>28659</v>
          </cell>
          <cell r="V208">
            <v>47</v>
          </cell>
        </row>
        <row r="209">
          <cell r="A209">
            <v>7767</v>
          </cell>
          <cell r="B209" t="str">
            <v>NANCY DE ALMEIDA BORGES ISIDRO</v>
          </cell>
          <cell r="C209">
            <v>41108</v>
          </cell>
          <cell r="D209">
            <v>1</v>
          </cell>
          <cell r="E209" t="str">
            <v>Trabalhando</v>
          </cell>
          <cell r="F209" t="str">
            <v>00/00/0000</v>
          </cell>
          <cell r="G209" t="str">
            <v>TEC ENFERMAGEM</v>
          </cell>
          <cell r="H209" t="str">
            <v>U.C.C 2o ANDAR</v>
          </cell>
          <cell r="I209" t="str">
            <v>18:00 - 06:00 (12x36)</v>
          </cell>
          <cell r="J209">
            <v>3321.36</v>
          </cell>
          <cell r="K209">
            <v>29372387851</v>
          </cell>
          <cell r="L209">
            <v>0</v>
          </cell>
          <cell r="M209" t="str">
            <v>N</v>
          </cell>
          <cell r="N209" t="str">
            <v/>
          </cell>
          <cell r="O209" t="str">
            <v/>
          </cell>
          <cell r="P209" t="str">
            <v/>
          </cell>
          <cell r="Q209" t="str">
            <v>Não</v>
          </cell>
          <cell r="R209" t="str">
            <v>Não Estável</v>
          </cell>
          <cell r="S209" t="str">
            <v/>
          </cell>
          <cell r="T209" t="str">
            <v>Feminino</v>
          </cell>
          <cell r="U209">
            <v>29113</v>
          </cell>
          <cell r="V209">
            <v>46</v>
          </cell>
        </row>
        <row r="210">
          <cell r="A210">
            <v>7768</v>
          </cell>
          <cell r="B210" t="str">
            <v>VANUSA ALMEIDA GONCALVES</v>
          </cell>
          <cell r="C210">
            <v>41108</v>
          </cell>
          <cell r="D210">
            <v>1</v>
          </cell>
          <cell r="E210" t="str">
            <v>Trabalhando</v>
          </cell>
          <cell r="F210" t="str">
            <v>00/00/0000</v>
          </cell>
          <cell r="G210" t="str">
            <v>TEC ENFERMAGEM</v>
          </cell>
          <cell r="H210" t="str">
            <v>U. M. I. 5o ANDAR</v>
          </cell>
          <cell r="I210" t="str">
            <v>18:00 - 06:00 (12x36)</v>
          </cell>
          <cell r="J210">
            <v>3321.36</v>
          </cell>
          <cell r="K210">
            <v>95145320663</v>
          </cell>
          <cell r="L210">
            <v>0</v>
          </cell>
          <cell r="M210" t="str">
            <v>N</v>
          </cell>
          <cell r="N210" t="str">
            <v/>
          </cell>
          <cell r="O210" t="str">
            <v/>
          </cell>
          <cell r="P210" t="str">
            <v/>
          </cell>
          <cell r="Q210" t="str">
            <v>Não</v>
          </cell>
          <cell r="R210" t="str">
            <v>Não Estável</v>
          </cell>
          <cell r="S210" t="str">
            <v/>
          </cell>
          <cell r="T210" t="str">
            <v>Feminino</v>
          </cell>
          <cell r="U210">
            <v>27912</v>
          </cell>
          <cell r="V210">
            <v>49</v>
          </cell>
        </row>
        <row r="211">
          <cell r="A211">
            <v>7781</v>
          </cell>
          <cell r="B211" t="str">
            <v>RENATA GONCALVES GUIMARAES FERREIRA</v>
          </cell>
          <cell r="C211">
            <v>41123</v>
          </cell>
          <cell r="D211">
            <v>1</v>
          </cell>
          <cell r="E211" t="str">
            <v>Trabalhando</v>
          </cell>
          <cell r="F211" t="str">
            <v>00/00/0000</v>
          </cell>
          <cell r="G211" t="str">
            <v>ENFERMEIRO</v>
          </cell>
          <cell r="H211" t="str">
            <v>NEONATAL UTI</v>
          </cell>
          <cell r="I211" t="str">
            <v>06:00 - 12:00 (6x1)</v>
          </cell>
          <cell r="J211">
            <v>6119.21</v>
          </cell>
          <cell r="K211">
            <v>25678646877</v>
          </cell>
          <cell r="L211">
            <v>0</v>
          </cell>
          <cell r="M211" t="str">
            <v>N</v>
          </cell>
          <cell r="N211" t="str">
            <v/>
          </cell>
          <cell r="O211" t="str">
            <v/>
          </cell>
          <cell r="P211" t="str">
            <v/>
          </cell>
          <cell r="Q211" t="str">
            <v>Não</v>
          </cell>
          <cell r="R211" t="str">
            <v>Não Estável</v>
          </cell>
          <cell r="S211" t="str">
            <v/>
          </cell>
          <cell r="T211" t="str">
            <v>Feminino</v>
          </cell>
          <cell r="U211">
            <v>28497</v>
          </cell>
          <cell r="V211">
            <v>47</v>
          </cell>
        </row>
        <row r="212">
          <cell r="A212">
            <v>7816</v>
          </cell>
          <cell r="B212" t="str">
            <v>TUANE CAMPOS SODRE</v>
          </cell>
          <cell r="C212">
            <v>41190</v>
          </cell>
          <cell r="D212">
            <v>1</v>
          </cell>
          <cell r="E212" t="str">
            <v>Trabalhando</v>
          </cell>
          <cell r="F212" t="str">
            <v>00/00/0000</v>
          </cell>
          <cell r="G212" t="str">
            <v>TEC ENFERMAGEM</v>
          </cell>
          <cell r="H212" t="str">
            <v>CENTRO OBSTETRICO</v>
          </cell>
          <cell r="I212" t="str">
            <v>18:00 - 06:00 (12x36)</v>
          </cell>
          <cell r="J212">
            <v>3321.36</v>
          </cell>
          <cell r="K212">
            <v>31661680879</v>
          </cell>
          <cell r="L212">
            <v>0</v>
          </cell>
          <cell r="M212" t="str">
            <v>N</v>
          </cell>
          <cell r="N212" t="str">
            <v/>
          </cell>
          <cell r="O212" t="str">
            <v/>
          </cell>
          <cell r="P212" t="str">
            <v/>
          </cell>
          <cell r="Q212" t="str">
            <v>Não</v>
          </cell>
          <cell r="R212" t="str">
            <v>Não Estável</v>
          </cell>
          <cell r="S212" t="str">
            <v/>
          </cell>
          <cell r="T212" t="str">
            <v>Feminino</v>
          </cell>
          <cell r="U212">
            <v>30880</v>
          </cell>
          <cell r="V212">
            <v>41</v>
          </cell>
        </row>
        <row r="213">
          <cell r="A213">
            <v>7825</v>
          </cell>
          <cell r="B213" t="str">
            <v>CLAUDIA APARECIDA DE MORAES</v>
          </cell>
          <cell r="C213">
            <v>41214</v>
          </cell>
          <cell r="D213">
            <v>1</v>
          </cell>
          <cell r="E213" t="str">
            <v>Trabalhando</v>
          </cell>
          <cell r="F213" t="str">
            <v>00/00/0000</v>
          </cell>
          <cell r="G213" t="str">
            <v>TEC FARMACIA</v>
          </cell>
          <cell r="H213" t="str">
            <v>FARMACIA</v>
          </cell>
          <cell r="I213" t="str">
            <v>18:00 - 06:00 (12x36)</v>
          </cell>
          <cell r="J213">
            <v>3161.76</v>
          </cell>
          <cell r="K213">
            <v>35468827840</v>
          </cell>
          <cell r="L213">
            <v>0</v>
          </cell>
          <cell r="M213" t="str">
            <v>N</v>
          </cell>
          <cell r="N213" t="str">
            <v/>
          </cell>
          <cell r="O213" t="str">
            <v/>
          </cell>
          <cell r="P213" t="str">
            <v/>
          </cell>
          <cell r="Q213" t="str">
            <v>Não</v>
          </cell>
          <cell r="R213" t="str">
            <v>Não Estável</v>
          </cell>
          <cell r="S213" t="str">
            <v/>
          </cell>
          <cell r="T213" t="str">
            <v>Feminino</v>
          </cell>
          <cell r="U213">
            <v>31527</v>
          </cell>
          <cell r="V213">
            <v>39</v>
          </cell>
        </row>
        <row r="214">
          <cell r="A214">
            <v>7853</v>
          </cell>
          <cell r="B214" t="str">
            <v>ALESSANDRA ANTUNES DE BRITTO GASTAO</v>
          </cell>
          <cell r="C214">
            <v>41246</v>
          </cell>
          <cell r="D214">
            <v>1</v>
          </cell>
          <cell r="E214" t="str">
            <v>Trabalhando</v>
          </cell>
          <cell r="F214" t="str">
            <v>00/00/0000</v>
          </cell>
          <cell r="G214" t="str">
            <v>TEC ENFERMAGEM</v>
          </cell>
          <cell r="H214" t="str">
            <v>CENTRAL MAT. ESTERILIZADO</v>
          </cell>
          <cell r="I214" t="str">
            <v>06:00 - 12:00 (6x1)</v>
          </cell>
          <cell r="J214">
            <v>3321.36</v>
          </cell>
          <cell r="K214">
            <v>29245595889</v>
          </cell>
          <cell r="L214">
            <v>0</v>
          </cell>
          <cell r="M214" t="str">
            <v>N</v>
          </cell>
          <cell r="N214" t="str">
            <v/>
          </cell>
          <cell r="O214" t="str">
            <v/>
          </cell>
          <cell r="P214" t="str">
            <v/>
          </cell>
          <cell r="Q214" t="str">
            <v>Não</v>
          </cell>
          <cell r="R214" t="str">
            <v>Não Estável</v>
          </cell>
          <cell r="S214" t="str">
            <v/>
          </cell>
          <cell r="T214" t="str">
            <v>Feminino</v>
          </cell>
          <cell r="U214">
            <v>28952</v>
          </cell>
          <cell r="V214">
            <v>46</v>
          </cell>
        </row>
        <row r="215">
          <cell r="A215">
            <v>7855</v>
          </cell>
          <cell r="B215" t="str">
            <v>DINAILDE MENDES PINHEIRO</v>
          </cell>
          <cell r="C215">
            <v>41255</v>
          </cell>
          <cell r="D215">
            <v>1</v>
          </cell>
          <cell r="E215" t="str">
            <v>Trabalhando</v>
          </cell>
          <cell r="F215" t="str">
            <v>00/00/0000</v>
          </cell>
          <cell r="G215" t="str">
            <v>TEC ENFERMAGEM</v>
          </cell>
          <cell r="H215" t="str">
            <v>CENTRO CIRURGICO</v>
          </cell>
          <cell r="I215" t="str">
            <v>06:00 - 12:00 (6x1)</v>
          </cell>
          <cell r="J215">
            <v>3321.36</v>
          </cell>
          <cell r="K215">
            <v>34041713811</v>
          </cell>
          <cell r="L215">
            <v>0</v>
          </cell>
          <cell r="M215" t="str">
            <v>N</v>
          </cell>
          <cell r="N215" t="str">
            <v/>
          </cell>
          <cell r="O215" t="str">
            <v/>
          </cell>
          <cell r="P215" t="str">
            <v/>
          </cell>
          <cell r="Q215" t="str">
            <v>Não</v>
          </cell>
          <cell r="R215" t="str">
            <v>Não Estável</v>
          </cell>
          <cell r="S215" t="str">
            <v/>
          </cell>
          <cell r="T215" t="str">
            <v>Feminino</v>
          </cell>
          <cell r="U215">
            <v>30975</v>
          </cell>
          <cell r="V215">
            <v>41</v>
          </cell>
        </row>
        <row r="216">
          <cell r="A216">
            <v>7862</v>
          </cell>
          <cell r="B216" t="str">
            <v>BEATRIZ FERNANDES LEANDRO</v>
          </cell>
          <cell r="C216">
            <v>41265</v>
          </cell>
          <cell r="D216">
            <v>1</v>
          </cell>
          <cell r="E216" t="str">
            <v>Trabalhando</v>
          </cell>
          <cell r="F216" t="str">
            <v>00/00/0000</v>
          </cell>
          <cell r="G216" t="str">
            <v>TEC ENFERMAGEM</v>
          </cell>
          <cell r="H216" t="str">
            <v>UNIDADE CUIDADOS INTERM.</v>
          </cell>
          <cell r="I216" t="str">
            <v>18:00 - 06:00 (12x36)</v>
          </cell>
          <cell r="J216">
            <v>3321.36</v>
          </cell>
          <cell r="K216">
            <v>27684460846</v>
          </cell>
          <cell r="L216">
            <v>0</v>
          </cell>
          <cell r="M216" t="str">
            <v>N</v>
          </cell>
          <cell r="N216" t="str">
            <v/>
          </cell>
          <cell r="O216" t="str">
            <v/>
          </cell>
          <cell r="P216" t="str">
            <v/>
          </cell>
          <cell r="Q216" t="str">
            <v>Não</v>
          </cell>
          <cell r="R216" t="str">
            <v>Não Estável</v>
          </cell>
          <cell r="S216" t="str">
            <v/>
          </cell>
          <cell r="T216" t="str">
            <v>Feminino</v>
          </cell>
          <cell r="U216">
            <v>27178</v>
          </cell>
          <cell r="V216">
            <v>51</v>
          </cell>
        </row>
        <row r="217">
          <cell r="A217">
            <v>7869</v>
          </cell>
          <cell r="B217" t="str">
            <v>SIMONE DA CRUZ VIANELO</v>
          </cell>
          <cell r="C217">
            <v>41276</v>
          </cell>
          <cell r="D217">
            <v>1</v>
          </cell>
          <cell r="E217" t="str">
            <v>Trabalhando</v>
          </cell>
          <cell r="F217" t="str">
            <v>00/00/0000</v>
          </cell>
          <cell r="G217" t="str">
            <v>RECEPCIONISTA</v>
          </cell>
          <cell r="H217" t="str">
            <v>RECEPCAO</v>
          </cell>
          <cell r="I217" t="str">
            <v>18:00 - 06:00 (12x36)</v>
          </cell>
          <cell r="J217">
            <v>2164.2199999999998</v>
          </cell>
          <cell r="K217">
            <v>22396093894</v>
          </cell>
          <cell r="L217">
            <v>0</v>
          </cell>
          <cell r="M217" t="str">
            <v>N</v>
          </cell>
          <cell r="N217" t="str">
            <v/>
          </cell>
          <cell r="O217" t="str">
            <v/>
          </cell>
          <cell r="P217" t="str">
            <v/>
          </cell>
          <cell r="Q217" t="str">
            <v>Não</v>
          </cell>
          <cell r="R217" t="str">
            <v>Não Estável</v>
          </cell>
          <cell r="S217" t="str">
            <v/>
          </cell>
          <cell r="T217" t="str">
            <v>Feminino</v>
          </cell>
          <cell r="U217">
            <v>29982</v>
          </cell>
          <cell r="V217">
            <v>43</v>
          </cell>
        </row>
        <row r="218">
          <cell r="A218">
            <v>7884</v>
          </cell>
          <cell r="B218" t="str">
            <v>ADRIANA ANDRADE MACELANE RIBEIRO</v>
          </cell>
          <cell r="C218">
            <v>41295</v>
          </cell>
          <cell r="D218">
            <v>1</v>
          </cell>
          <cell r="E218" t="str">
            <v>Trabalhando</v>
          </cell>
          <cell r="F218" t="str">
            <v>00/00/0000</v>
          </cell>
          <cell r="G218" t="str">
            <v>ANAL QUALIDADE</v>
          </cell>
          <cell r="H218" t="str">
            <v>QUALIDADE</v>
          </cell>
          <cell r="I218" t="str">
            <v>08:00 - 17:00 (Administrativo)</v>
          </cell>
          <cell r="J218">
            <v>4994.88</v>
          </cell>
          <cell r="K218">
            <v>23075290807</v>
          </cell>
          <cell r="L218">
            <v>0</v>
          </cell>
          <cell r="M218" t="str">
            <v>N</v>
          </cell>
          <cell r="N218" t="str">
            <v/>
          </cell>
          <cell r="O218" t="str">
            <v/>
          </cell>
          <cell r="P218" t="str">
            <v/>
          </cell>
          <cell r="Q218" t="str">
            <v>Não</v>
          </cell>
          <cell r="R218" t="str">
            <v>Não Estável</v>
          </cell>
          <cell r="S218" t="str">
            <v/>
          </cell>
          <cell r="T218" t="str">
            <v>Feminino</v>
          </cell>
          <cell r="U218">
            <v>32094</v>
          </cell>
          <cell r="V218">
            <v>38</v>
          </cell>
        </row>
        <row r="219">
          <cell r="A219">
            <v>7887</v>
          </cell>
          <cell r="B219" t="str">
            <v>IARA AMARAL FERREIRA</v>
          </cell>
          <cell r="C219">
            <v>41295</v>
          </cell>
          <cell r="D219">
            <v>27</v>
          </cell>
          <cell r="E219" t="str">
            <v>Suspensão de Contrato</v>
          </cell>
          <cell r="F219">
            <v>44642</v>
          </cell>
          <cell r="G219" t="str">
            <v>COORD ROUPARIA</v>
          </cell>
          <cell r="H219" t="str">
            <v>LAVANDERIA</v>
          </cell>
          <cell r="I219" t="str">
            <v>08:00 - 17:00 (Administrativo)</v>
          </cell>
          <cell r="J219">
            <v>7517.11</v>
          </cell>
          <cell r="K219">
            <v>21820829804</v>
          </cell>
          <cell r="L219">
            <v>0</v>
          </cell>
          <cell r="M219" t="str">
            <v>N</v>
          </cell>
          <cell r="N219" t="str">
            <v/>
          </cell>
          <cell r="O219" t="str">
            <v/>
          </cell>
          <cell r="P219" t="str">
            <v/>
          </cell>
          <cell r="Q219" t="str">
            <v>Não</v>
          </cell>
          <cell r="R219" t="str">
            <v>Não Estável</v>
          </cell>
          <cell r="S219" t="str">
            <v/>
          </cell>
          <cell r="T219" t="str">
            <v>Feminino</v>
          </cell>
          <cell r="U219">
            <v>30030</v>
          </cell>
          <cell r="V219">
            <v>43</v>
          </cell>
        </row>
        <row r="220">
          <cell r="A220">
            <v>7898</v>
          </cell>
          <cell r="B220" t="str">
            <v>ELIAN CRISTINA TALMAN DE MATEOS MARINHO</v>
          </cell>
          <cell r="C220">
            <v>41309</v>
          </cell>
          <cell r="D220">
            <v>1</v>
          </cell>
          <cell r="E220" t="str">
            <v>Trabalhando</v>
          </cell>
          <cell r="F220" t="str">
            <v>00/00/0000</v>
          </cell>
          <cell r="G220" t="str">
            <v>TEC ENFERMAGEM</v>
          </cell>
          <cell r="H220" t="str">
            <v>U. M. I. 1o ANDAR</v>
          </cell>
          <cell r="I220" t="str">
            <v>18:00 - 06:00 (12x36)</v>
          </cell>
          <cell r="J220">
            <v>3321.36</v>
          </cell>
          <cell r="K220">
            <v>31836077866</v>
          </cell>
          <cell r="L220">
            <v>0</v>
          </cell>
          <cell r="M220" t="str">
            <v>N</v>
          </cell>
          <cell r="N220" t="str">
            <v/>
          </cell>
          <cell r="O220" t="str">
            <v/>
          </cell>
          <cell r="P220" t="str">
            <v/>
          </cell>
          <cell r="Q220" t="str">
            <v>Não</v>
          </cell>
          <cell r="R220" t="str">
            <v>Não Estável</v>
          </cell>
          <cell r="S220" t="str">
            <v/>
          </cell>
          <cell r="T220" t="str">
            <v>Feminino</v>
          </cell>
          <cell r="U220">
            <v>28612</v>
          </cell>
          <cell r="V220">
            <v>47</v>
          </cell>
        </row>
        <row r="221">
          <cell r="A221">
            <v>7916</v>
          </cell>
          <cell r="B221" t="str">
            <v>GIANE ROBERTA FRANCISCO</v>
          </cell>
          <cell r="C221">
            <v>41344</v>
          </cell>
          <cell r="D221">
            <v>1</v>
          </cell>
          <cell r="E221" t="str">
            <v>Trabalhando</v>
          </cell>
          <cell r="F221" t="str">
            <v>00/00/0000</v>
          </cell>
          <cell r="G221" t="str">
            <v>TEC ENFERMAGEM</v>
          </cell>
          <cell r="H221" t="str">
            <v>U.C.C 3o ANDAR</v>
          </cell>
          <cell r="I221" t="str">
            <v>18:00 - 06:00 (12x36)</v>
          </cell>
          <cell r="J221">
            <v>3321.36</v>
          </cell>
          <cell r="K221">
            <v>28942164838</v>
          </cell>
          <cell r="L221">
            <v>0</v>
          </cell>
          <cell r="M221" t="str">
            <v>N</v>
          </cell>
          <cell r="N221" t="str">
            <v/>
          </cell>
          <cell r="O221" t="str">
            <v/>
          </cell>
          <cell r="P221" t="str">
            <v/>
          </cell>
          <cell r="Q221" t="str">
            <v>Não</v>
          </cell>
          <cell r="R221" t="str">
            <v>Não Estável</v>
          </cell>
          <cell r="S221" t="str">
            <v/>
          </cell>
          <cell r="T221" t="str">
            <v>Feminino</v>
          </cell>
          <cell r="U221">
            <v>28331</v>
          </cell>
          <cell r="V221">
            <v>48</v>
          </cell>
        </row>
        <row r="222">
          <cell r="A222">
            <v>7921</v>
          </cell>
          <cell r="B222" t="str">
            <v>ERICA DE OLIVEIRA CUNHA</v>
          </cell>
          <cell r="C222">
            <v>41346</v>
          </cell>
          <cell r="D222">
            <v>1</v>
          </cell>
          <cell r="E222" t="str">
            <v>Trabalhando</v>
          </cell>
          <cell r="F222" t="str">
            <v>00/00/0000</v>
          </cell>
          <cell r="G222" t="str">
            <v>TEC ENFERMAGEM</v>
          </cell>
          <cell r="H222" t="str">
            <v>U. M. I. 1o ANDAR</v>
          </cell>
          <cell r="I222" t="str">
            <v>18:00 - 06:00 (12x36)</v>
          </cell>
          <cell r="J222">
            <v>3321.36</v>
          </cell>
          <cell r="K222">
            <v>35568758883</v>
          </cell>
          <cell r="L222">
            <v>0</v>
          </cell>
          <cell r="M222" t="str">
            <v>N</v>
          </cell>
          <cell r="N222" t="str">
            <v/>
          </cell>
          <cell r="O222" t="str">
            <v/>
          </cell>
          <cell r="P222" t="str">
            <v/>
          </cell>
          <cell r="Q222" t="str">
            <v>Não</v>
          </cell>
          <cell r="R222" t="str">
            <v>Não Estável</v>
          </cell>
          <cell r="S222" t="str">
            <v/>
          </cell>
          <cell r="T222" t="str">
            <v>Feminino</v>
          </cell>
          <cell r="U222">
            <v>31825</v>
          </cell>
          <cell r="V222">
            <v>38</v>
          </cell>
        </row>
        <row r="223">
          <cell r="A223">
            <v>7922</v>
          </cell>
          <cell r="B223" t="str">
            <v>JOSE GERALDO DO NASCIMENTO</v>
          </cell>
          <cell r="C223">
            <v>41347</v>
          </cell>
          <cell r="D223">
            <v>1</v>
          </cell>
          <cell r="E223" t="str">
            <v>Trabalhando</v>
          </cell>
          <cell r="F223" t="str">
            <v>00/00/0000</v>
          </cell>
          <cell r="G223" t="str">
            <v>TEC ENFERMAGEM</v>
          </cell>
          <cell r="H223" t="str">
            <v>U. M. I. 4o ANDAR</v>
          </cell>
          <cell r="I223" t="str">
            <v>18:00 - 06:00 (12x36)</v>
          </cell>
          <cell r="J223">
            <v>3321.36</v>
          </cell>
          <cell r="K223">
            <v>78367832353</v>
          </cell>
          <cell r="L223">
            <v>0</v>
          </cell>
          <cell r="M223" t="str">
            <v>N</v>
          </cell>
          <cell r="N223" t="str">
            <v/>
          </cell>
          <cell r="O223" t="str">
            <v/>
          </cell>
          <cell r="P223" t="str">
            <v/>
          </cell>
          <cell r="Q223" t="str">
            <v>Não</v>
          </cell>
          <cell r="R223" t="str">
            <v>Não Estável</v>
          </cell>
          <cell r="S223" t="str">
            <v/>
          </cell>
          <cell r="T223" t="str">
            <v>Masculino</v>
          </cell>
          <cell r="U223">
            <v>29270</v>
          </cell>
          <cell r="V223">
            <v>45</v>
          </cell>
        </row>
        <row r="224">
          <cell r="A224">
            <v>7930</v>
          </cell>
          <cell r="B224" t="str">
            <v>ELLEN POU IGNACIO BEGHINI</v>
          </cell>
          <cell r="C224">
            <v>41348</v>
          </cell>
          <cell r="D224">
            <v>3</v>
          </cell>
          <cell r="E224" t="str">
            <v>Auxílio Doença</v>
          </cell>
          <cell r="F224">
            <v>44517</v>
          </cell>
          <cell r="G224" t="str">
            <v>TEC ENFERMAGEM</v>
          </cell>
          <cell r="H224" t="str">
            <v>NEONATAL UTI</v>
          </cell>
          <cell r="I224" t="str">
            <v>06:00 - 12:00 (6x1)</v>
          </cell>
          <cell r="J224">
            <v>3321.36</v>
          </cell>
          <cell r="K224">
            <v>31060825856</v>
          </cell>
          <cell r="L224">
            <v>0</v>
          </cell>
          <cell r="M224" t="str">
            <v>N</v>
          </cell>
          <cell r="N224" t="str">
            <v/>
          </cell>
          <cell r="O224" t="str">
            <v/>
          </cell>
          <cell r="P224" t="str">
            <v/>
          </cell>
          <cell r="Q224" t="str">
            <v>Não</v>
          </cell>
          <cell r="R224" t="str">
            <v>Retorno Auxílio-Doença</v>
          </cell>
          <cell r="S224" t="str">
            <v/>
          </cell>
          <cell r="T224" t="str">
            <v>Feminino</v>
          </cell>
          <cell r="U224">
            <v>30125</v>
          </cell>
          <cell r="V224">
            <v>43</v>
          </cell>
        </row>
        <row r="225">
          <cell r="A225">
            <v>7938</v>
          </cell>
          <cell r="B225" t="str">
            <v>ALESSANDRA CRUZ DE ASSIS</v>
          </cell>
          <cell r="C225">
            <v>41355</v>
          </cell>
          <cell r="D225">
            <v>1</v>
          </cell>
          <cell r="E225" t="str">
            <v>Trabalhando</v>
          </cell>
          <cell r="F225" t="str">
            <v>00/00/0000</v>
          </cell>
          <cell r="G225" t="str">
            <v>TEC ENFERMAGEM</v>
          </cell>
          <cell r="H225" t="str">
            <v>CENTRO CIRURGICO</v>
          </cell>
          <cell r="I225" t="str">
            <v>12:00 - 18:00 (6x1)</v>
          </cell>
          <cell r="J225">
            <v>3321.36</v>
          </cell>
          <cell r="K225">
            <v>22539848842</v>
          </cell>
          <cell r="L225">
            <v>0</v>
          </cell>
          <cell r="M225" t="str">
            <v>N</v>
          </cell>
          <cell r="N225" t="str">
            <v/>
          </cell>
          <cell r="O225" t="str">
            <v/>
          </cell>
          <cell r="P225" t="str">
            <v/>
          </cell>
          <cell r="Q225" t="str">
            <v>Não</v>
          </cell>
          <cell r="R225" t="str">
            <v>Não Estável</v>
          </cell>
          <cell r="S225" t="str">
            <v/>
          </cell>
          <cell r="T225" t="str">
            <v>Feminino</v>
          </cell>
          <cell r="U225">
            <v>29911</v>
          </cell>
          <cell r="V225">
            <v>44</v>
          </cell>
        </row>
        <row r="226">
          <cell r="A226">
            <v>7940</v>
          </cell>
          <cell r="B226" t="str">
            <v>MARCIA REGINA CALDAS DE SOUSA VIANA</v>
          </cell>
          <cell r="C226">
            <v>41358</v>
          </cell>
          <cell r="D226">
            <v>1</v>
          </cell>
          <cell r="E226" t="str">
            <v>Trabalhando</v>
          </cell>
          <cell r="F226" t="str">
            <v>00/00/0000</v>
          </cell>
          <cell r="G226" t="str">
            <v>CONCIERGE</v>
          </cell>
          <cell r="H226" t="str">
            <v>HOTELARIA</v>
          </cell>
          <cell r="I226" t="str">
            <v>06:00 - 18:00 (12x36)</v>
          </cell>
          <cell r="J226">
            <v>1968.14</v>
          </cell>
          <cell r="K226">
            <v>21996981811</v>
          </cell>
          <cell r="L226">
            <v>0</v>
          </cell>
          <cell r="M226" t="str">
            <v>N</v>
          </cell>
          <cell r="N226" t="str">
            <v/>
          </cell>
          <cell r="O226" t="str">
            <v/>
          </cell>
          <cell r="P226" t="str">
            <v/>
          </cell>
          <cell r="Q226" t="str">
            <v>Não</v>
          </cell>
          <cell r="R226" t="str">
            <v>Não Estável</v>
          </cell>
          <cell r="S226" t="str">
            <v/>
          </cell>
          <cell r="T226" t="str">
            <v>Feminino</v>
          </cell>
          <cell r="U226">
            <v>29100</v>
          </cell>
          <cell r="V226">
            <v>46</v>
          </cell>
        </row>
        <row r="227">
          <cell r="A227">
            <v>7954</v>
          </cell>
          <cell r="B227" t="str">
            <v>ALESSANDRA REGINA BOM</v>
          </cell>
          <cell r="C227">
            <v>41373</v>
          </cell>
          <cell r="D227">
            <v>1</v>
          </cell>
          <cell r="E227" t="str">
            <v>Trabalhando</v>
          </cell>
          <cell r="F227" t="str">
            <v>00/00/0000</v>
          </cell>
          <cell r="G227" t="str">
            <v>RECEPCIONISTA</v>
          </cell>
          <cell r="H227" t="str">
            <v>RECEPCAO</v>
          </cell>
          <cell r="I227" t="str">
            <v>18:00 - 06:00 (12x36)</v>
          </cell>
          <cell r="J227">
            <v>2164.2199999999998</v>
          </cell>
          <cell r="K227">
            <v>16828859847</v>
          </cell>
          <cell r="L227">
            <v>0</v>
          </cell>
          <cell r="M227" t="str">
            <v>N</v>
          </cell>
          <cell r="N227" t="str">
            <v/>
          </cell>
          <cell r="O227" t="str">
            <v/>
          </cell>
          <cell r="P227" t="str">
            <v/>
          </cell>
          <cell r="Q227" t="str">
            <v>Não</v>
          </cell>
          <cell r="R227" t="str">
            <v>Não Estável</v>
          </cell>
          <cell r="S227" t="str">
            <v/>
          </cell>
          <cell r="T227" t="str">
            <v>Feminino</v>
          </cell>
          <cell r="U227">
            <v>26408</v>
          </cell>
          <cell r="V227">
            <v>53</v>
          </cell>
        </row>
        <row r="228">
          <cell r="A228">
            <v>7960</v>
          </cell>
          <cell r="B228" t="str">
            <v>LUZIA MARTINS PINTO SILVA</v>
          </cell>
          <cell r="C228">
            <v>41209</v>
          </cell>
          <cell r="D228">
            <v>1</v>
          </cell>
          <cell r="E228" t="str">
            <v>Trabalhando</v>
          </cell>
          <cell r="F228" t="str">
            <v>00/00/0000</v>
          </cell>
          <cell r="G228" t="str">
            <v>RECEPCIONISTA</v>
          </cell>
          <cell r="H228" t="str">
            <v>BANCO DE LEITE</v>
          </cell>
          <cell r="I228" t="str">
            <v>08:00 - 17:00 (Administrativo)</v>
          </cell>
          <cell r="J228">
            <v>2404.63</v>
          </cell>
          <cell r="K228">
            <v>24806356867</v>
          </cell>
          <cell r="L228">
            <v>0</v>
          </cell>
          <cell r="M228" t="str">
            <v>N</v>
          </cell>
          <cell r="N228" t="str">
            <v/>
          </cell>
          <cell r="O228" t="str">
            <v/>
          </cell>
          <cell r="P228" t="str">
            <v/>
          </cell>
          <cell r="Q228" t="str">
            <v>Não</v>
          </cell>
          <cell r="R228" t="str">
            <v>Não Estável</v>
          </cell>
          <cell r="S228" t="str">
            <v/>
          </cell>
          <cell r="T228" t="str">
            <v>Feminino</v>
          </cell>
          <cell r="U228">
            <v>27597</v>
          </cell>
          <cell r="V228">
            <v>50</v>
          </cell>
        </row>
        <row r="229">
          <cell r="A229">
            <v>7967</v>
          </cell>
          <cell r="B229" t="str">
            <v>ADRIANA REGINA SOUZA OLIVEIRA</v>
          </cell>
          <cell r="C229">
            <v>41386</v>
          </cell>
          <cell r="D229">
            <v>1</v>
          </cell>
          <cell r="E229" t="str">
            <v>Trabalhando</v>
          </cell>
          <cell r="F229" t="str">
            <v>00/00/0000</v>
          </cell>
          <cell r="G229" t="str">
            <v>TEC ENFERMAGEM</v>
          </cell>
          <cell r="H229" t="str">
            <v>CENTRO OBSTETRICO</v>
          </cell>
          <cell r="I229" t="str">
            <v>18:00 - 06:00 (12x36)</v>
          </cell>
          <cell r="J229">
            <v>3321.36</v>
          </cell>
          <cell r="K229">
            <v>5410883608</v>
          </cell>
          <cell r="L229">
            <v>0</v>
          </cell>
          <cell r="M229" t="str">
            <v>N</v>
          </cell>
          <cell r="N229" t="str">
            <v/>
          </cell>
          <cell r="O229" t="str">
            <v/>
          </cell>
          <cell r="P229" t="str">
            <v/>
          </cell>
          <cell r="Q229" t="str">
            <v>Não</v>
          </cell>
          <cell r="R229" t="str">
            <v>Não Estável</v>
          </cell>
          <cell r="S229" t="str">
            <v/>
          </cell>
          <cell r="T229" t="str">
            <v>Feminino</v>
          </cell>
          <cell r="U229">
            <v>29947</v>
          </cell>
          <cell r="V229">
            <v>44</v>
          </cell>
        </row>
        <row r="230">
          <cell r="A230">
            <v>7980</v>
          </cell>
          <cell r="B230" t="str">
            <v>ROSIMEIRE DE OLIVEIRA TESCAROLI</v>
          </cell>
          <cell r="C230">
            <v>41402</v>
          </cell>
          <cell r="D230">
            <v>1</v>
          </cell>
          <cell r="E230" t="str">
            <v>Trabalhando</v>
          </cell>
          <cell r="F230" t="str">
            <v>00/00/0000</v>
          </cell>
          <cell r="G230" t="str">
            <v>TEC ENFERMAGEM</v>
          </cell>
          <cell r="H230" t="str">
            <v>U. M. I. 1o ANDAR</v>
          </cell>
          <cell r="I230" t="str">
            <v>18:00 - 06:00 (12x36)</v>
          </cell>
          <cell r="J230">
            <v>3321.36</v>
          </cell>
          <cell r="K230">
            <v>22931674885</v>
          </cell>
          <cell r="L230">
            <v>0</v>
          </cell>
          <cell r="M230" t="str">
            <v>N</v>
          </cell>
          <cell r="N230" t="str">
            <v/>
          </cell>
          <cell r="O230" t="str">
            <v/>
          </cell>
          <cell r="P230" t="str">
            <v/>
          </cell>
          <cell r="Q230" t="str">
            <v>Não</v>
          </cell>
          <cell r="R230" t="str">
            <v>Não Estável</v>
          </cell>
          <cell r="S230" t="str">
            <v/>
          </cell>
          <cell r="T230" t="str">
            <v>Feminino</v>
          </cell>
          <cell r="U230">
            <v>30062</v>
          </cell>
          <cell r="V230">
            <v>43</v>
          </cell>
        </row>
        <row r="231">
          <cell r="A231">
            <v>7982</v>
          </cell>
          <cell r="B231" t="str">
            <v>JULIANA APARECIDA CAMPOS DA SILVA REIS</v>
          </cell>
          <cell r="C231">
            <v>41407</v>
          </cell>
          <cell r="D231">
            <v>14</v>
          </cell>
          <cell r="E231" t="str">
            <v>Atestado</v>
          </cell>
          <cell r="F231">
            <v>45644</v>
          </cell>
          <cell r="G231" t="str">
            <v>TEC ENFERMAGEM</v>
          </cell>
          <cell r="H231" t="str">
            <v>U.C.C 2o ANDAR</v>
          </cell>
          <cell r="I231" t="str">
            <v>06:00 - 12:00 (6x1)</v>
          </cell>
          <cell r="J231">
            <v>3321.36</v>
          </cell>
          <cell r="K231">
            <v>31689557877</v>
          </cell>
          <cell r="L231">
            <v>0</v>
          </cell>
          <cell r="M231" t="str">
            <v>N</v>
          </cell>
          <cell r="N231" t="str">
            <v/>
          </cell>
          <cell r="O231" t="str">
            <v/>
          </cell>
          <cell r="P231" t="str">
            <v/>
          </cell>
          <cell r="Q231" t="str">
            <v>Não</v>
          </cell>
          <cell r="R231" t="str">
            <v>Não Estável</v>
          </cell>
          <cell r="S231" t="str">
            <v/>
          </cell>
          <cell r="T231" t="str">
            <v>Feminino</v>
          </cell>
          <cell r="U231">
            <v>30265</v>
          </cell>
          <cell r="V231">
            <v>43</v>
          </cell>
        </row>
        <row r="232">
          <cell r="A232">
            <v>7994</v>
          </cell>
          <cell r="B232" t="str">
            <v>JULIANA APARECIDA DA CRUZ RODRIGUES</v>
          </cell>
          <cell r="C232">
            <v>41430</v>
          </cell>
          <cell r="D232">
            <v>1</v>
          </cell>
          <cell r="E232" t="str">
            <v>Trabalhando</v>
          </cell>
          <cell r="F232" t="str">
            <v>00/00/0000</v>
          </cell>
          <cell r="G232" t="str">
            <v>ENFERMEIRO EXECUTIVO</v>
          </cell>
          <cell r="H232" t="str">
            <v>PRONTO ATENDIMENTO</v>
          </cell>
          <cell r="I232" t="str">
            <v>08:00 - 17:00 (Administrativo)</v>
          </cell>
          <cell r="J232">
            <v>8700.4599999999991</v>
          </cell>
          <cell r="K232">
            <v>22270780817</v>
          </cell>
          <cell r="L232">
            <v>0</v>
          </cell>
          <cell r="M232" t="str">
            <v>N</v>
          </cell>
          <cell r="N232" t="str">
            <v/>
          </cell>
          <cell r="O232" t="str">
            <v/>
          </cell>
          <cell r="P232" t="str">
            <v/>
          </cell>
          <cell r="Q232" t="str">
            <v>Não</v>
          </cell>
          <cell r="R232" t="str">
            <v>Não Estável</v>
          </cell>
          <cell r="S232" t="str">
            <v/>
          </cell>
          <cell r="T232" t="str">
            <v>Feminino</v>
          </cell>
          <cell r="U232">
            <v>30609</v>
          </cell>
          <cell r="V232">
            <v>42</v>
          </cell>
        </row>
        <row r="233">
          <cell r="A233">
            <v>7995</v>
          </cell>
          <cell r="B233" t="str">
            <v>ELIANE CRISTINA MACHADO DE SOUZA</v>
          </cell>
          <cell r="C233">
            <v>41430</v>
          </cell>
          <cell r="D233">
            <v>1</v>
          </cell>
          <cell r="E233" t="str">
            <v>Trabalhando</v>
          </cell>
          <cell r="F233" t="str">
            <v>00/00/0000</v>
          </cell>
          <cell r="G233" t="str">
            <v>ENFERMEIRO OBSTETRA</v>
          </cell>
          <cell r="H233" t="str">
            <v>CENTRO OBSTETRICO</v>
          </cell>
          <cell r="I233" t="str">
            <v>18:00 - 06:00 (12x36)</v>
          </cell>
          <cell r="J233">
            <v>6927.57</v>
          </cell>
          <cell r="K233">
            <v>3721537637</v>
          </cell>
          <cell r="L233">
            <v>0</v>
          </cell>
          <cell r="M233" t="str">
            <v>N</v>
          </cell>
          <cell r="N233" t="str">
            <v/>
          </cell>
          <cell r="O233" t="str">
            <v/>
          </cell>
          <cell r="P233" t="str">
            <v/>
          </cell>
          <cell r="Q233" t="str">
            <v>Não</v>
          </cell>
          <cell r="R233" t="str">
            <v>Não Estável</v>
          </cell>
          <cell r="S233" t="str">
            <v/>
          </cell>
          <cell r="T233" t="str">
            <v>Feminino</v>
          </cell>
          <cell r="U233">
            <v>28376</v>
          </cell>
          <cell r="V233">
            <v>48</v>
          </cell>
        </row>
        <row r="234">
          <cell r="A234">
            <v>8005</v>
          </cell>
          <cell r="B234" t="str">
            <v>LUCIA ELAINE VIEIRA DOS SANTOS</v>
          </cell>
          <cell r="C234">
            <v>41436</v>
          </cell>
          <cell r="D234">
            <v>1</v>
          </cell>
          <cell r="E234" t="str">
            <v>Trabalhando</v>
          </cell>
          <cell r="F234" t="str">
            <v>00/00/0000</v>
          </cell>
          <cell r="G234" t="str">
            <v>TEC ENFERMAGEM</v>
          </cell>
          <cell r="H234" t="str">
            <v>NEONATAL UTI</v>
          </cell>
          <cell r="I234" t="str">
            <v>18:00 - 06:00 (12x36)</v>
          </cell>
          <cell r="J234">
            <v>3321.36</v>
          </cell>
          <cell r="K234">
            <v>26166939841</v>
          </cell>
          <cell r="L234">
            <v>0</v>
          </cell>
          <cell r="M234" t="str">
            <v>N</v>
          </cell>
          <cell r="N234" t="str">
            <v/>
          </cell>
          <cell r="O234" t="str">
            <v/>
          </cell>
          <cell r="P234" t="str">
            <v/>
          </cell>
          <cell r="Q234" t="str">
            <v>Não</v>
          </cell>
          <cell r="R234" t="str">
            <v>Não Estável</v>
          </cell>
          <cell r="S234" t="str">
            <v/>
          </cell>
          <cell r="T234" t="str">
            <v>Feminino</v>
          </cell>
          <cell r="U234">
            <v>28215</v>
          </cell>
          <cell r="V234">
            <v>48</v>
          </cell>
        </row>
        <row r="235">
          <cell r="A235">
            <v>8018</v>
          </cell>
          <cell r="B235" t="str">
            <v>EXPEDITO DA SILVA CRUZ</v>
          </cell>
          <cell r="C235">
            <v>41457</v>
          </cell>
          <cell r="D235">
            <v>1</v>
          </cell>
          <cell r="E235" t="str">
            <v>Trabalhando</v>
          </cell>
          <cell r="F235" t="str">
            <v>00/00/0000</v>
          </cell>
          <cell r="G235" t="str">
            <v>ASSIST ESTOQUE</v>
          </cell>
          <cell r="H235" t="str">
            <v>ALMOXARIFADO</v>
          </cell>
          <cell r="I235" t="str">
            <v>06:00 - 15:00 (Administrativo)</v>
          </cell>
          <cell r="J235">
            <v>2483.67</v>
          </cell>
          <cell r="K235">
            <v>37521304829</v>
          </cell>
          <cell r="L235">
            <v>0</v>
          </cell>
          <cell r="M235" t="str">
            <v>N</v>
          </cell>
          <cell r="N235" t="str">
            <v/>
          </cell>
          <cell r="O235" t="str">
            <v/>
          </cell>
          <cell r="P235" t="str">
            <v/>
          </cell>
          <cell r="Q235" t="str">
            <v>Não</v>
          </cell>
          <cell r="R235" t="str">
            <v>Não Estável</v>
          </cell>
          <cell r="S235" t="str">
            <v/>
          </cell>
          <cell r="T235" t="str">
            <v>Masculino</v>
          </cell>
          <cell r="U235">
            <v>32543</v>
          </cell>
          <cell r="V235">
            <v>36</v>
          </cell>
        </row>
        <row r="236">
          <cell r="A236">
            <v>8040</v>
          </cell>
          <cell r="B236" t="str">
            <v>JULIANE ESTEFANY MASCARA TORRES</v>
          </cell>
          <cell r="C236">
            <v>41487</v>
          </cell>
          <cell r="D236">
            <v>1</v>
          </cell>
          <cell r="E236" t="str">
            <v>Trabalhando</v>
          </cell>
          <cell r="F236" t="str">
            <v>00/00/0000</v>
          </cell>
          <cell r="G236" t="str">
            <v>TEC FARMACIA</v>
          </cell>
          <cell r="H236" t="str">
            <v>FARMACIA</v>
          </cell>
          <cell r="I236" t="str">
            <v>18:00 - 06:00 (12x36)</v>
          </cell>
          <cell r="J236">
            <v>3161.76</v>
          </cell>
          <cell r="K236">
            <v>22976886873</v>
          </cell>
          <cell r="L236">
            <v>0</v>
          </cell>
          <cell r="M236" t="str">
            <v>N</v>
          </cell>
          <cell r="N236" t="str">
            <v/>
          </cell>
          <cell r="O236" t="str">
            <v/>
          </cell>
          <cell r="P236" t="str">
            <v/>
          </cell>
          <cell r="Q236" t="str">
            <v>Não</v>
          </cell>
          <cell r="R236" t="str">
            <v>Não Estável</v>
          </cell>
          <cell r="S236" t="str">
            <v/>
          </cell>
          <cell r="T236" t="str">
            <v>Feminino</v>
          </cell>
          <cell r="U236">
            <v>32743</v>
          </cell>
          <cell r="V236">
            <v>36</v>
          </cell>
        </row>
        <row r="237">
          <cell r="A237">
            <v>8057</v>
          </cell>
          <cell r="B237" t="str">
            <v>SAMANTHA DA SILVA MOREIRA</v>
          </cell>
          <cell r="C237">
            <v>41494</v>
          </cell>
          <cell r="D237">
            <v>1</v>
          </cell>
          <cell r="E237" t="str">
            <v>Trabalhando</v>
          </cell>
          <cell r="F237" t="str">
            <v>00/00/0000</v>
          </cell>
          <cell r="G237" t="str">
            <v>TEC ENFERMAGEM</v>
          </cell>
          <cell r="H237" t="str">
            <v>NEONATAL UTI</v>
          </cell>
          <cell r="I237" t="str">
            <v>18:00 - 06:00 (12x36)</v>
          </cell>
          <cell r="J237">
            <v>3321.36</v>
          </cell>
          <cell r="K237">
            <v>37527438835</v>
          </cell>
          <cell r="L237">
            <v>0</v>
          </cell>
          <cell r="M237" t="str">
            <v>N</v>
          </cell>
          <cell r="N237" t="str">
            <v/>
          </cell>
          <cell r="O237" t="str">
            <v/>
          </cell>
          <cell r="P237" t="str">
            <v/>
          </cell>
          <cell r="Q237" t="str">
            <v>Não</v>
          </cell>
          <cell r="R237" t="str">
            <v>Não Estável</v>
          </cell>
          <cell r="S237" t="str">
            <v/>
          </cell>
          <cell r="T237" t="str">
            <v>Feminino</v>
          </cell>
          <cell r="U237">
            <v>33013</v>
          </cell>
          <cell r="V237">
            <v>35</v>
          </cell>
        </row>
        <row r="238">
          <cell r="A238">
            <v>8065</v>
          </cell>
          <cell r="B238" t="str">
            <v>CRISTINA ROSALINA CATANI DA FREIRIA</v>
          </cell>
          <cell r="C238">
            <v>41519</v>
          </cell>
          <cell r="D238">
            <v>1</v>
          </cell>
          <cell r="E238" t="str">
            <v>Trabalhando</v>
          </cell>
          <cell r="F238" t="str">
            <v>00/00/0000</v>
          </cell>
          <cell r="G238" t="str">
            <v>ENFERMEIRO</v>
          </cell>
          <cell r="H238" t="str">
            <v>U. M. I. 5o ANDAR</v>
          </cell>
          <cell r="I238" t="str">
            <v>18:00 - 06:00 (12x36)</v>
          </cell>
          <cell r="J238">
            <v>6119.21</v>
          </cell>
          <cell r="K238">
            <v>35046281899</v>
          </cell>
          <cell r="L238">
            <v>0</v>
          </cell>
          <cell r="M238" t="str">
            <v>N</v>
          </cell>
          <cell r="N238" t="str">
            <v/>
          </cell>
          <cell r="O238" t="str">
            <v/>
          </cell>
          <cell r="P238" t="str">
            <v/>
          </cell>
          <cell r="Q238" t="str">
            <v>Não</v>
          </cell>
          <cell r="R238" t="str">
            <v>Não Estável</v>
          </cell>
          <cell r="S238" t="str">
            <v/>
          </cell>
          <cell r="T238" t="str">
            <v>Feminino</v>
          </cell>
          <cell r="U238">
            <v>31471</v>
          </cell>
          <cell r="V238">
            <v>39</v>
          </cell>
        </row>
        <row r="239">
          <cell r="A239">
            <v>8088</v>
          </cell>
          <cell r="B239" t="str">
            <v>CESAR BURATO VILLAS BOAS</v>
          </cell>
          <cell r="C239">
            <v>41522</v>
          </cell>
          <cell r="D239">
            <v>1</v>
          </cell>
          <cell r="E239" t="str">
            <v>Trabalhando</v>
          </cell>
          <cell r="F239" t="str">
            <v>00/00/0000</v>
          </cell>
          <cell r="G239" t="str">
            <v>GER MANUTENCAO</v>
          </cell>
          <cell r="H239" t="str">
            <v>MANUTENCAO</v>
          </cell>
          <cell r="I239" t="str">
            <v>08:00 - 17:00 (Administrativo)</v>
          </cell>
          <cell r="J239">
            <v>12550.8</v>
          </cell>
          <cell r="K239">
            <v>15844836871</v>
          </cell>
          <cell r="L239">
            <v>0</v>
          </cell>
          <cell r="M239" t="str">
            <v>N</v>
          </cell>
          <cell r="N239" t="str">
            <v/>
          </cell>
          <cell r="O239" t="str">
            <v/>
          </cell>
          <cell r="P239" t="str">
            <v/>
          </cell>
          <cell r="Q239" t="str">
            <v>Não</v>
          </cell>
          <cell r="R239" t="str">
            <v>Não Estável</v>
          </cell>
          <cell r="S239" t="str">
            <v/>
          </cell>
          <cell r="T239" t="str">
            <v>Masculino</v>
          </cell>
          <cell r="U239">
            <v>26583</v>
          </cell>
          <cell r="V239">
            <v>53</v>
          </cell>
        </row>
        <row r="240">
          <cell r="A240">
            <v>8100</v>
          </cell>
          <cell r="B240" t="str">
            <v>PAULA GISELE RODRIGUES BAIAO</v>
          </cell>
          <cell r="C240">
            <v>41548</v>
          </cell>
          <cell r="D240">
            <v>1</v>
          </cell>
          <cell r="E240" t="str">
            <v>Trabalhando</v>
          </cell>
          <cell r="F240" t="str">
            <v>00/00/0000</v>
          </cell>
          <cell r="G240" t="str">
            <v>SUP CONTAS</v>
          </cell>
          <cell r="H240" t="str">
            <v>FATURAMENTO SUS</v>
          </cell>
          <cell r="I240" t="str">
            <v>08:00 - 17:00 (Administrativo)</v>
          </cell>
          <cell r="J240">
            <v>4899.97</v>
          </cell>
          <cell r="K240">
            <v>21705553826</v>
          </cell>
          <cell r="L240">
            <v>0</v>
          </cell>
          <cell r="M240" t="str">
            <v>N</v>
          </cell>
          <cell r="N240" t="str">
            <v/>
          </cell>
          <cell r="O240" t="str">
            <v/>
          </cell>
          <cell r="P240" t="str">
            <v/>
          </cell>
          <cell r="Q240" t="str">
            <v>Não</v>
          </cell>
          <cell r="R240" t="str">
            <v>Não Estável</v>
          </cell>
          <cell r="S240" t="str">
            <v/>
          </cell>
          <cell r="T240" t="str">
            <v>Feminino</v>
          </cell>
          <cell r="U240">
            <v>30327</v>
          </cell>
          <cell r="V240">
            <v>42</v>
          </cell>
        </row>
        <row r="241">
          <cell r="A241">
            <v>8106</v>
          </cell>
          <cell r="B241" t="str">
            <v>VAGNER LUIZ PEREIRA CHAVES</v>
          </cell>
          <cell r="C241">
            <v>41556</v>
          </cell>
          <cell r="D241">
            <v>1</v>
          </cell>
          <cell r="E241" t="str">
            <v>Trabalhando</v>
          </cell>
          <cell r="F241" t="str">
            <v>00/00/0000</v>
          </cell>
          <cell r="G241" t="str">
            <v>TEC ENFERMAGEM</v>
          </cell>
          <cell r="H241" t="str">
            <v>CENTRO CIRURGICO</v>
          </cell>
          <cell r="I241" t="str">
            <v>18:00 - 06:00 (12x36)</v>
          </cell>
          <cell r="J241">
            <v>3321.36</v>
          </cell>
          <cell r="K241">
            <v>123827523</v>
          </cell>
          <cell r="L241">
            <v>0</v>
          </cell>
          <cell r="M241" t="str">
            <v>N</v>
          </cell>
          <cell r="N241" t="str">
            <v/>
          </cell>
          <cell r="O241" t="str">
            <v/>
          </cell>
          <cell r="P241" t="str">
            <v/>
          </cell>
          <cell r="Q241" t="str">
            <v>Não</v>
          </cell>
          <cell r="R241" t="str">
            <v>Não Estável</v>
          </cell>
          <cell r="S241" t="str">
            <v/>
          </cell>
          <cell r="T241" t="str">
            <v>Masculino</v>
          </cell>
          <cell r="U241">
            <v>29522</v>
          </cell>
          <cell r="V241">
            <v>45</v>
          </cell>
        </row>
        <row r="242">
          <cell r="A242">
            <v>8118</v>
          </cell>
          <cell r="B242" t="str">
            <v>PRISCILA FERREIRA</v>
          </cell>
          <cell r="C242">
            <v>41563</v>
          </cell>
          <cell r="D242">
            <v>1</v>
          </cell>
          <cell r="E242" t="str">
            <v>Trabalhando</v>
          </cell>
          <cell r="F242" t="str">
            <v>00/00/0000</v>
          </cell>
          <cell r="G242" t="str">
            <v>TEC ENFERMAGEM</v>
          </cell>
          <cell r="H242" t="str">
            <v>UNIDADE CUIDADOS INTERM.</v>
          </cell>
          <cell r="I242" t="str">
            <v>18:00 - 06:00 (12x36)</v>
          </cell>
          <cell r="J242">
            <v>3321.36</v>
          </cell>
          <cell r="K242">
            <v>31248579844</v>
          </cell>
          <cell r="L242">
            <v>0</v>
          </cell>
          <cell r="M242" t="str">
            <v>N</v>
          </cell>
          <cell r="N242" t="str">
            <v/>
          </cell>
          <cell r="O242" t="str">
            <v/>
          </cell>
          <cell r="P242" t="str">
            <v/>
          </cell>
          <cell r="Q242" t="str">
            <v>Não</v>
          </cell>
          <cell r="R242" t="str">
            <v>Não Estável</v>
          </cell>
          <cell r="S242" t="str">
            <v/>
          </cell>
          <cell r="T242" t="str">
            <v>Feminino</v>
          </cell>
          <cell r="U242">
            <v>30655</v>
          </cell>
          <cell r="V242">
            <v>42</v>
          </cell>
        </row>
        <row r="243">
          <cell r="A243">
            <v>8121</v>
          </cell>
          <cell r="B243" t="str">
            <v>JOSE CARLOS DOS SANTOS</v>
          </cell>
          <cell r="C243">
            <v>41571</v>
          </cell>
          <cell r="D243">
            <v>1</v>
          </cell>
          <cell r="E243" t="str">
            <v>Trabalhando</v>
          </cell>
          <cell r="F243" t="str">
            <v>00/00/0000</v>
          </cell>
          <cell r="G243" t="str">
            <v>ELETRICISTA</v>
          </cell>
          <cell r="H243" t="str">
            <v>MANUTENCAO</v>
          </cell>
          <cell r="I243" t="str">
            <v>06:00 - 18:00 (12x36)</v>
          </cell>
          <cell r="J243">
            <v>2781.7</v>
          </cell>
          <cell r="K243">
            <v>42653487420</v>
          </cell>
          <cell r="L243">
            <v>0</v>
          </cell>
          <cell r="M243" t="str">
            <v>N</v>
          </cell>
          <cell r="N243" t="str">
            <v/>
          </cell>
          <cell r="O243" t="str">
            <v/>
          </cell>
          <cell r="P243" t="str">
            <v/>
          </cell>
          <cell r="Q243" t="str">
            <v>Não</v>
          </cell>
          <cell r="R243" t="str">
            <v>Eleito Titular CIPA</v>
          </cell>
          <cell r="S243" t="str">
            <v/>
          </cell>
          <cell r="T243" t="str">
            <v>Masculino</v>
          </cell>
          <cell r="U243">
            <v>23981</v>
          </cell>
          <cell r="V243">
            <v>60</v>
          </cell>
        </row>
        <row r="244">
          <cell r="A244">
            <v>8128</v>
          </cell>
          <cell r="B244" t="str">
            <v>ALESSANDRA SOUZA MOREIRA</v>
          </cell>
          <cell r="C244">
            <v>41580</v>
          </cell>
          <cell r="D244">
            <v>1</v>
          </cell>
          <cell r="E244" t="str">
            <v>Trabalhando</v>
          </cell>
          <cell r="F244" t="str">
            <v>00/00/0000</v>
          </cell>
          <cell r="G244" t="str">
            <v>TEC ENFERMAGEM</v>
          </cell>
          <cell r="H244" t="str">
            <v>UNIDADE CUIDADOS INTERM.</v>
          </cell>
          <cell r="I244" t="str">
            <v>06:00 - 12:00 (6x1)</v>
          </cell>
          <cell r="J244">
            <v>3321.36</v>
          </cell>
          <cell r="K244">
            <v>22684479879</v>
          </cell>
          <cell r="L244">
            <v>0</v>
          </cell>
          <cell r="M244" t="str">
            <v>N</v>
          </cell>
          <cell r="N244" t="str">
            <v/>
          </cell>
          <cell r="O244" t="str">
            <v/>
          </cell>
          <cell r="P244" t="str">
            <v/>
          </cell>
          <cell r="Q244" t="str">
            <v>Não</v>
          </cell>
          <cell r="R244" t="str">
            <v>Não Estável</v>
          </cell>
          <cell r="S244" t="str">
            <v/>
          </cell>
          <cell r="T244" t="str">
            <v>Feminino</v>
          </cell>
          <cell r="U244">
            <v>30250</v>
          </cell>
          <cell r="V244">
            <v>43</v>
          </cell>
        </row>
        <row r="245">
          <cell r="A245">
            <v>8147</v>
          </cell>
          <cell r="B245" t="str">
            <v>ELENICE SOARES PEGO LIMA</v>
          </cell>
          <cell r="C245">
            <v>41599</v>
          </cell>
          <cell r="D245">
            <v>1</v>
          </cell>
          <cell r="E245" t="str">
            <v>Trabalhando</v>
          </cell>
          <cell r="F245" t="str">
            <v>00/00/0000</v>
          </cell>
          <cell r="G245" t="str">
            <v>TEC ENFERMAGEM</v>
          </cell>
          <cell r="H245" t="str">
            <v>CENTRAL MAT. ESTERILIZADO</v>
          </cell>
          <cell r="I245" t="str">
            <v>18:00 - 06:00 (12x36)</v>
          </cell>
          <cell r="J245">
            <v>3321.36</v>
          </cell>
          <cell r="K245">
            <v>25809451802</v>
          </cell>
          <cell r="L245">
            <v>0</v>
          </cell>
          <cell r="M245" t="str">
            <v>N</v>
          </cell>
          <cell r="N245" t="str">
            <v/>
          </cell>
          <cell r="O245" t="str">
            <v/>
          </cell>
          <cell r="P245" t="str">
            <v/>
          </cell>
          <cell r="Q245" t="str">
            <v>Não</v>
          </cell>
          <cell r="R245" t="str">
            <v>Não Estável</v>
          </cell>
          <cell r="S245" t="str">
            <v/>
          </cell>
          <cell r="T245" t="str">
            <v>Feminino</v>
          </cell>
          <cell r="U245">
            <v>27976</v>
          </cell>
          <cell r="V245">
            <v>49</v>
          </cell>
        </row>
        <row r="246">
          <cell r="A246">
            <v>8150</v>
          </cell>
          <cell r="B246" t="str">
            <v>LUDMILLA MAGALHAES DA SILVA</v>
          </cell>
          <cell r="C246">
            <v>41604</v>
          </cell>
          <cell r="D246">
            <v>1</v>
          </cell>
          <cell r="E246" t="str">
            <v>Trabalhando</v>
          </cell>
          <cell r="F246" t="str">
            <v>00/00/0000</v>
          </cell>
          <cell r="G246" t="str">
            <v>TEC ENFERMAGEM</v>
          </cell>
          <cell r="H246" t="str">
            <v>CENTRO OBSTETRICO</v>
          </cell>
          <cell r="I246" t="str">
            <v>18:00 - 06:00 (12x36)</v>
          </cell>
          <cell r="J246">
            <v>3321.36</v>
          </cell>
          <cell r="K246">
            <v>42455424898</v>
          </cell>
          <cell r="L246">
            <v>0</v>
          </cell>
          <cell r="M246" t="str">
            <v>N</v>
          </cell>
          <cell r="N246" t="str">
            <v/>
          </cell>
          <cell r="O246" t="str">
            <v/>
          </cell>
          <cell r="P246" t="str">
            <v/>
          </cell>
          <cell r="Q246" t="str">
            <v>Não</v>
          </cell>
          <cell r="R246" t="str">
            <v>Não Estável</v>
          </cell>
          <cell r="S246" t="str">
            <v/>
          </cell>
          <cell r="T246" t="str">
            <v>Feminino</v>
          </cell>
          <cell r="U246">
            <v>34567</v>
          </cell>
          <cell r="V246">
            <v>31</v>
          </cell>
        </row>
        <row r="247">
          <cell r="A247">
            <v>8154</v>
          </cell>
          <cell r="B247" t="str">
            <v>BRUNA LAIS PIRES</v>
          </cell>
          <cell r="C247">
            <v>41611</v>
          </cell>
          <cell r="D247">
            <v>1</v>
          </cell>
          <cell r="E247" t="str">
            <v>Trabalhando</v>
          </cell>
          <cell r="F247" t="str">
            <v>00/00/0000</v>
          </cell>
          <cell r="G247" t="str">
            <v>TEC ENFERMAGEM</v>
          </cell>
          <cell r="H247" t="str">
            <v>U. M. I. 5o ANDAR</v>
          </cell>
          <cell r="I247" t="str">
            <v>18:00 - 06:00 (12x36)</v>
          </cell>
          <cell r="J247">
            <v>3321.36</v>
          </cell>
          <cell r="K247">
            <v>42900677866</v>
          </cell>
          <cell r="L247">
            <v>0</v>
          </cell>
          <cell r="M247" t="str">
            <v>N</v>
          </cell>
          <cell r="N247" t="str">
            <v/>
          </cell>
          <cell r="O247" t="str">
            <v/>
          </cell>
          <cell r="P247" t="str">
            <v/>
          </cell>
          <cell r="Q247" t="str">
            <v>Não</v>
          </cell>
          <cell r="R247" t="str">
            <v>Não Estável</v>
          </cell>
          <cell r="S247" t="str">
            <v/>
          </cell>
          <cell r="T247" t="str">
            <v>Feminino</v>
          </cell>
          <cell r="U247">
            <v>34543</v>
          </cell>
          <cell r="V247">
            <v>31</v>
          </cell>
        </row>
        <row r="248">
          <cell r="A248">
            <v>8157</v>
          </cell>
          <cell r="B248" t="str">
            <v>ANDRESA DOMINGAS SAMPAIO</v>
          </cell>
          <cell r="C248">
            <v>41612</v>
          </cell>
          <cell r="D248">
            <v>1</v>
          </cell>
          <cell r="E248" t="str">
            <v>Trabalhando</v>
          </cell>
          <cell r="F248" t="str">
            <v>00/00/0000</v>
          </cell>
          <cell r="G248" t="str">
            <v>TEC ENFERMAGEM</v>
          </cell>
          <cell r="H248" t="str">
            <v>CENTRO CIRURGICO</v>
          </cell>
          <cell r="I248" t="str">
            <v>12:00 - 18:00 (6x1)</v>
          </cell>
          <cell r="J248">
            <v>3321.36</v>
          </cell>
          <cell r="K248">
            <v>27058109869</v>
          </cell>
          <cell r="L248">
            <v>0</v>
          </cell>
          <cell r="M248" t="str">
            <v>N</v>
          </cell>
          <cell r="N248" t="str">
            <v/>
          </cell>
          <cell r="O248" t="str">
            <v/>
          </cell>
          <cell r="P248" t="str">
            <v/>
          </cell>
          <cell r="Q248" t="str">
            <v>Não</v>
          </cell>
          <cell r="R248" t="str">
            <v>Não Estável</v>
          </cell>
          <cell r="S248" t="str">
            <v/>
          </cell>
          <cell r="T248" t="str">
            <v>Feminino</v>
          </cell>
          <cell r="U248">
            <v>28719</v>
          </cell>
          <cell r="V248">
            <v>47</v>
          </cell>
        </row>
        <row r="249">
          <cell r="A249">
            <v>8163</v>
          </cell>
          <cell r="B249" t="str">
            <v>BERIONE PEREIRA DA SILVA PIRES</v>
          </cell>
          <cell r="C249">
            <v>41619</v>
          </cell>
          <cell r="D249">
            <v>1</v>
          </cell>
          <cell r="E249" t="str">
            <v>Trabalhando</v>
          </cell>
          <cell r="F249" t="str">
            <v>00/00/0000</v>
          </cell>
          <cell r="G249" t="str">
            <v>TEC ENFERMAGEM</v>
          </cell>
          <cell r="H249" t="str">
            <v>UNIDADE CUIDADOS INTERM.</v>
          </cell>
          <cell r="I249" t="str">
            <v>18:00 - 06:00 (12x36)</v>
          </cell>
          <cell r="J249">
            <v>3321.36</v>
          </cell>
          <cell r="K249">
            <v>22949709850</v>
          </cell>
          <cell r="L249">
            <v>0</v>
          </cell>
          <cell r="M249" t="str">
            <v>N</v>
          </cell>
          <cell r="N249" t="str">
            <v/>
          </cell>
          <cell r="O249" t="str">
            <v/>
          </cell>
          <cell r="P249" t="str">
            <v/>
          </cell>
          <cell r="Q249" t="str">
            <v>Não</v>
          </cell>
          <cell r="R249" t="str">
            <v>Não Estável</v>
          </cell>
          <cell r="S249" t="str">
            <v/>
          </cell>
          <cell r="T249" t="str">
            <v>Feminino</v>
          </cell>
          <cell r="U249">
            <v>32317</v>
          </cell>
          <cell r="V249">
            <v>37</v>
          </cell>
        </row>
        <row r="250">
          <cell r="A250">
            <v>8169</v>
          </cell>
          <cell r="B250" t="str">
            <v>PATRICIA DE MACENO GONSALVES</v>
          </cell>
          <cell r="C250">
            <v>41626</v>
          </cell>
          <cell r="D250">
            <v>1</v>
          </cell>
          <cell r="E250" t="str">
            <v>Trabalhando</v>
          </cell>
          <cell r="F250" t="str">
            <v>00/00/0000</v>
          </cell>
          <cell r="G250" t="str">
            <v>TEC ENFERMAGEM</v>
          </cell>
          <cell r="H250" t="str">
            <v>U. M. I. 5o ANDAR</v>
          </cell>
          <cell r="I250" t="str">
            <v>18:00 - 06:00 (12x36)</v>
          </cell>
          <cell r="J250">
            <v>3321.36</v>
          </cell>
          <cell r="K250">
            <v>43482428875</v>
          </cell>
          <cell r="L250">
            <v>0</v>
          </cell>
          <cell r="M250" t="str">
            <v>N</v>
          </cell>
          <cell r="N250" t="str">
            <v/>
          </cell>
          <cell r="O250" t="str">
            <v/>
          </cell>
          <cell r="P250" t="str">
            <v/>
          </cell>
          <cell r="Q250" t="str">
            <v>Não</v>
          </cell>
          <cell r="R250" t="str">
            <v>Não Estável</v>
          </cell>
          <cell r="S250" t="str">
            <v/>
          </cell>
          <cell r="T250" t="str">
            <v>Feminino</v>
          </cell>
          <cell r="U250">
            <v>34359</v>
          </cell>
          <cell r="V250">
            <v>31</v>
          </cell>
        </row>
        <row r="251">
          <cell r="A251">
            <v>8187</v>
          </cell>
          <cell r="B251" t="str">
            <v>BIANCA FERREIRA SILVA</v>
          </cell>
          <cell r="C251">
            <v>41652</v>
          </cell>
          <cell r="D251">
            <v>1</v>
          </cell>
          <cell r="E251" t="str">
            <v>Trabalhando</v>
          </cell>
          <cell r="F251" t="str">
            <v>00/00/0000</v>
          </cell>
          <cell r="G251" t="str">
            <v>TEC ENFERMAGEM</v>
          </cell>
          <cell r="H251" t="str">
            <v>U. M. I. 5o ANDAR</v>
          </cell>
          <cell r="I251" t="str">
            <v>18:00 - 06:00 (12x36)</v>
          </cell>
          <cell r="J251">
            <v>3321.36</v>
          </cell>
          <cell r="K251">
            <v>35067552859</v>
          </cell>
          <cell r="L251">
            <v>0</v>
          </cell>
          <cell r="M251" t="str">
            <v>N</v>
          </cell>
          <cell r="N251" t="str">
            <v/>
          </cell>
          <cell r="O251" t="str">
            <v/>
          </cell>
          <cell r="P251" t="str">
            <v/>
          </cell>
          <cell r="Q251" t="str">
            <v>Não</v>
          </cell>
          <cell r="R251" t="str">
            <v>Não Estável</v>
          </cell>
          <cell r="S251" t="str">
            <v/>
          </cell>
          <cell r="T251" t="str">
            <v>Feminino</v>
          </cell>
          <cell r="U251">
            <v>32048</v>
          </cell>
          <cell r="V251">
            <v>38</v>
          </cell>
        </row>
        <row r="252">
          <cell r="A252">
            <v>8204</v>
          </cell>
          <cell r="B252" t="str">
            <v>ANUZIA SILVA FERREIRA</v>
          </cell>
          <cell r="C252">
            <v>41675</v>
          </cell>
          <cell r="D252">
            <v>1</v>
          </cell>
          <cell r="E252" t="str">
            <v>Trabalhando</v>
          </cell>
          <cell r="F252" t="str">
            <v>00/00/0000</v>
          </cell>
          <cell r="G252" t="str">
            <v>RECEPCIONISTA</v>
          </cell>
          <cell r="H252" t="str">
            <v>RECEPCAO</v>
          </cell>
          <cell r="I252" t="str">
            <v>18:00 - 06:00 (12x36)</v>
          </cell>
          <cell r="J252">
            <v>2164.2199999999998</v>
          </cell>
          <cell r="K252">
            <v>26756441884</v>
          </cell>
          <cell r="L252">
            <v>0</v>
          </cell>
          <cell r="M252" t="str">
            <v>N</v>
          </cell>
          <cell r="N252" t="str">
            <v/>
          </cell>
          <cell r="O252" t="str">
            <v/>
          </cell>
          <cell r="P252" t="str">
            <v/>
          </cell>
          <cell r="Q252" t="str">
            <v>Não</v>
          </cell>
          <cell r="R252" t="str">
            <v>Não Estável</v>
          </cell>
          <cell r="S252" t="str">
            <v/>
          </cell>
          <cell r="T252" t="str">
            <v>Feminino</v>
          </cell>
          <cell r="U252">
            <v>27999</v>
          </cell>
          <cell r="V252">
            <v>49</v>
          </cell>
        </row>
        <row r="253">
          <cell r="A253">
            <v>8216</v>
          </cell>
          <cell r="B253" t="str">
            <v>MARIZETE RIBEIRO GOMES</v>
          </cell>
          <cell r="C253">
            <v>41689</v>
          </cell>
          <cell r="D253">
            <v>1</v>
          </cell>
          <cell r="E253" t="str">
            <v>Trabalhando</v>
          </cell>
          <cell r="F253" t="str">
            <v>00/00/0000</v>
          </cell>
          <cell r="G253" t="str">
            <v>LACTARISTA</v>
          </cell>
          <cell r="H253" t="str">
            <v>LACTARIO</v>
          </cell>
          <cell r="I253" t="str">
            <v>18:00 - 06:00 (12x36)</v>
          </cell>
          <cell r="J253">
            <v>1768.36</v>
          </cell>
          <cell r="K253">
            <v>15870388899</v>
          </cell>
          <cell r="L253">
            <v>0</v>
          </cell>
          <cell r="M253" t="str">
            <v>N</v>
          </cell>
          <cell r="N253" t="str">
            <v/>
          </cell>
          <cell r="O253" t="str">
            <v/>
          </cell>
          <cell r="P253" t="str">
            <v/>
          </cell>
          <cell r="Q253" t="str">
            <v>Não</v>
          </cell>
          <cell r="R253" t="str">
            <v>Não Estável</v>
          </cell>
          <cell r="S253" t="str">
            <v/>
          </cell>
          <cell r="T253" t="str">
            <v>Feminino</v>
          </cell>
          <cell r="U253">
            <v>25972</v>
          </cell>
          <cell r="V253">
            <v>54</v>
          </cell>
        </row>
        <row r="254">
          <cell r="A254">
            <v>8218</v>
          </cell>
          <cell r="B254" t="str">
            <v>VERA LUCIA NICOLAU NUNES</v>
          </cell>
          <cell r="C254">
            <v>41689</v>
          </cell>
          <cell r="D254">
            <v>1</v>
          </cell>
          <cell r="E254" t="str">
            <v>Trabalhando</v>
          </cell>
          <cell r="F254" t="str">
            <v>00/00/0000</v>
          </cell>
          <cell r="G254" t="str">
            <v>TEC ENFERMAGEM</v>
          </cell>
          <cell r="H254" t="str">
            <v>CENTRO CIRURGICO</v>
          </cell>
          <cell r="I254" t="str">
            <v>06:00 - 12:00 (6x1)</v>
          </cell>
          <cell r="J254">
            <v>3321.36</v>
          </cell>
          <cell r="K254">
            <v>26602118846</v>
          </cell>
          <cell r="L254">
            <v>0</v>
          </cell>
          <cell r="M254" t="str">
            <v>N</v>
          </cell>
          <cell r="N254" t="str">
            <v/>
          </cell>
          <cell r="O254" t="str">
            <v/>
          </cell>
          <cell r="P254" t="str">
            <v/>
          </cell>
          <cell r="Q254" t="str">
            <v>Não</v>
          </cell>
          <cell r="R254" t="str">
            <v>Não Estável</v>
          </cell>
          <cell r="S254" t="str">
            <v/>
          </cell>
          <cell r="T254" t="str">
            <v>Feminino</v>
          </cell>
          <cell r="U254">
            <v>27485</v>
          </cell>
          <cell r="V254">
            <v>50</v>
          </cell>
        </row>
        <row r="255">
          <cell r="A255">
            <v>8223</v>
          </cell>
          <cell r="B255" t="str">
            <v>MARIANGELA DOS SANTOS</v>
          </cell>
          <cell r="C255">
            <v>41695</v>
          </cell>
          <cell r="D255">
            <v>1</v>
          </cell>
          <cell r="E255" t="str">
            <v>Trabalhando</v>
          </cell>
          <cell r="F255" t="str">
            <v>00/00/0000</v>
          </cell>
          <cell r="G255" t="str">
            <v>TEC ENFERMAGEM</v>
          </cell>
          <cell r="H255" t="str">
            <v>U. M. I. 1o ANDAR</v>
          </cell>
          <cell r="I255" t="str">
            <v>12:00 - 18:00 (6x1)</v>
          </cell>
          <cell r="J255">
            <v>3321.36</v>
          </cell>
          <cell r="K255">
            <v>22410985823</v>
          </cell>
          <cell r="L255">
            <v>0</v>
          </cell>
          <cell r="M255" t="str">
            <v>N</v>
          </cell>
          <cell r="N255" t="str">
            <v/>
          </cell>
          <cell r="O255" t="str">
            <v/>
          </cell>
          <cell r="P255" t="str">
            <v/>
          </cell>
          <cell r="Q255" t="str">
            <v>Não</v>
          </cell>
          <cell r="R255" t="str">
            <v>Não Estável</v>
          </cell>
          <cell r="S255" t="str">
            <v/>
          </cell>
          <cell r="T255" t="str">
            <v>Feminino</v>
          </cell>
          <cell r="U255">
            <v>29464</v>
          </cell>
          <cell r="V255">
            <v>45</v>
          </cell>
        </row>
        <row r="256">
          <cell r="A256">
            <v>8238</v>
          </cell>
          <cell r="B256" t="str">
            <v>EDNA DE FATIMA ROCHA SANTOS</v>
          </cell>
          <cell r="C256">
            <v>41716</v>
          </cell>
          <cell r="D256">
            <v>1</v>
          </cell>
          <cell r="E256" t="str">
            <v>Trabalhando</v>
          </cell>
          <cell r="F256" t="str">
            <v>00/00/0000</v>
          </cell>
          <cell r="G256" t="str">
            <v>TEC ENFERMAGEM</v>
          </cell>
          <cell r="H256" t="str">
            <v>NEONATAL UTI</v>
          </cell>
          <cell r="I256" t="str">
            <v>06:00 - 12:00 (6x1)</v>
          </cell>
          <cell r="J256">
            <v>3321.36</v>
          </cell>
          <cell r="K256">
            <v>30008052816</v>
          </cell>
          <cell r="L256">
            <v>0</v>
          </cell>
          <cell r="M256" t="str">
            <v>N</v>
          </cell>
          <cell r="N256" t="str">
            <v/>
          </cell>
          <cell r="O256" t="str">
            <v/>
          </cell>
          <cell r="P256" t="str">
            <v/>
          </cell>
          <cell r="Q256" t="str">
            <v>Não</v>
          </cell>
          <cell r="R256" t="str">
            <v>Não Estável</v>
          </cell>
          <cell r="S256" t="str">
            <v/>
          </cell>
          <cell r="T256" t="str">
            <v>Feminino</v>
          </cell>
          <cell r="U256">
            <v>23761</v>
          </cell>
          <cell r="V256">
            <v>60</v>
          </cell>
        </row>
        <row r="257">
          <cell r="A257">
            <v>8246</v>
          </cell>
          <cell r="B257" t="str">
            <v>EDNA CRISTINA RIBEIRO VILELA</v>
          </cell>
          <cell r="C257">
            <v>41723</v>
          </cell>
          <cell r="D257">
            <v>1</v>
          </cell>
          <cell r="E257" t="str">
            <v>Trabalhando</v>
          </cell>
          <cell r="F257" t="str">
            <v>00/00/0000</v>
          </cell>
          <cell r="G257" t="str">
            <v>ASSIST FATURAMENTO</v>
          </cell>
          <cell r="H257" t="str">
            <v>FATURAMENTO</v>
          </cell>
          <cell r="I257" t="str">
            <v>07:00 - 16:00 (Administrativo)</v>
          </cell>
          <cell r="J257">
            <v>2781.7</v>
          </cell>
          <cell r="K257">
            <v>15506216882</v>
          </cell>
          <cell r="L257">
            <v>0</v>
          </cell>
          <cell r="M257" t="str">
            <v>N</v>
          </cell>
          <cell r="N257" t="str">
            <v/>
          </cell>
          <cell r="O257" t="str">
            <v/>
          </cell>
          <cell r="P257" t="str">
            <v/>
          </cell>
          <cell r="Q257" t="str">
            <v>Não</v>
          </cell>
          <cell r="R257" t="str">
            <v>Não Estável</v>
          </cell>
          <cell r="S257" t="str">
            <v/>
          </cell>
          <cell r="T257" t="str">
            <v>Feminino</v>
          </cell>
          <cell r="U257">
            <v>25197</v>
          </cell>
          <cell r="V257">
            <v>57</v>
          </cell>
        </row>
        <row r="258">
          <cell r="A258">
            <v>8250</v>
          </cell>
          <cell r="B258" t="str">
            <v>CRISTIANA CARVALHO DOS SANTOS</v>
          </cell>
          <cell r="C258">
            <v>41730</v>
          </cell>
          <cell r="D258">
            <v>1</v>
          </cell>
          <cell r="E258" t="str">
            <v>Trabalhando</v>
          </cell>
          <cell r="F258" t="str">
            <v>00/00/0000</v>
          </cell>
          <cell r="G258" t="str">
            <v>TEC ENFERMAGEM</v>
          </cell>
          <cell r="H258" t="str">
            <v>U. M. I. 1o ANDAR</v>
          </cell>
          <cell r="I258" t="str">
            <v>18:00 - 06:00 (12x36)</v>
          </cell>
          <cell r="J258">
            <v>3321.36</v>
          </cell>
          <cell r="K258">
            <v>28140835897</v>
          </cell>
          <cell r="L258">
            <v>0</v>
          </cell>
          <cell r="M258" t="str">
            <v>N</v>
          </cell>
          <cell r="N258" t="str">
            <v/>
          </cell>
          <cell r="O258" t="str">
            <v/>
          </cell>
          <cell r="P258" t="str">
            <v/>
          </cell>
          <cell r="Q258" t="str">
            <v>Não</v>
          </cell>
          <cell r="R258" t="str">
            <v>Não Estável</v>
          </cell>
          <cell r="S258" t="str">
            <v/>
          </cell>
          <cell r="T258" t="str">
            <v>Feminino</v>
          </cell>
          <cell r="U258">
            <v>28202</v>
          </cell>
          <cell r="V258">
            <v>48</v>
          </cell>
        </row>
        <row r="259">
          <cell r="A259">
            <v>8252</v>
          </cell>
          <cell r="B259" t="str">
            <v>ROGERIO APARECIDO HORACY</v>
          </cell>
          <cell r="C259">
            <v>41736</v>
          </cell>
          <cell r="D259">
            <v>1</v>
          </cell>
          <cell r="E259" t="str">
            <v>Trabalhando</v>
          </cell>
          <cell r="F259" t="str">
            <v>00/00/0000</v>
          </cell>
          <cell r="G259" t="str">
            <v>TEC ENFERMAGEM</v>
          </cell>
          <cell r="H259" t="str">
            <v>CENTRO OBSTETRICO</v>
          </cell>
          <cell r="I259" t="str">
            <v>18:00 - 06:00 (12x36)</v>
          </cell>
          <cell r="J259">
            <v>3321.36</v>
          </cell>
          <cell r="K259">
            <v>29770402850</v>
          </cell>
          <cell r="L259">
            <v>0</v>
          </cell>
          <cell r="M259" t="str">
            <v>N</v>
          </cell>
          <cell r="N259" t="str">
            <v/>
          </cell>
          <cell r="O259" t="str">
            <v/>
          </cell>
          <cell r="P259" t="str">
            <v/>
          </cell>
          <cell r="Q259" t="str">
            <v>Não</v>
          </cell>
          <cell r="R259" t="str">
            <v>Não Estável</v>
          </cell>
          <cell r="S259" t="str">
            <v/>
          </cell>
          <cell r="T259" t="str">
            <v>Masculino</v>
          </cell>
          <cell r="U259">
            <v>29856</v>
          </cell>
          <cell r="V259">
            <v>44</v>
          </cell>
        </row>
        <row r="260">
          <cell r="A260">
            <v>8262</v>
          </cell>
          <cell r="B260" t="str">
            <v>JOSE GERALDO DA ROCHA</v>
          </cell>
          <cell r="C260">
            <v>41745</v>
          </cell>
          <cell r="D260">
            <v>1</v>
          </cell>
          <cell r="E260" t="str">
            <v>Trabalhando</v>
          </cell>
          <cell r="F260" t="str">
            <v>00/00/0000</v>
          </cell>
          <cell r="G260" t="str">
            <v>TEC ENFERMAGEM</v>
          </cell>
          <cell r="H260" t="str">
            <v>NEONATAL UTI</v>
          </cell>
          <cell r="I260" t="str">
            <v>18:00 - 06:00 (12x36)</v>
          </cell>
          <cell r="J260">
            <v>3321.36</v>
          </cell>
          <cell r="K260">
            <v>20177365897</v>
          </cell>
          <cell r="L260">
            <v>0</v>
          </cell>
          <cell r="M260" t="str">
            <v>N</v>
          </cell>
          <cell r="N260" t="str">
            <v/>
          </cell>
          <cell r="O260" t="str">
            <v/>
          </cell>
          <cell r="P260" t="str">
            <v/>
          </cell>
          <cell r="Q260" t="str">
            <v>Não</v>
          </cell>
          <cell r="R260" t="str">
            <v>Não Estável</v>
          </cell>
          <cell r="S260" t="str">
            <v/>
          </cell>
          <cell r="T260" t="str">
            <v>Masculino</v>
          </cell>
          <cell r="U260">
            <v>27490</v>
          </cell>
          <cell r="V260">
            <v>50</v>
          </cell>
        </row>
        <row r="261">
          <cell r="A261">
            <v>8265</v>
          </cell>
          <cell r="B261" t="str">
            <v>EDUARDO MACEDO CARDOSO</v>
          </cell>
          <cell r="C261">
            <v>41751</v>
          </cell>
          <cell r="D261">
            <v>1</v>
          </cell>
          <cell r="E261" t="str">
            <v>Trabalhando</v>
          </cell>
          <cell r="F261" t="str">
            <v>00/00/0000</v>
          </cell>
          <cell r="G261" t="str">
            <v>ESTOQUISTA</v>
          </cell>
          <cell r="H261" t="str">
            <v>ALMOXARIFADO</v>
          </cell>
          <cell r="I261" t="str">
            <v>08:00 - 17:00 (Administrativo)</v>
          </cell>
          <cell r="J261">
            <v>2285</v>
          </cell>
          <cell r="K261">
            <v>35565959829</v>
          </cell>
          <cell r="L261">
            <v>0</v>
          </cell>
          <cell r="M261" t="str">
            <v>N</v>
          </cell>
          <cell r="N261" t="str">
            <v/>
          </cell>
          <cell r="O261" t="str">
            <v/>
          </cell>
          <cell r="P261" t="str">
            <v/>
          </cell>
          <cell r="Q261" t="str">
            <v>Não</v>
          </cell>
          <cell r="R261" t="str">
            <v>Não Estável</v>
          </cell>
          <cell r="S261" t="str">
            <v/>
          </cell>
          <cell r="T261" t="str">
            <v>Masculino</v>
          </cell>
          <cell r="U261">
            <v>31442</v>
          </cell>
          <cell r="V261">
            <v>39</v>
          </cell>
        </row>
        <row r="262">
          <cell r="A262">
            <v>8271</v>
          </cell>
          <cell r="B262" t="str">
            <v>DAIANE SOARES DE ALMEIDA</v>
          </cell>
          <cell r="C262">
            <v>41752</v>
          </cell>
          <cell r="D262">
            <v>1</v>
          </cell>
          <cell r="E262" t="str">
            <v>Trabalhando</v>
          </cell>
          <cell r="F262" t="str">
            <v>00/00/0000</v>
          </cell>
          <cell r="G262" t="str">
            <v>TEC ENFERMAGEM</v>
          </cell>
          <cell r="H262" t="str">
            <v>UNIDADE CUIDADOS INTERM.</v>
          </cell>
          <cell r="I262" t="str">
            <v>18:00 - 06:00 (12x36)</v>
          </cell>
          <cell r="J262">
            <v>3321.36</v>
          </cell>
          <cell r="K262">
            <v>9016134603</v>
          </cell>
          <cell r="L262">
            <v>0</v>
          </cell>
          <cell r="M262" t="str">
            <v>N</v>
          </cell>
          <cell r="N262" t="str">
            <v/>
          </cell>
          <cell r="O262" t="str">
            <v/>
          </cell>
          <cell r="P262" t="str">
            <v/>
          </cell>
          <cell r="Q262" t="str">
            <v>Não</v>
          </cell>
          <cell r="R262" t="str">
            <v>Não Estável</v>
          </cell>
          <cell r="S262" t="str">
            <v/>
          </cell>
          <cell r="T262" t="str">
            <v>Feminino</v>
          </cell>
          <cell r="U262">
            <v>33087</v>
          </cell>
          <cell r="V262">
            <v>35</v>
          </cell>
        </row>
        <row r="263">
          <cell r="A263">
            <v>8288</v>
          </cell>
          <cell r="B263" t="str">
            <v>BEJAMIRA GREGORIA SANTANA ANDRIOSI</v>
          </cell>
          <cell r="C263">
            <v>41773</v>
          </cell>
          <cell r="D263">
            <v>2</v>
          </cell>
          <cell r="E263" t="str">
            <v>Férias</v>
          </cell>
          <cell r="F263">
            <v>45642</v>
          </cell>
          <cell r="G263" t="str">
            <v>ENFERMEIRO EXECUTIVO</v>
          </cell>
          <cell r="H263" t="str">
            <v>U. M. I. 4o ANDAR</v>
          </cell>
          <cell r="I263" t="str">
            <v>08:00 - 17:00 (Administrativo)</v>
          </cell>
          <cell r="J263">
            <v>8700.4599999999991</v>
          </cell>
          <cell r="K263">
            <v>21740388895</v>
          </cell>
          <cell r="L263">
            <v>0</v>
          </cell>
          <cell r="M263" t="str">
            <v>N</v>
          </cell>
          <cell r="N263" t="str">
            <v/>
          </cell>
          <cell r="O263" t="str">
            <v/>
          </cell>
          <cell r="P263" t="str">
            <v/>
          </cell>
          <cell r="Q263" t="str">
            <v>Não</v>
          </cell>
          <cell r="R263" t="str">
            <v>Não Estável</v>
          </cell>
          <cell r="S263" t="str">
            <v/>
          </cell>
          <cell r="T263" t="str">
            <v>Feminino</v>
          </cell>
          <cell r="U263">
            <v>29311</v>
          </cell>
          <cell r="V263">
            <v>45</v>
          </cell>
        </row>
        <row r="264">
          <cell r="A264">
            <v>8290</v>
          </cell>
          <cell r="B264" t="str">
            <v>DANIELLE CRISTINA PEREIRA</v>
          </cell>
          <cell r="C264">
            <v>41780</v>
          </cell>
          <cell r="D264">
            <v>1</v>
          </cell>
          <cell r="E264" t="str">
            <v>Trabalhando</v>
          </cell>
          <cell r="F264" t="str">
            <v>00/00/0000</v>
          </cell>
          <cell r="G264" t="str">
            <v>TEC ENFERMAGEM</v>
          </cell>
          <cell r="H264" t="str">
            <v>U. M. I. 1o ANDAR</v>
          </cell>
          <cell r="I264" t="str">
            <v>18:00 - 06:00 (12x36)</v>
          </cell>
          <cell r="J264">
            <v>3321.36</v>
          </cell>
          <cell r="K264">
            <v>32478957876</v>
          </cell>
          <cell r="L264">
            <v>0</v>
          </cell>
          <cell r="M264" t="str">
            <v>N</v>
          </cell>
          <cell r="N264" t="str">
            <v/>
          </cell>
          <cell r="O264" t="str">
            <v/>
          </cell>
          <cell r="P264" t="str">
            <v/>
          </cell>
          <cell r="Q264" t="str">
            <v>Não</v>
          </cell>
          <cell r="R264" t="str">
            <v>Não Estável</v>
          </cell>
          <cell r="S264" t="str">
            <v/>
          </cell>
          <cell r="T264" t="str">
            <v>Feminino</v>
          </cell>
          <cell r="U264">
            <v>33254</v>
          </cell>
          <cell r="V264">
            <v>34</v>
          </cell>
        </row>
        <row r="265">
          <cell r="A265">
            <v>8297</v>
          </cell>
          <cell r="B265" t="str">
            <v>ANDREIA APARECIDA CORREIA PONTES</v>
          </cell>
          <cell r="C265">
            <v>41780</v>
          </cell>
          <cell r="D265">
            <v>1</v>
          </cell>
          <cell r="E265" t="str">
            <v>Trabalhando</v>
          </cell>
          <cell r="F265" t="str">
            <v>00/00/0000</v>
          </cell>
          <cell r="G265" t="str">
            <v>TEC ENFERMAGEM</v>
          </cell>
          <cell r="H265" t="str">
            <v>NEONATAL UTI</v>
          </cell>
          <cell r="I265" t="str">
            <v>06:00 - 12:00 (6x1)</v>
          </cell>
          <cell r="J265">
            <v>3321.36</v>
          </cell>
          <cell r="K265">
            <v>33748422830</v>
          </cell>
          <cell r="L265">
            <v>0</v>
          </cell>
          <cell r="M265" t="str">
            <v>N</v>
          </cell>
          <cell r="N265" t="str">
            <v/>
          </cell>
          <cell r="O265" t="str">
            <v/>
          </cell>
          <cell r="P265" t="str">
            <v/>
          </cell>
          <cell r="Q265" t="str">
            <v>Não</v>
          </cell>
          <cell r="R265" t="str">
            <v>Não Estável</v>
          </cell>
          <cell r="S265" t="str">
            <v/>
          </cell>
          <cell r="T265" t="str">
            <v>Feminino</v>
          </cell>
          <cell r="U265">
            <v>31093</v>
          </cell>
          <cell r="V265">
            <v>40</v>
          </cell>
        </row>
        <row r="266">
          <cell r="A266">
            <v>8298</v>
          </cell>
          <cell r="B266" t="str">
            <v>JULIANA EVANGELISTA DO NASCIMENTO</v>
          </cell>
          <cell r="C266">
            <v>41780</v>
          </cell>
          <cell r="D266">
            <v>1</v>
          </cell>
          <cell r="E266" t="str">
            <v>Trabalhando</v>
          </cell>
          <cell r="F266" t="str">
            <v>00/00/0000</v>
          </cell>
          <cell r="G266" t="str">
            <v>TEC ENFERMAGEM</v>
          </cell>
          <cell r="H266" t="str">
            <v>CENTRO CIRURGICO</v>
          </cell>
          <cell r="I266" t="str">
            <v>12:00 - 18:00 (6x1)</v>
          </cell>
          <cell r="J266">
            <v>3321.36</v>
          </cell>
          <cell r="K266">
            <v>21541235894</v>
          </cell>
          <cell r="L266">
            <v>0</v>
          </cell>
          <cell r="M266" t="str">
            <v>N</v>
          </cell>
          <cell r="N266" t="str">
            <v/>
          </cell>
          <cell r="O266" t="str">
            <v/>
          </cell>
          <cell r="P266" t="str">
            <v/>
          </cell>
          <cell r="Q266" t="str">
            <v>Não</v>
          </cell>
          <cell r="R266" t="str">
            <v>Não Estável</v>
          </cell>
          <cell r="S266" t="str">
            <v/>
          </cell>
          <cell r="T266" t="str">
            <v>Feminino</v>
          </cell>
          <cell r="U266">
            <v>29072</v>
          </cell>
          <cell r="V266">
            <v>46</v>
          </cell>
        </row>
        <row r="267">
          <cell r="A267">
            <v>8311</v>
          </cell>
          <cell r="B267" t="str">
            <v>GLEICIELLE FERREIRA GINO DE SOUZA</v>
          </cell>
          <cell r="C267">
            <v>41794</v>
          </cell>
          <cell r="D267">
            <v>1</v>
          </cell>
          <cell r="E267" t="str">
            <v>Trabalhando</v>
          </cell>
          <cell r="F267" t="str">
            <v>00/00/0000</v>
          </cell>
          <cell r="G267" t="str">
            <v>ASSIST OPER FINANCEIRAS II</v>
          </cell>
          <cell r="H267" t="str">
            <v>OPERAÇÕES FINANCEIRAS</v>
          </cell>
          <cell r="I267" t="str">
            <v>08:00 - 17:00 (Administrativo)</v>
          </cell>
          <cell r="J267">
            <v>3907.48</v>
          </cell>
          <cell r="K267">
            <v>39811092877</v>
          </cell>
          <cell r="L267">
            <v>0</v>
          </cell>
          <cell r="M267" t="str">
            <v>N</v>
          </cell>
          <cell r="N267" t="str">
            <v/>
          </cell>
          <cell r="O267" t="str">
            <v/>
          </cell>
          <cell r="P267" t="str">
            <v/>
          </cell>
          <cell r="Q267" t="str">
            <v>Não</v>
          </cell>
          <cell r="R267" t="str">
            <v>Não Estável</v>
          </cell>
          <cell r="S267" t="str">
            <v/>
          </cell>
          <cell r="T267" t="str">
            <v>Feminino</v>
          </cell>
          <cell r="U267">
            <v>33464</v>
          </cell>
          <cell r="V267">
            <v>34</v>
          </cell>
        </row>
        <row r="268">
          <cell r="A268">
            <v>8320</v>
          </cell>
          <cell r="B268" t="str">
            <v>ANA LIVIA BINELI MUTERLE</v>
          </cell>
          <cell r="C268">
            <v>41821</v>
          </cell>
          <cell r="D268">
            <v>1</v>
          </cell>
          <cell r="E268" t="str">
            <v>Trabalhando</v>
          </cell>
          <cell r="F268" t="str">
            <v>00/00/0000</v>
          </cell>
          <cell r="G268" t="str">
            <v>ENFERMEIRO</v>
          </cell>
          <cell r="H268" t="str">
            <v>NEONATAL UTI</v>
          </cell>
          <cell r="I268" t="str">
            <v>18:00 - 06:00 (12x36)</v>
          </cell>
          <cell r="J268">
            <v>6119.21</v>
          </cell>
          <cell r="K268">
            <v>5889076698</v>
          </cell>
          <cell r="L268">
            <v>0</v>
          </cell>
          <cell r="M268" t="str">
            <v>N</v>
          </cell>
          <cell r="N268" t="str">
            <v/>
          </cell>
          <cell r="O268" t="str">
            <v/>
          </cell>
          <cell r="P268" t="str">
            <v/>
          </cell>
          <cell r="Q268" t="str">
            <v>Não</v>
          </cell>
          <cell r="R268" t="str">
            <v>Não Estável</v>
          </cell>
          <cell r="S268" t="str">
            <v/>
          </cell>
          <cell r="T268" t="str">
            <v>Feminino</v>
          </cell>
          <cell r="U268">
            <v>30332</v>
          </cell>
          <cell r="V268">
            <v>42</v>
          </cell>
        </row>
        <row r="269">
          <cell r="A269">
            <v>8322</v>
          </cell>
          <cell r="B269" t="str">
            <v>CAROLINE DA SILVA CARDOSO AIRES</v>
          </cell>
          <cell r="C269">
            <v>41822</v>
          </cell>
          <cell r="D269">
            <v>1</v>
          </cell>
          <cell r="E269" t="str">
            <v>Trabalhando</v>
          </cell>
          <cell r="F269" t="str">
            <v>00/00/0000</v>
          </cell>
          <cell r="G269" t="str">
            <v>NUTRICIONISTA CLINICA</v>
          </cell>
          <cell r="H269" t="str">
            <v>SND-SERV. NUTRICAO E DIETETICA</v>
          </cell>
          <cell r="I269" t="str">
            <v>08:00 - 14:00 (6x1)</v>
          </cell>
          <cell r="J269">
            <v>4326.09</v>
          </cell>
          <cell r="K269">
            <v>37521326806</v>
          </cell>
          <cell r="L269">
            <v>0</v>
          </cell>
          <cell r="M269" t="str">
            <v>N</v>
          </cell>
          <cell r="N269" t="str">
            <v/>
          </cell>
          <cell r="O269" t="str">
            <v/>
          </cell>
          <cell r="P269" t="str">
            <v/>
          </cell>
          <cell r="Q269" t="str">
            <v>Não</v>
          </cell>
          <cell r="R269" t="str">
            <v>Não Estável</v>
          </cell>
          <cell r="S269" t="str">
            <v/>
          </cell>
          <cell r="T269" t="str">
            <v>Feminino</v>
          </cell>
          <cell r="U269">
            <v>32361</v>
          </cell>
          <cell r="V269">
            <v>37</v>
          </cell>
        </row>
        <row r="270">
          <cell r="A270">
            <v>8323</v>
          </cell>
          <cell r="B270" t="str">
            <v>ALINE MARIA STRUMENDO DE VASCONCELLOS</v>
          </cell>
          <cell r="C270">
            <v>41822</v>
          </cell>
          <cell r="D270">
            <v>27</v>
          </cell>
          <cell r="E270" t="str">
            <v>Suspensão de Contrato</v>
          </cell>
          <cell r="F270">
            <v>45240</v>
          </cell>
          <cell r="G270" t="str">
            <v>TEC ENFERMAGEM</v>
          </cell>
          <cell r="H270" t="str">
            <v>CENTRO OBSTETRICO</v>
          </cell>
          <cell r="I270" t="str">
            <v>06:00 - 12:00 (6x1)</v>
          </cell>
          <cell r="J270">
            <v>3321.36</v>
          </cell>
          <cell r="K270">
            <v>31653877880</v>
          </cell>
          <cell r="L270">
            <v>0</v>
          </cell>
          <cell r="M270" t="str">
            <v>N</v>
          </cell>
          <cell r="N270" t="str">
            <v/>
          </cell>
          <cell r="O270" t="str">
            <v/>
          </cell>
          <cell r="P270" t="str">
            <v/>
          </cell>
          <cell r="Q270" t="str">
            <v>Não</v>
          </cell>
          <cell r="R270" t="str">
            <v>Não Estável</v>
          </cell>
          <cell r="S270" t="str">
            <v/>
          </cell>
          <cell r="T270" t="str">
            <v>Feminino</v>
          </cell>
          <cell r="U270">
            <v>30804</v>
          </cell>
          <cell r="V270">
            <v>41</v>
          </cell>
        </row>
        <row r="271">
          <cell r="A271">
            <v>8324</v>
          </cell>
          <cell r="B271" t="str">
            <v>REGINA CLAY AZARIAS GONCALES</v>
          </cell>
          <cell r="C271">
            <v>41822</v>
          </cell>
          <cell r="D271">
            <v>1</v>
          </cell>
          <cell r="E271" t="str">
            <v>Trabalhando</v>
          </cell>
          <cell r="F271" t="str">
            <v>00/00/0000</v>
          </cell>
          <cell r="G271" t="str">
            <v>TEC ENFERMAGEM</v>
          </cell>
          <cell r="H271" t="str">
            <v>CENTRO OBSTETRICO</v>
          </cell>
          <cell r="I271" t="str">
            <v>18:00 - 06:00 (12x36)</v>
          </cell>
          <cell r="J271">
            <v>3321.36</v>
          </cell>
          <cell r="K271">
            <v>34095593881</v>
          </cell>
          <cell r="L271">
            <v>0</v>
          </cell>
          <cell r="M271" t="str">
            <v>N</v>
          </cell>
          <cell r="N271" t="str">
            <v/>
          </cell>
          <cell r="O271" t="str">
            <v/>
          </cell>
          <cell r="P271" t="str">
            <v/>
          </cell>
          <cell r="Q271" t="str">
            <v>Não</v>
          </cell>
          <cell r="R271" t="str">
            <v>Não Estável</v>
          </cell>
          <cell r="S271" t="str">
            <v/>
          </cell>
          <cell r="T271" t="str">
            <v>Feminino</v>
          </cell>
          <cell r="U271">
            <v>30953</v>
          </cell>
          <cell r="V271">
            <v>41</v>
          </cell>
        </row>
        <row r="272">
          <cell r="A272">
            <v>8330</v>
          </cell>
          <cell r="B272" t="str">
            <v>CAMILA SOARES DE SOUSA</v>
          </cell>
          <cell r="C272">
            <v>41827</v>
          </cell>
          <cell r="D272">
            <v>1</v>
          </cell>
          <cell r="E272" t="str">
            <v>Trabalhando</v>
          </cell>
          <cell r="F272" t="str">
            <v>00/00/0000</v>
          </cell>
          <cell r="G272" t="str">
            <v>TEC ENFERMAGEM</v>
          </cell>
          <cell r="H272" t="str">
            <v>U.C.C 2o ANDAR</v>
          </cell>
          <cell r="I272" t="str">
            <v>06:00 - 12:00 (6x1)</v>
          </cell>
          <cell r="J272">
            <v>3321.36</v>
          </cell>
          <cell r="K272">
            <v>41764483855</v>
          </cell>
          <cell r="L272">
            <v>0</v>
          </cell>
          <cell r="M272" t="str">
            <v>N</v>
          </cell>
          <cell r="N272" t="str">
            <v/>
          </cell>
          <cell r="O272" t="str">
            <v/>
          </cell>
          <cell r="P272" t="str">
            <v/>
          </cell>
          <cell r="Q272" t="str">
            <v>Não</v>
          </cell>
          <cell r="R272" t="str">
            <v>Não Estável</v>
          </cell>
          <cell r="S272" t="str">
            <v/>
          </cell>
          <cell r="T272" t="str">
            <v>Feminino</v>
          </cell>
          <cell r="U272">
            <v>34603</v>
          </cell>
          <cell r="V272">
            <v>31</v>
          </cell>
        </row>
        <row r="273">
          <cell r="A273">
            <v>8334</v>
          </cell>
          <cell r="B273" t="str">
            <v>VERA LUCIA SILVA DOS SANTOS</v>
          </cell>
          <cell r="C273">
            <v>41834</v>
          </cell>
          <cell r="D273">
            <v>1</v>
          </cell>
          <cell r="E273" t="str">
            <v>Trabalhando</v>
          </cell>
          <cell r="F273" t="str">
            <v>00/00/0000</v>
          </cell>
          <cell r="G273" t="str">
            <v>RECEPCIONISTA</v>
          </cell>
          <cell r="H273" t="str">
            <v>AMBULATORIO</v>
          </cell>
          <cell r="I273" t="str">
            <v>08:00 - 17:00 (Administrativo)</v>
          </cell>
          <cell r="J273">
            <v>2404.63</v>
          </cell>
          <cell r="K273">
            <v>12081800888</v>
          </cell>
          <cell r="L273">
            <v>3</v>
          </cell>
          <cell r="M273" t="str">
            <v>S</v>
          </cell>
          <cell r="N273" t="str">
            <v>S</v>
          </cell>
          <cell r="O273" t="str">
            <v>Sim</v>
          </cell>
          <cell r="P273" t="str">
            <v>Visual</v>
          </cell>
          <cell r="Q273" t="str">
            <v>Sim</v>
          </cell>
          <cell r="R273" t="str">
            <v>Não Estável</v>
          </cell>
          <cell r="S273" t="str">
            <v>Não</v>
          </cell>
          <cell r="T273" t="str">
            <v>Feminino</v>
          </cell>
          <cell r="U273">
            <v>25114</v>
          </cell>
          <cell r="V273">
            <v>57</v>
          </cell>
        </row>
        <row r="274">
          <cell r="A274">
            <v>8337</v>
          </cell>
          <cell r="B274" t="str">
            <v>DAIANE CRISTINA TEODORO SANTIAGO SAMPAIO</v>
          </cell>
          <cell r="C274">
            <v>41841</v>
          </cell>
          <cell r="D274">
            <v>1</v>
          </cell>
          <cell r="E274" t="str">
            <v>Trabalhando</v>
          </cell>
          <cell r="F274" t="str">
            <v>00/00/0000</v>
          </cell>
          <cell r="G274" t="str">
            <v>TEC ENFERMAGEM</v>
          </cell>
          <cell r="H274" t="str">
            <v>PRONTO ATENDIMENTO</v>
          </cell>
          <cell r="I274" t="str">
            <v>07:00 - 19:00 (12x36)</v>
          </cell>
          <cell r="J274">
            <v>3321.36</v>
          </cell>
          <cell r="K274">
            <v>39781002824</v>
          </cell>
          <cell r="L274">
            <v>0</v>
          </cell>
          <cell r="M274" t="str">
            <v>N</v>
          </cell>
          <cell r="N274" t="str">
            <v/>
          </cell>
          <cell r="O274" t="str">
            <v/>
          </cell>
          <cell r="P274" t="str">
            <v/>
          </cell>
          <cell r="Q274" t="str">
            <v>Não</v>
          </cell>
          <cell r="R274" t="str">
            <v>Não Estável</v>
          </cell>
          <cell r="S274" t="str">
            <v/>
          </cell>
          <cell r="T274" t="str">
            <v>Feminino</v>
          </cell>
          <cell r="U274">
            <v>33595</v>
          </cell>
          <cell r="V274">
            <v>34</v>
          </cell>
        </row>
        <row r="275">
          <cell r="A275">
            <v>8340</v>
          </cell>
          <cell r="B275" t="str">
            <v>ROSANGELA CRISTINA SEIXAS BALBINO</v>
          </cell>
          <cell r="C275">
            <v>41843</v>
          </cell>
          <cell r="D275">
            <v>2</v>
          </cell>
          <cell r="E275" t="str">
            <v>Férias</v>
          </cell>
          <cell r="F275">
            <v>45628</v>
          </cell>
          <cell r="G275" t="str">
            <v>TEC ENFERMAGEM</v>
          </cell>
          <cell r="H275" t="str">
            <v>NEONATAL UTI</v>
          </cell>
          <cell r="I275" t="str">
            <v>06:00 - 12:00 (6x1)</v>
          </cell>
          <cell r="J275">
            <v>3321.36</v>
          </cell>
          <cell r="K275">
            <v>17590849804</v>
          </cell>
          <cell r="L275">
            <v>0</v>
          </cell>
          <cell r="M275" t="str">
            <v>N</v>
          </cell>
          <cell r="N275" t="str">
            <v/>
          </cell>
          <cell r="O275" t="str">
            <v/>
          </cell>
          <cell r="P275" t="str">
            <v/>
          </cell>
          <cell r="Q275" t="str">
            <v>Não</v>
          </cell>
          <cell r="R275" t="str">
            <v>Retorno Auxílio-Doença</v>
          </cell>
          <cell r="S275" t="str">
            <v/>
          </cell>
          <cell r="T275" t="str">
            <v>Feminino</v>
          </cell>
          <cell r="U275">
            <v>27066</v>
          </cell>
          <cell r="V275">
            <v>51</v>
          </cell>
        </row>
        <row r="276">
          <cell r="A276">
            <v>8341</v>
          </cell>
          <cell r="B276" t="str">
            <v>BRUNA GIANCATERINO</v>
          </cell>
          <cell r="C276">
            <v>41842</v>
          </cell>
          <cell r="D276">
            <v>2</v>
          </cell>
          <cell r="E276" t="str">
            <v>Férias</v>
          </cell>
          <cell r="F276">
            <v>45635</v>
          </cell>
          <cell r="G276" t="str">
            <v>ASSIST OPER FINANCEIRAS</v>
          </cell>
          <cell r="H276" t="str">
            <v>OPERAÇÕES FINANCEIRAS</v>
          </cell>
          <cell r="I276" t="str">
            <v>08:00 - 17:00 (Administrativo)</v>
          </cell>
          <cell r="J276">
            <v>3179.09</v>
          </cell>
          <cell r="K276">
            <v>37723125860</v>
          </cell>
          <cell r="L276">
            <v>0</v>
          </cell>
          <cell r="M276" t="str">
            <v>N</v>
          </cell>
          <cell r="N276" t="str">
            <v/>
          </cell>
          <cell r="O276" t="str">
            <v/>
          </cell>
          <cell r="P276" t="str">
            <v/>
          </cell>
          <cell r="Q276" t="str">
            <v>Não</v>
          </cell>
          <cell r="R276" t="str">
            <v>Não Estável</v>
          </cell>
          <cell r="S276" t="str">
            <v/>
          </cell>
          <cell r="T276" t="str">
            <v>Feminino</v>
          </cell>
          <cell r="U276">
            <v>32773</v>
          </cell>
          <cell r="V276">
            <v>36</v>
          </cell>
        </row>
        <row r="277">
          <cell r="A277">
            <v>8371</v>
          </cell>
          <cell r="B277" t="str">
            <v>FERNANDO RODRIGUES DA SILVA</v>
          </cell>
          <cell r="C277">
            <v>41890</v>
          </cell>
          <cell r="D277">
            <v>1</v>
          </cell>
          <cell r="E277" t="str">
            <v>Trabalhando</v>
          </cell>
          <cell r="F277" t="str">
            <v>00/00/0000</v>
          </cell>
          <cell r="G277" t="str">
            <v>TEC ENFERMAGEM</v>
          </cell>
          <cell r="H277" t="str">
            <v>U.C.C 2o ANDAR</v>
          </cell>
          <cell r="I277" t="str">
            <v>18:00 - 06:00 (12x36)</v>
          </cell>
          <cell r="J277">
            <v>3321.36</v>
          </cell>
          <cell r="K277">
            <v>92794718568</v>
          </cell>
          <cell r="L277">
            <v>0</v>
          </cell>
          <cell r="M277" t="str">
            <v>N</v>
          </cell>
          <cell r="N277" t="str">
            <v/>
          </cell>
          <cell r="O277" t="str">
            <v/>
          </cell>
          <cell r="P277" t="str">
            <v/>
          </cell>
          <cell r="Q277" t="str">
            <v>Não</v>
          </cell>
          <cell r="R277" t="str">
            <v>Não Estável</v>
          </cell>
          <cell r="S277" t="str">
            <v/>
          </cell>
          <cell r="T277" t="str">
            <v>Masculino</v>
          </cell>
          <cell r="U277">
            <v>27900</v>
          </cell>
          <cell r="V277">
            <v>49</v>
          </cell>
        </row>
        <row r="278">
          <cell r="A278">
            <v>8374</v>
          </cell>
          <cell r="B278" t="str">
            <v>REGINALDO PEREIRA RODRIGUES</v>
          </cell>
          <cell r="C278">
            <v>41891</v>
          </cell>
          <cell r="D278">
            <v>1</v>
          </cell>
          <cell r="E278" t="str">
            <v>Trabalhando</v>
          </cell>
          <cell r="F278" t="str">
            <v>00/00/0000</v>
          </cell>
          <cell r="G278" t="str">
            <v>COORD ALMOX</v>
          </cell>
          <cell r="H278" t="str">
            <v>ALMOXARIFADO</v>
          </cell>
          <cell r="I278" t="str">
            <v>07:00 - 16:00 (Administrativo)</v>
          </cell>
          <cell r="J278">
            <v>6692.1</v>
          </cell>
          <cell r="K278">
            <v>29051982810</v>
          </cell>
          <cell r="L278">
            <v>0</v>
          </cell>
          <cell r="M278" t="str">
            <v>N</v>
          </cell>
          <cell r="N278" t="str">
            <v/>
          </cell>
          <cell r="O278" t="str">
            <v/>
          </cell>
          <cell r="P278" t="str">
            <v/>
          </cell>
          <cell r="Q278" t="str">
            <v>Não</v>
          </cell>
          <cell r="R278" t="str">
            <v>Eleito Titular CIPA</v>
          </cell>
          <cell r="S278" t="str">
            <v/>
          </cell>
          <cell r="T278" t="str">
            <v>Masculino</v>
          </cell>
          <cell r="U278">
            <v>28216</v>
          </cell>
          <cell r="V278">
            <v>48</v>
          </cell>
        </row>
        <row r="279">
          <cell r="A279">
            <v>8396</v>
          </cell>
          <cell r="B279" t="str">
            <v>DIEGO ROBERTO DE MATTOS</v>
          </cell>
          <cell r="C279">
            <v>41920</v>
          </cell>
          <cell r="D279">
            <v>1</v>
          </cell>
          <cell r="E279" t="str">
            <v>Trabalhando</v>
          </cell>
          <cell r="F279" t="str">
            <v>00/00/0000</v>
          </cell>
          <cell r="G279" t="str">
            <v>ENFERMEIRO</v>
          </cell>
          <cell r="H279" t="str">
            <v>UNIDADE CUIDADOS INTERM.</v>
          </cell>
          <cell r="I279" t="str">
            <v>12:00 - 18:00 (6x1)</v>
          </cell>
          <cell r="J279">
            <v>6119.21</v>
          </cell>
          <cell r="K279">
            <v>40226703800</v>
          </cell>
          <cell r="L279">
            <v>0</v>
          </cell>
          <cell r="M279" t="str">
            <v>N</v>
          </cell>
          <cell r="N279" t="str">
            <v/>
          </cell>
          <cell r="O279" t="str">
            <v/>
          </cell>
          <cell r="P279" t="str">
            <v/>
          </cell>
          <cell r="Q279" t="str">
            <v>Não</v>
          </cell>
          <cell r="R279" t="str">
            <v>Não Estável</v>
          </cell>
          <cell r="S279" t="str">
            <v/>
          </cell>
          <cell r="T279" t="str">
            <v>Masculino</v>
          </cell>
          <cell r="U279">
            <v>33533</v>
          </cell>
          <cell r="V279">
            <v>34</v>
          </cell>
        </row>
        <row r="280">
          <cell r="A280">
            <v>8398</v>
          </cell>
          <cell r="B280" t="str">
            <v>LAILEN LINEALI VIEIRA CRIVELARI</v>
          </cell>
          <cell r="C280">
            <v>41927</v>
          </cell>
          <cell r="D280">
            <v>1</v>
          </cell>
          <cell r="E280" t="str">
            <v>Trabalhando</v>
          </cell>
          <cell r="F280" t="str">
            <v>00/00/0000</v>
          </cell>
          <cell r="G280" t="str">
            <v>TEC ENFERMAGEM</v>
          </cell>
          <cell r="H280" t="str">
            <v>UNIDADE CUIDADOS INTERM.</v>
          </cell>
          <cell r="I280" t="str">
            <v>18:00 - 06:00 (12x36)</v>
          </cell>
          <cell r="J280">
            <v>3321.36</v>
          </cell>
          <cell r="K280">
            <v>32483704832</v>
          </cell>
          <cell r="L280">
            <v>0</v>
          </cell>
          <cell r="M280" t="str">
            <v>N</v>
          </cell>
          <cell r="N280" t="str">
            <v/>
          </cell>
          <cell r="O280" t="str">
            <v/>
          </cell>
          <cell r="P280" t="str">
            <v/>
          </cell>
          <cell r="Q280" t="str">
            <v>Não</v>
          </cell>
          <cell r="R280" t="str">
            <v>Não Estável</v>
          </cell>
          <cell r="S280" t="str">
            <v/>
          </cell>
          <cell r="T280" t="str">
            <v>Feminino</v>
          </cell>
          <cell r="U280">
            <v>30931</v>
          </cell>
          <cell r="V280">
            <v>41</v>
          </cell>
        </row>
        <row r="281">
          <cell r="A281">
            <v>8405</v>
          </cell>
          <cell r="B281" t="str">
            <v>SANDOR DOSA ACRAS</v>
          </cell>
          <cell r="C281">
            <v>41932</v>
          </cell>
          <cell r="D281">
            <v>1</v>
          </cell>
          <cell r="E281" t="str">
            <v>Trabalhando</v>
          </cell>
          <cell r="F281" t="str">
            <v>00/00/0000</v>
          </cell>
          <cell r="G281" t="str">
            <v>MED TRABALHO</v>
          </cell>
          <cell r="H281" t="str">
            <v>SESMT</v>
          </cell>
          <cell r="I281" t="str">
            <v>2ª a 6ª feira ( Medtrab)</v>
          </cell>
          <cell r="J281">
            <v>18023.14</v>
          </cell>
          <cell r="K281">
            <v>8560506870</v>
          </cell>
          <cell r="L281">
            <v>0</v>
          </cell>
          <cell r="M281" t="str">
            <v>N</v>
          </cell>
          <cell r="N281" t="str">
            <v/>
          </cell>
          <cell r="O281" t="str">
            <v/>
          </cell>
          <cell r="P281" t="str">
            <v/>
          </cell>
          <cell r="Q281" t="str">
            <v>Não</v>
          </cell>
          <cell r="R281" t="str">
            <v>Não Estável</v>
          </cell>
          <cell r="S281" t="str">
            <v/>
          </cell>
          <cell r="T281" t="str">
            <v>Masculino</v>
          </cell>
          <cell r="U281">
            <v>23746</v>
          </cell>
          <cell r="V281">
            <v>60</v>
          </cell>
        </row>
        <row r="282">
          <cell r="A282">
            <v>8408</v>
          </cell>
          <cell r="B282" t="str">
            <v>MARIA JOSELMA DOS SANTOS FRUTUOSO SCASSO</v>
          </cell>
          <cell r="C282">
            <v>41946</v>
          </cell>
          <cell r="D282">
            <v>1</v>
          </cell>
          <cell r="E282" t="str">
            <v>Trabalhando</v>
          </cell>
          <cell r="F282" t="str">
            <v>00/00/0000</v>
          </cell>
          <cell r="G282" t="str">
            <v>TEC ENFERMAGEM</v>
          </cell>
          <cell r="H282" t="str">
            <v>U. M. I. 1o ANDAR</v>
          </cell>
          <cell r="I282" t="str">
            <v>18:00 - 06:00 (12x36)</v>
          </cell>
          <cell r="J282">
            <v>3321.36</v>
          </cell>
          <cell r="K282">
            <v>33416407890</v>
          </cell>
          <cell r="L282">
            <v>0</v>
          </cell>
          <cell r="M282" t="str">
            <v>N</v>
          </cell>
          <cell r="N282" t="str">
            <v/>
          </cell>
          <cell r="O282" t="str">
            <v/>
          </cell>
          <cell r="P282" t="str">
            <v/>
          </cell>
          <cell r="Q282" t="str">
            <v>Não</v>
          </cell>
          <cell r="R282" t="str">
            <v>Não Estável</v>
          </cell>
          <cell r="S282" t="str">
            <v/>
          </cell>
          <cell r="T282" t="str">
            <v>Feminino</v>
          </cell>
          <cell r="U282">
            <v>30888</v>
          </cell>
          <cell r="V282">
            <v>41</v>
          </cell>
        </row>
        <row r="283">
          <cell r="A283">
            <v>8420</v>
          </cell>
          <cell r="B283" t="str">
            <v>ANA PAULA DE SOUZA BRAZILINO MOREIRA</v>
          </cell>
          <cell r="C283">
            <v>41960</v>
          </cell>
          <cell r="D283">
            <v>1</v>
          </cell>
          <cell r="E283" t="str">
            <v>Trabalhando</v>
          </cell>
          <cell r="F283" t="str">
            <v>00/00/0000</v>
          </cell>
          <cell r="G283" t="str">
            <v>TEC ENFERMAGEM</v>
          </cell>
          <cell r="H283" t="str">
            <v>U. M. I. 4o ANDAR</v>
          </cell>
          <cell r="I283" t="str">
            <v>18:00 - 06:00 (12x36)</v>
          </cell>
          <cell r="J283">
            <v>3321.36</v>
          </cell>
          <cell r="K283">
            <v>31634676874</v>
          </cell>
          <cell r="L283">
            <v>0</v>
          </cell>
          <cell r="M283" t="str">
            <v>N</v>
          </cell>
          <cell r="N283" t="str">
            <v/>
          </cell>
          <cell r="O283" t="str">
            <v/>
          </cell>
          <cell r="P283" t="str">
            <v/>
          </cell>
          <cell r="Q283" t="str">
            <v>Não</v>
          </cell>
          <cell r="R283" t="str">
            <v>Não Estável</v>
          </cell>
          <cell r="S283" t="str">
            <v/>
          </cell>
          <cell r="T283" t="str">
            <v>Feminino</v>
          </cell>
          <cell r="U283">
            <v>29563</v>
          </cell>
          <cell r="V283">
            <v>45</v>
          </cell>
        </row>
        <row r="284">
          <cell r="A284">
            <v>8421</v>
          </cell>
          <cell r="B284" t="str">
            <v>FERNANDA DE LOURDES JORGE RODOLFI</v>
          </cell>
          <cell r="C284">
            <v>41962</v>
          </cell>
          <cell r="D284">
            <v>1</v>
          </cell>
          <cell r="E284" t="str">
            <v>Trabalhando</v>
          </cell>
          <cell r="F284" t="str">
            <v>00/00/0000</v>
          </cell>
          <cell r="G284" t="str">
            <v>TEC FARMACIA</v>
          </cell>
          <cell r="H284" t="str">
            <v>FARMACIA</v>
          </cell>
          <cell r="I284" t="str">
            <v>18:00 - 06:00 (12x36)</v>
          </cell>
          <cell r="J284">
            <v>3161.76</v>
          </cell>
          <cell r="K284">
            <v>37543398850</v>
          </cell>
          <cell r="L284">
            <v>0</v>
          </cell>
          <cell r="M284" t="str">
            <v>N</v>
          </cell>
          <cell r="N284" t="str">
            <v/>
          </cell>
          <cell r="O284" t="str">
            <v/>
          </cell>
          <cell r="P284" t="str">
            <v/>
          </cell>
          <cell r="Q284" t="str">
            <v>Não</v>
          </cell>
          <cell r="R284" t="str">
            <v>Não Estável</v>
          </cell>
          <cell r="S284" t="str">
            <v/>
          </cell>
          <cell r="T284" t="str">
            <v>Feminino</v>
          </cell>
          <cell r="U284">
            <v>32650</v>
          </cell>
          <cell r="V284">
            <v>36</v>
          </cell>
        </row>
        <row r="285">
          <cell r="A285">
            <v>8426</v>
          </cell>
          <cell r="B285" t="str">
            <v>LUCIANA SANTOS SALOMAO FONSECA</v>
          </cell>
          <cell r="C285">
            <v>41982</v>
          </cell>
          <cell r="D285">
            <v>1</v>
          </cell>
          <cell r="E285" t="str">
            <v>Trabalhando</v>
          </cell>
          <cell r="F285" t="str">
            <v>00/00/0000</v>
          </cell>
          <cell r="G285" t="str">
            <v>TEC ENFERMAGEM</v>
          </cell>
          <cell r="H285" t="str">
            <v>UNIDADE CUIDADOS INTERM.</v>
          </cell>
          <cell r="I285" t="str">
            <v>18:00 - 06:00 (12x36)</v>
          </cell>
          <cell r="J285">
            <v>3321.36</v>
          </cell>
          <cell r="K285">
            <v>33079191803</v>
          </cell>
          <cell r="L285">
            <v>0</v>
          </cell>
          <cell r="M285" t="str">
            <v>N</v>
          </cell>
          <cell r="N285" t="str">
            <v/>
          </cell>
          <cell r="O285" t="str">
            <v/>
          </cell>
          <cell r="P285" t="str">
            <v/>
          </cell>
          <cell r="Q285" t="str">
            <v>Não</v>
          </cell>
          <cell r="R285" t="str">
            <v>Não Estável</v>
          </cell>
          <cell r="S285" t="str">
            <v/>
          </cell>
          <cell r="T285" t="str">
            <v>Feminino</v>
          </cell>
          <cell r="U285">
            <v>30799</v>
          </cell>
          <cell r="V285">
            <v>41</v>
          </cell>
        </row>
        <row r="286">
          <cell r="A286">
            <v>8435</v>
          </cell>
          <cell r="B286" t="str">
            <v>GUSTAVO DE OLIVEIRA LIMA</v>
          </cell>
          <cell r="C286">
            <v>41990</v>
          </cell>
          <cell r="D286">
            <v>1</v>
          </cell>
          <cell r="E286" t="str">
            <v>Trabalhando</v>
          </cell>
          <cell r="F286" t="str">
            <v>00/00/0000</v>
          </cell>
          <cell r="G286" t="str">
            <v>TEC ENFERMAGEM</v>
          </cell>
          <cell r="H286" t="str">
            <v>CENTRO CIRURGICO</v>
          </cell>
          <cell r="I286" t="str">
            <v>18:00 - 06:00 (12x36)</v>
          </cell>
          <cell r="J286">
            <v>3321.36</v>
          </cell>
          <cell r="K286">
            <v>44430711801</v>
          </cell>
          <cell r="L286">
            <v>0</v>
          </cell>
          <cell r="M286" t="str">
            <v>N</v>
          </cell>
          <cell r="N286" t="str">
            <v/>
          </cell>
          <cell r="O286" t="str">
            <v/>
          </cell>
          <cell r="P286" t="str">
            <v/>
          </cell>
          <cell r="Q286" t="str">
            <v>Não</v>
          </cell>
          <cell r="R286" t="str">
            <v>Não Estável</v>
          </cell>
          <cell r="S286" t="str">
            <v/>
          </cell>
          <cell r="T286" t="str">
            <v>Masculino</v>
          </cell>
          <cell r="U286">
            <v>35203</v>
          </cell>
          <cell r="V286">
            <v>29</v>
          </cell>
        </row>
        <row r="287">
          <cell r="A287">
            <v>8438</v>
          </cell>
          <cell r="B287" t="str">
            <v>VALCELIA AUGUSTA DA SILVA</v>
          </cell>
          <cell r="C287">
            <v>41990</v>
          </cell>
          <cell r="D287">
            <v>27</v>
          </cell>
          <cell r="E287" t="str">
            <v>Suspensão de Contrato</v>
          </cell>
          <cell r="F287">
            <v>45532</v>
          </cell>
          <cell r="G287" t="str">
            <v>AUX COPA E COZINHA</v>
          </cell>
          <cell r="H287" t="str">
            <v>SND-SERV. NUTRICAO E DIETETICA</v>
          </cell>
          <cell r="I287" t="str">
            <v>06:00 - 18:00 (12x36)</v>
          </cell>
          <cell r="J287">
            <v>1768.36</v>
          </cell>
          <cell r="K287">
            <v>9873892460</v>
          </cell>
          <cell r="L287">
            <v>0</v>
          </cell>
          <cell r="M287" t="str">
            <v>N</v>
          </cell>
          <cell r="N287" t="str">
            <v/>
          </cell>
          <cell r="O287" t="str">
            <v/>
          </cell>
          <cell r="P287" t="str">
            <v/>
          </cell>
          <cell r="Q287" t="str">
            <v>Não</v>
          </cell>
          <cell r="R287" t="str">
            <v>Retorno Auxílio-Doença</v>
          </cell>
          <cell r="S287" t="str">
            <v/>
          </cell>
          <cell r="T287" t="str">
            <v>Feminino</v>
          </cell>
          <cell r="U287">
            <v>31394</v>
          </cell>
          <cell r="V287">
            <v>40</v>
          </cell>
        </row>
        <row r="288">
          <cell r="A288">
            <v>8440</v>
          </cell>
          <cell r="B288" t="str">
            <v>NAYARA RODRIGUES DA SILVA</v>
          </cell>
          <cell r="C288">
            <v>41996</v>
          </cell>
          <cell r="D288">
            <v>1</v>
          </cell>
          <cell r="E288" t="str">
            <v>Trabalhando</v>
          </cell>
          <cell r="F288" t="str">
            <v>00/00/0000</v>
          </cell>
          <cell r="G288" t="str">
            <v>TEC ENFERMAGEM</v>
          </cell>
          <cell r="H288" t="str">
            <v>UNIDADE CUIDADOS INTERM.</v>
          </cell>
          <cell r="I288" t="str">
            <v>18:00 - 06:00 (12x36)</v>
          </cell>
          <cell r="J288">
            <v>3321.36</v>
          </cell>
          <cell r="K288">
            <v>39902122817</v>
          </cell>
          <cell r="L288">
            <v>0</v>
          </cell>
          <cell r="M288" t="str">
            <v>N</v>
          </cell>
          <cell r="N288" t="str">
            <v/>
          </cell>
          <cell r="O288" t="str">
            <v/>
          </cell>
          <cell r="P288" t="str">
            <v/>
          </cell>
          <cell r="Q288" t="str">
            <v>Não</v>
          </cell>
          <cell r="R288" t="str">
            <v>Não Estável</v>
          </cell>
          <cell r="S288" t="str">
            <v/>
          </cell>
          <cell r="T288" t="str">
            <v>Feminino</v>
          </cell>
          <cell r="U288">
            <v>33723</v>
          </cell>
          <cell r="V288">
            <v>33</v>
          </cell>
        </row>
        <row r="289">
          <cell r="A289">
            <v>8444</v>
          </cell>
          <cell r="B289" t="str">
            <v>DANIELI GOMES DA SILVA</v>
          </cell>
          <cell r="C289">
            <v>42009</v>
          </cell>
          <cell r="D289">
            <v>1</v>
          </cell>
          <cell r="E289" t="str">
            <v>Trabalhando</v>
          </cell>
          <cell r="F289" t="str">
            <v>00/00/0000</v>
          </cell>
          <cell r="G289" t="str">
            <v>ASSIST DE GESTAO DE LEITOS</v>
          </cell>
          <cell r="H289" t="str">
            <v>CENTRAL INTERNA DE REGULAÇÃO</v>
          </cell>
          <cell r="I289" t="str">
            <v>06:00 - 18:00 (12x36)</v>
          </cell>
          <cell r="J289">
            <v>2761.71</v>
          </cell>
          <cell r="K289">
            <v>32937378897</v>
          </cell>
          <cell r="L289">
            <v>1</v>
          </cell>
          <cell r="M289" t="str">
            <v>S</v>
          </cell>
          <cell r="N289" t="str">
            <v/>
          </cell>
          <cell r="O289" t="str">
            <v/>
          </cell>
          <cell r="P289" t="str">
            <v>Fisica</v>
          </cell>
          <cell r="Q289" t="str">
            <v>Sim</v>
          </cell>
          <cell r="R289" t="str">
            <v>Não Estável</v>
          </cell>
          <cell r="S289" t="str">
            <v/>
          </cell>
          <cell r="T289" t="str">
            <v>Feminino</v>
          </cell>
          <cell r="U289">
            <v>29505</v>
          </cell>
          <cell r="V289">
            <v>45</v>
          </cell>
        </row>
        <row r="290">
          <cell r="A290">
            <v>8459</v>
          </cell>
          <cell r="B290" t="str">
            <v>ELOISA MERLIN RIBEIRO COSTA</v>
          </cell>
          <cell r="C290">
            <v>42023</v>
          </cell>
          <cell r="D290">
            <v>1</v>
          </cell>
          <cell r="E290" t="str">
            <v>Trabalhando</v>
          </cell>
          <cell r="F290" t="str">
            <v>00/00/0000</v>
          </cell>
          <cell r="G290" t="str">
            <v>TEC ENFERMAGEM</v>
          </cell>
          <cell r="H290" t="str">
            <v>U.C.C 3o ANDAR</v>
          </cell>
          <cell r="I290" t="str">
            <v>18:00 - 06:00 (12x36)</v>
          </cell>
          <cell r="J290">
            <v>3321.36</v>
          </cell>
          <cell r="K290">
            <v>22835284885</v>
          </cell>
          <cell r="L290">
            <v>0</v>
          </cell>
          <cell r="M290" t="str">
            <v>N</v>
          </cell>
          <cell r="N290" t="str">
            <v/>
          </cell>
          <cell r="O290" t="str">
            <v/>
          </cell>
          <cell r="P290" t="str">
            <v/>
          </cell>
          <cell r="Q290" t="str">
            <v>Não</v>
          </cell>
          <cell r="R290" t="str">
            <v>Retorno Auxílio-Doença</v>
          </cell>
          <cell r="S290" t="str">
            <v/>
          </cell>
          <cell r="T290" t="str">
            <v>Feminino</v>
          </cell>
          <cell r="U290">
            <v>32892</v>
          </cell>
          <cell r="V290">
            <v>35</v>
          </cell>
        </row>
        <row r="291">
          <cell r="A291">
            <v>8464</v>
          </cell>
          <cell r="B291" t="str">
            <v>FLAVIA BEATRIZ BORBA CAMPELO DA SILVA</v>
          </cell>
          <cell r="C291">
            <v>42024</v>
          </cell>
          <cell r="D291">
            <v>1</v>
          </cell>
          <cell r="E291" t="str">
            <v>Trabalhando</v>
          </cell>
          <cell r="F291" t="str">
            <v>00/00/0000</v>
          </cell>
          <cell r="G291" t="str">
            <v>ENFERMEIRO</v>
          </cell>
          <cell r="H291" t="str">
            <v>U. M. I. 1o ANDAR</v>
          </cell>
          <cell r="I291" t="str">
            <v>18:00 - 06:00 (12x36)</v>
          </cell>
          <cell r="J291">
            <v>6119.21</v>
          </cell>
          <cell r="K291">
            <v>26650558800</v>
          </cell>
          <cell r="L291">
            <v>0</v>
          </cell>
          <cell r="M291" t="str">
            <v>N</v>
          </cell>
          <cell r="N291" t="str">
            <v/>
          </cell>
          <cell r="O291" t="str">
            <v/>
          </cell>
          <cell r="P291" t="str">
            <v/>
          </cell>
          <cell r="Q291" t="str">
            <v>Não</v>
          </cell>
          <cell r="R291" t="str">
            <v>Não Estável</v>
          </cell>
          <cell r="S291" t="str">
            <v/>
          </cell>
          <cell r="T291" t="str">
            <v>Feminino</v>
          </cell>
          <cell r="U291">
            <v>28461</v>
          </cell>
          <cell r="V291">
            <v>48</v>
          </cell>
        </row>
        <row r="292">
          <cell r="A292">
            <v>8465</v>
          </cell>
          <cell r="B292" t="str">
            <v>JUCELIA DE FATIMA ADELINO</v>
          </cell>
          <cell r="C292">
            <v>42037</v>
          </cell>
          <cell r="D292">
            <v>1</v>
          </cell>
          <cell r="E292" t="str">
            <v>Trabalhando</v>
          </cell>
          <cell r="F292" t="str">
            <v>00/00/0000</v>
          </cell>
          <cell r="G292" t="str">
            <v>TEC ENFERMAGEM</v>
          </cell>
          <cell r="H292" t="str">
            <v>U. M. I. 1o ANDAR</v>
          </cell>
          <cell r="I292" t="str">
            <v>18:00 - 06:00 (12x36)</v>
          </cell>
          <cell r="J292">
            <v>3321.36</v>
          </cell>
          <cell r="K292">
            <v>25635242880</v>
          </cell>
          <cell r="L292">
            <v>0</v>
          </cell>
          <cell r="M292" t="str">
            <v>N</v>
          </cell>
          <cell r="N292" t="str">
            <v/>
          </cell>
          <cell r="O292" t="str">
            <v/>
          </cell>
          <cell r="P292" t="str">
            <v/>
          </cell>
          <cell r="Q292" t="str">
            <v>Não</v>
          </cell>
          <cell r="R292" t="str">
            <v>Não Estável</v>
          </cell>
          <cell r="S292" t="str">
            <v/>
          </cell>
          <cell r="T292" t="str">
            <v>Feminino</v>
          </cell>
          <cell r="U292">
            <v>28081</v>
          </cell>
          <cell r="V292">
            <v>49</v>
          </cell>
        </row>
        <row r="293">
          <cell r="A293">
            <v>8481</v>
          </cell>
          <cell r="B293" t="str">
            <v>PATRICIA CAROLINE DE OLIVEIRA NORONHA</v>
          </cell>
          <cell r="C293">
            <v>42058</v>
          </cell>
          <cell r="D293">
            <v>27</v>
          </cell>
          <cell r="E293" t="str">
            <v>Suspensão de Contrato</v>
          </cell>
          <cell r="F293">
            <v>45229</v>
          </cell>
          <cell r="G293" t="str">
            <v>TEC ENFERMAGEM</v>
          </cell>
          <cell r="H293" t="str">
            <v>U. M. I. 1o ANDAR</v>
          </cell>
          <cell r="I293" t="str">
            <v>06:00 - 12:00 (6x1)</v>
          </cell>
          <cell r="J293">
            <v>3321.36</v>
          </cell>
          <cell r="K293">
            <v>22451326883</v>
          </cell>
          <cell r="L293">
            <v>0</v>
          </cell>
          <cell r="M293" t="str">
            <v>N</v>
          </cell>
          <cell r="N293" t="str">
            <v/>
          </cell>
          <cell r="O293" t="str">
            <v/>
          </cell>
          <cell r="P293" t="str">
            <v/>
          </cell>
          <cell r="Q293" t="str">
            <v>Não</v>
          </cell>
          <cell r="R293" t="str">
            <v>Eleito Titular CIPA</v>
          </cell>
          <cell r="S293" t="str">
            <v/>
          </cell>
          <cell r="T293" t="str">
            <v>Feminino</v>
          </cell>
          <cell r="U293">
            <v>29820</v>
          </cell>
          <cell r="V293">
            <v>44</v>
          </cell>
        </row>
        <row r="294">
          <cell r="A294">
            <v>8486</v>
          </cell>
          <cell r="B294" t="str">
            <v>MARCILENE MARIA DE AGUIAR SOUSA</v>
          </cell>
          <cell r="C294">
            <v>42058</v>
          </cell>
          <cell r="D294">
            <v>3</v>
          </cell>
          <cell r="E294" t="str">
            <v>Auxílio Doença</v>
          </cell>
          <cell r="F294">
            <v>44104</v>
          </cell>
          <cell r="G294" t="str">
            <v>TEC ENFERMAGEM</v>
          </cell>
          <cell r="H294" t="str">
            <v>U. M. I. 5o ANDAR</v>
          </cell>
          <cell r="I294" t="str">
            <v>06:00 - 12:00 (6x1)</v>
          </cell>
          <cell r="J294">
            <v>3321.36</v>
          </cell>
          <cell r="K294">
            <v>14227922852</v>
          </cell>
          <cell r="L294">
            <v>0</v>
          </cell>
          <cell r="M294" t="str">
            <v>N</v>
          </cell>
          <cell r="N294" t="str">
            <v/>
          </cell>
          <cell r="O294" t="str">
            <v/>
          </cell>
          <cell r="P294" t="str">
            <v/>
          </cell>
          <cell r="Q294" t="str">
            <v>Não</v>
          </cell>
          <cell r="R294" t="str">
            <v>Retorno Auxílio-Doença</v>
          </cell>
          <cell r="S294" t="str">
            <v/>
          </cell>
          <cell r="T294" t="str">
            <v>Feminino</v>
          </cell>
          <cell r="U294">
            <v>27496</v>
          </cell>
          <cell r="V294">
            <v>50</v>
          </cell>
        </row>
        <row r="295">
          <cell r="A295">
            <v>8488</v>
          </cell>
          <cell r="B295" t="str">
            <v>RENATA SILVA HERCULANO DOS SANTOS</v>
          </cell>
          <cell r="C295">
            <v>42058</v>
          </cell>
          <cell r="D295">
            <v>6</v>
          </cell>
          <cell r="E295" t="str">
            <v>Licença Maternidade</v>
          </cell>
          <cell r="F295">
            <v>45560</v>
          </cell>
          <cell r="G295" t="str">
            <v>TEC ENFERMAGEM</v>
          </cell>
          <cell r="H295" t="str">
            <v>U.C.C 3o ANDAR</v>
          </cell>
          <cell r="I295" t="str">
            <v>06:00 - 12:00 (6x1)</v>
          </cell>
          <cell r="J295">
            <v>3321.36</v>
          </cell>
          <cell r="K295">
            <v>35637700850</v>
          </cell>
          <cell r="L295">
            <v>0</v>
          </cell>
          <cell r="M295" t="str">
            <v>N</v>
          </cell>
          <cell r="N295" t="str">
            <v/>
          </cell>
          <cell r="O295" t="str">
            <v/>
          </cell>
          <cell r="P295" t="str">
            <v/>
          </cell>
          <cell r="Q295" t="str">
            <v>Não</v>
          </cell>
          <cell r="R295" t="str">
            <v>Não Estável</v>
          </cell>
          <cell r="S295" t="str">
            <v/>
          </cell>
          <cell r="T295" t="str">
            <v>Feminino</v>
          </cell>
          <cell r="U295">
            <v>32258</v>
          </cell>
          <cell r="V295">
            <v>37</v>
          </cell>
        </row>
        <row r="296">
          <cell r="A296">
            <v>8498</v>
          </cell>
          <cell r="B296" t="str">
            <v>MARLENE BATISTA DE MATOS</v>
          </cell>
          <cell r="C296">
            <v>42072</v>
          </cell>
          <cell r="D296">
            <v>1</v>
          </cell>
          <cell r="E296" t="str">
            <v>Trabalhando</v>
          </cell>
          <cell r="F296" t="str">
            <v>00/00/0000</v>
          </cell>
          <cell r="G296" t="str">
            <v>TEC ENFERMAGEM</v>
          </cell>
          <cell r="H296" t="str">
            <v>U.C.C 2o ANDAR</v>
          </cell>
          <cell r="I296" t="str">
            <v>18:00 - 06:00 (12x36)</v>
          </cell>
          <cell r="J296">
            <v>3321.36</v>
          </cell>
          <cell r="K296">
            <v>27159857895</v>
          </cell>
          <cell r="L296">
            <v>0</v>
          </cell>
          <cell r="M296" t="str">
            <v>N</v>
          </cell>
          <cell r="N296" t="str">
            <v/>
          </cell>
          <cell r="O296" t="str">
            <v/>
          </cell>
          <cell r="P296" t="str">
            <v/>
          </cell>
          <cell r="Q296" t="str">
            <v>Não</v>
          </cell>
          <cell r="R296" t="str">
            <v>Não Estável</v>
          </cell>
          <cell r="S296" t="str">
            <v/>
          </cell>
          <cell r="T296" t="str">
            <v>Feminino</v>
          </cell>
          <cell r="U296">
            <v>25588</v>
          </cell>
          <cell r="V296">
            <v>55</v>
          </cell>
        </row>
        <row r="297">
          <cell r="A297">
            <v>8506</v>
          </cell>
          <cell r="B297" t="str">
            <v>SIMONE CRISTINA RODRIGUES STEFANOWICZ</v>
          </cell>
          <cell r="C297">
            <v>42086</v>
          </cell>
          <cell r="D297">
            <v>1</v>
          </cell>
          <cell r="E297" t="str">
            <v>Trabalhando</v>
          </cell>
          <cell r="F297" t="str">
            <v>00/00/0000</v>
          </cell>
          <cell r="G297" t="str">
            <v>TEC ENFERMAGEM</v>
          </cell>
          <cell r="H297" t="str">
            <v>CENTRO CIRURGICO</v>
          </cell>
          <cell r="I297" t="str">
            <v>18:00 - 06:00 (12x36)</v>
          </cell>
          <cell r="J297">
            <v>3321.36</v>
          </cell>
          <cell r="K297">
            <v>35045730827</v>
          </cell>
          <cell r="L297">
            <v>0</v>
          </cell>
          <cell r="M297" t="str">
            <v>N</v>
          </cell>
          <cell r="N297" t="str">
            <v/>
          </cell>
          <cell r="O297" t="str">
            <v/>
          </cell>
          <cell r="P297" t="str">
            <v/>
          </cell>
          <cell r="Q297" t="str">
            <v>Não</v>
          </cell>
          <cell r="R297" t="str">
            <v>Não Estável</v>
          </cell>
          <cell r="S297" t="str">
            <v/>
          </cell>
          <cell r="T297" t="str">
            <v>Feminino</v>
          </cell>
          <cell r="U297">
            <v>31743</v>
          </cell>
          <cell r="V297">
            <v>39</v>
          </cell>
        </row>
        <row r="298">
          <cell r="A298">
            <v>8509</v>
          </cell>
          <cell r="B298" t="str">
            <v>KARINA APARECIDA DE OLIVEIRA</v>
          </cell>
          <cell r="C298">
            <v>42086</v>
          </cell>
          <cell r="D298">
            <v>1</v>
          </cell>
          <cell r="E298" t="str">
            <v>Trabalhando</v>
          </cell>
          <cell r="F298" t="str">
            <v>00/00/0000</v>
          </cell>
          <cell r="G298" t="str">
            <v>TEC FARMACIA</v>
          </cell>
          <cell r="H298" t="str">
            <v>FARMACIA</v>
          </cell>
          <cell r="I298" t="str">
            <v>18:00 - 06:00 (12x36)</v>
          </cell>
          <cell r="J298">
            <v>3161.76</v>
          </cell>
          <cell r="K298">
            <v>34837021808</v>
          </cell>
          <cell r="L298">
            <v>0</v>
          </cell>
          <cell r="M298" t="str">
            <v>N</v>
          </cell>
          <cell r="N298" t="str">
            <v/>
          </cell>
          <cell r="O298" t="str">
            <v/>
          </cell>
          <cell r="P298" t="str">
            <v/>
          </cell>
          <cell r="Q298" t="str">
            <v>Não</v>
          </cell>
          <cell r="R298" t="str">
            <v>Não Estável</v>
          </cell>
          <cell r="S298" t="str">
            <v/>
          </cell>
          <cell r="T298" t="str">
            <v>Feminino</v>
          </cell>
          <cell r="U298">
            <v>31028</v>
          </cell>
          <cell r="V298">
            <v>41</v>
          </cell>
        </row>
        <row r="299">
          <cell r="A299">
            <v>8512</v>
          </cell>
          <cell r="B299" t="str">
            <v>MARIA DA PENHA CONCEICAO DA SILVA</v>
          </cell>
          <cell r="C299">
            <v>42086</v>
          </cell>
          <cell r="D299">
            <v>1</v>
          </cell>
          <cell r="E299" t="str">
            <v>Trabalhando</v>
          </cell>
          <cell r="F299" t="str">
            <v>00/00/0000</v>
          </cell>
          <cell r="G299" t="str">
            <v>AUX ROUPARIA</v>
          </cell>
          <cell r="H299" t="str">
            <v>LAVANDERIA</v>
          </cell>
          <cell r="I299" t="str">
            <v>05:30 - 17:30 (12x36)</v>
          </cell>
          <cell r="J299">
            <v>1768.37</v>
          </cell>
          <cell r="K299">
            <v>6789086480</v>
          </cell>
          <cell r="L299">
            <v>0</v>
          </cell>
          <cell r="M299" t="str">
            <v>N</v>
          </cell>
          <cell r="N299" t="str">
            <v/>
          </cell>
          <cell r="O299" t="str">
            <v/>
          </cell>
          <cell r="P299" t="str">
            <v/>
          </cell>
          <cell r="Q299" t="str">
            <v>Não</v>
          </cell>
          <cell r="R299" t="str">
            <v>Não Estável</v>
          </cell>
          <cell r="S299" t="str">
            <v/>
          </cell>
          <cell r="T299" t="str">
            <v>Feminino</v>
          </cell>
          <cell r="U299">
            <v>28096</v>
          </cell>
          <cell r="V299">
            <v>49</v>
          </cell>
        </row>
        <row r="300">
          <cell r="A300">
            <v>8514</v>
          </cell>
          <cell r="B300" t="str">
            <v>KARLA MARTINS FIGUEIREDO DA SILVA</v>
          </cell>
          <cell r="C300">
            <v>42100</v>
          </cell>
          <cell r="D300">
            <v>1</v>
          </cell>
          <cell r="E300" t="str">
            <v>Trabalhando</v>
          </cell>
          <cell r="F300" t="str">
            <v>00/00/0000</v>
          </cell>
          <cell r="G300" t="str">
            <v>ASSIST ADM</v>
          </cell>
          <cell r="H300" t="str">
            <v>ALMOXARIFADO</v>
          </cell>
          <cell r="I300" t="str">
            <v>06:00 - 15:00 (Administrativo)</v>
          </cell>
          <cell r="J300">
            <v>2622.76</v>
          </cell>
          <cell r="K300">
            <v>35023371875</v>
          </cell>
          <cell r="L300">
            <v>0</v>
          </cell>
          <cell r="M300" t="str">
            <v>N</v>
          </cell>
          <cell r="N300" t="str">
            <v/>
          </cell>
          <cell r="O300" t="str">
            <v/>
          </cell>
          <cell r="P300" t="str">
            <v/>
          </cell>
          <cell r="Q300" t="str">
            <v>Não</v>
          </cell>
          <cell r="R300" t="str">
            <v>Não Estável</v>
          </cell>
          <cell r="S300" t="str">
            <v/>
          </cell>
          <cell r="T300" t="str">
            <v>Feminino</v>
          </cell>
          <cell r="U300">
            <v>31728</v>
          </cell>
          <cell r="V300">
            <v>39</v>
          </cell>
        </row>
        <row r="301">
          <cell r="A301">
            <v>8516</v>
          </cell>
          <cell r="B301" t="str">
            <v>SARAH GIL DOS SANTOS</v>
          </cell>
          <cell r="C301">
            <v>42100</v>
          </cell>
          <cell r="D301">
            <v>1</v>
          </cell>
          <cell r="E301" t="str">
            <v>Trabalhando</v>
          </cell>
          <cell r="F301" t="str">
            <v>00/00/0000</v>
          </cell>
          <cell r="G301" t="str">
            <v>ENFERMEIRO EXECUTIVO</v>
          </cell>
          <cell r="H301" t="str">
            <v>U. M. I. 1o ANDAR</v>
          </cell>
          <cell r="I301" t="str">
            <v>08:00 - 17:00 (Administrativo)</v>
          </cell>
          <cell r="J301">
            <v>7298.04</v>
          </cell>
          <cell r="K301">
            <v>34581659833</v>
          </cell>
          <cell r="L301">
            <v>0</v>
          </cell>
          <cell r="M301" t="str">
            <v>N</v>
          </cell>
          <cell r="N301" t="str">
            <v/>
          </cell>
          <cell r="O301" t="str">
            <v/>
          </cell>
          <cell r="P301" t="str">
            <v/>
          </cell>
          <cell r="Q301" t="str">
            <v>Não</v>
          </cell>
          <cell r="R301" t="str">
            <v>Não Estável</v>
          </cell>
          <cell r="S301" t="str">
            <v/>
          </cell>
          <cell r="T301" t="str">
            <v>Feminino</v>
          </cell>
          <cell r="U301">
            <v>31102</v>
          </cell>
          <cell r="V301">
            <v>40</v>
          </cell>
        </row>
        <row r="302">
          <cell r="A302">
            <v>8517</v>
          </cell>
          <cell r="B302" t="str">
            <v>AMELANA JACOBINA DA SILVA</v>
          </cell>
          <cell r="C302">
            <v>42100</v>
          </cell>
          <cell r="D302">
            <v>1</v>
          </cell>
          <cell r="E302" t="str">
            <v>Trabalhando</v>
          </cell>
          <cell r="F302" t="str">
            <v>00/00/0000</v>
          </cell>
          <cell r="G302" t="str">
            <v>TEC ENFERMAGEM</v>
          </cell>
          <cell r="H302" t="str">
            <v>UNIDADE CUIDADOS INTERM.</v>
          </cell>
          <cell r="I302" t="str">
            <v>18:00 - 06:00 (12x36)</v>
          </cell>
          <cell r="J302">
            <v>3321.36</v>
          </cell>
          <cell r="K302">
            <v>29750546881</v>
          </cell>
          <cell r="L302">
            <v>0</v>
          </cell>
          <cell r="M302" t="str">
            <v>N</v>
          </cell>
          <cell r="N302" t="str">
            <v/>
          </cell>
          <cell r="O302" t="str">
            <v/>
          </cell>
          <cell r="P302" t="str">
            <v/>
          </cell>
          <cell r="Q302" t="str">
            <v>Não</v>
          </cell>
          <cell r="R302" t="str">
            <v>Não Estável</v>
          </cell>
          <cell r="S302" t="str">
            <v/>
          </cell>
          <cell r="T302" t="str">
            <v>Feminino</v>
          </cell>
          <cell r="U302">
            <v>29220</v>
          </cell>
          <cell r="V302">
            <v>46</v>
          </cell>
        </row>
        <row r="303">
          <cell r="A303">
            <v>8522</v>
          </cell>
          <cell r="B303" t="str">
            <v>MARY ELLEN RONZE LACIS DE MORAES</v>
          </cell>
          <cell r="C303">
            <v>42100</v>
          </cell>
          <cell r="D303">
            <v>2</v>
          </cell>
          <cell r="E303" t="str">
            <v>Férias</v>
          </cell>
          <cell r="F303">
            <v>45628</v>
          </cell>
          <cell r="G303" t="str">
            <v>ENFERMEIRO EXECUTIVO</v>
          </cell>
          <cell r="H303" t="str">
            <v>CENTRO OBSTETRICO</v>
          </cell>
          <cell r="I303" t="str">
            <v>08:00 - 17:00 (Administrativo)</v>
          </cell>
          <cell r="J303">
            <v>8365.83</v>
          </cell>
          <cell r="K303">
            <v>35034591898</v>
          </cell>
          <cell r="L303">
            <v>0</v>
          </cell>
          <cell r="M303" t="str">
            <v>N</v>
          </cell>
          <cell r="N303" t="str">
            <v/>
          </cell>
          <cell r="O303" t="str">
            <v/>
          </cell>
          <cell r="P303" t="str">
            <v/>
          </cell>
          <cell r="Q303" t="str">
            <v>Não</v>
          </cell>
          <cell r="R303" t="str">
            <v>Não Estável</v>
          </cell>
          <cell r="S303" t="str">
            <v/>
          </cell>
          <cell r="T303" t="str">
            <v>Feminino</v>
          </cell>
          <cell r="U303">
            <v>31271</v>
          </cell>
          <cell r="V303">
            <v>40</v>
          </cell>
        </row>
        <row r="304">
          <cell r="A304">
            <v>8524</v>
          </cell>
          <cell r="B304" t="str">
            <v>KATIMAN FERNANDA SILVA ALMEIDA</v>
          </cell>
          <cell r="C304">
            <v>42107</v>
          </cell>
          <cell r="D304">
            <v>1</v>
          </cell>
          <cell r="E304" t="str">
            <v>Trabalhando</v>
          </cell>
          <cell r="F304" t="str">
            <v>00/00/0000</v>
          </cell>
          <cell r="G304" t="str">
            <v>ANAL OUVIDORIA</v>
          </cell>
          <cell r="H304" t="str">
            <v>SERVICO SOCIAL</v>
          </cell>
          <cell r="I304" t="str">
            <v>08:00 - 17:00 (Administrativo)</v>
          </cell>
          <cell r="J304">
            <v>3576.48</v>
          </cell>
          <cell r="K304">
            <v>35032945897</v>
          </cell>
          <cell r="L304">
            <v>0</v>
          </cell>
          <cell r="M304" t="str">
            <v>N</v>
          </cell>
          <cell r="N304" t="str">
            <v/>
          </cell>
          <cell r="O304" t="str">
            <v/>
          </cell>
          <cell r="P304" t="str">
            <v/>
          </cell>
          <cell r="Q304" t="str">
            <v>Não</v>
          </cell>
          <cell r="R304" t="str">
            <v>Não Estável</v>
          </cell>
          <cell r="S304" t="str">
            <v/>
          </cell>
          <cell r="T304" t="str">
            <v>Feminino</v>
          </cell>
          <cell r="U304">
            <v>30877</v>
          </cell>
          <cell r="V304">
            <v>41</v>
          </cell>
        </row>
        <row r="305">
          <cell r="A305">
            <v>8534</v>
          </cell>
          <cell r="B305" t="str">
            <v>MARIA AMELIA BONIN REZENDE</v>
          </cell>
          <cell r="C305">
            <v>42116</v>
          </cell>
          <cell r="D305">
            <v>1</v>
          </cell>
          <cell r="E305" t="str">
            <v>Trabalhando</v>
          </cell>
          <cell r="F305" t="str">
            <v>00/00/0000</v>
          </cell>
          <cell r="G305" t="str">
            <v>TEC ENFERMAGEM</v>
          </cell>
          <cell r="H305" t="str">
            <v>U. M. I. 5o ANDAR</v>
          </cell>
          <cell r="I305" t="str">
            <v>06:00 - 12:00 (6x1)</v>
          </cell>
          <cell r="J305">
            <v>3321.36</v>
          </cell>
          <cell r="K305">
            <v>44607934828</v>
          </cell>
          <cell r="L305">
            <v>0</v>
          </cell>
          <cell r="M305" t="str">
            <v>N</v>
          </cell>
          <cell r="N305" t="str">
            <v/>
          </cell>
          <cell r="O305" t="str">
            <v/>
          </cell>
          <cell r="P305" t="str">
            <v/>
          </cell>
          <cell r="Q305" t="str">
            <v>Não</v>
          </cell>
          <cell r="R305" t="str">
            <v>Não Estável</v>
          </cell>
          <cell r="S305" t="str">
            <v/>
          </cell>
          <cell r="T305" t="str">
            <v>Feminino</v>
          </cell>
          <cell r="U305">
            <v>34530</v>
          </cell>
          <cell r="V305">
            <v>31</v>
          </cell>
        </row>
        <row r="306">
          <cell r="A306">
            <v>8540</v>
          </cell>
          <cell r="B306" t="str">
            <v>JULIANA GOMES DA SILVA</v>
          </cell>
          <cell r="C306">
            <v>42128</v>
          </cell>
          <cell r="D306">
            <v>1</v>
          </cell>
          <cell r="E306" t="str">
            <v>Trabalhando</v>
          </cell>
          <cell r="F306" t="str">
            <v>00/00/0000</v>
          </cell>
          <cell r="G306" t="str">
            <v>CONCIERGE</v>
          </cell>
          <cell r="H306" t="str">
            <v>HOTELARIA</v>
          </cell>
          <cell r="I306" t="str">
            <v>18:00 - 06:00 (12x36)</v>
          </cell>
          <cell r="J306">
            <v>1968.14</v>
          </cell>
          <cell r="K306">
            <v>34121620860</v>
          </cell>
          <cell r="L306">
            <v>0</v>
          </cell>
          <cell r="M306" t="str">
            <v>N</v>
          </cell>
          <cell r="N306" t="str">
            <v/>
          </cell>
          <cell r="O306" t="str">
            <v/>
          </cell>
          <cell r="P306" t="str">
            <v/>
          </cell>
          <cell r="Q306" t="str">
            <v>Não</v>
          </cell>
          <cell r="R306" t="str">
            <v>Não Estável</v>
          </cell>
          <cell r="S306" t="str">
            <v/>
          </cell>
          <cell r="T306" t="str">
            <v>Feminino</v>
          </cell>
          <cell r="U306">
            <v>31426</v>
          </cell>
          <cell r="V306">
            <v>39</v>
          </cell>
        </row>
        <row r="307">
          <cell r="A307">
            <v>8548</v>
          </cell>
          <cell r="B307" t="str">
            <v>YGOR HENRIQUE CUSTODIO</v>
          </cell>
          <cell r="C307">
            <v>42142</v>
          </cell>
          <cell r="D307">
            <v>1</v>
          </cell>
          <cell r="E307" t="str">
            <v>Trabalhando</v>
          </cell>
          <cell r="F307" t="str">
            <v>00/00/0000</v>
          </cell>
          <cell r="G307" t="str">
            <v>TEC ENFERMAGEM</v>
          </cell>
          <cell r="H307" t="str">
            <v>CENTRO OBSTETRICO</v>
          </cell>
          <cell r="I307" t="str">
            <v>18:00 - 06:00 (12x36)</v>
          </cell>
          <cell r="J307">
            <v>3321.36</v>
          </cell>
          <cell r="K307">
            <v>23011221820</v>
          </cell>
          <cell r="L307">
            <v>0</v>
          </cell>
          <cell r="M307" t="str">
            <v>N</v>
          </cell>
          <cell r="N307" t="str">
            <v/>
          </cell>
          <cell r="O307" t="str">
            <v/>
          </cell>
          <cell r="P307" t="str">
            <v/>
          </cell>
          <cell r="Q307" t="str">
            <v>Não</v>
          </cell>
          <cell r="R307" t="str">
            <v>Não Estável</v>
          </cell>
          <cell r="S307" t="str">
            <v/>
          </cell>
          <cell r="T307" t="str">
            <v>Masculino</v>
          </cell>
          <cell r="U307">
            <v>35088</v>
          </cell>
          <cell r="V307">
            <v>29</v>
          </cell>
        </row>
        <row r="308">
          <cell r="A308">
            <v>8549</v>
          </cell>
          <cell r="B308" t="str">
            <v>EDUARDO FRANCISCO SERVIDONI</v>
          </cell>
          <cell r="C308">
            <v>42142</v>
          </cell>
          <cell r="D308">
            <v>2</v>
          </cell>
          <cell r="E308" t="str">
            <v>Férias</v>
          </cell>
          <cell r="F308">
            <v>45635</v>
          </cell>
          <cell r="G308" t="str">
            <v>AUX ALMOXARIFADO</v>
          </cell>
          <cell r="H308" t="str">
            <v>ALMOXARIFADO</v>
          </cell>
          <cell r="I308" t="str">
            <v>08:00 - 17:00 (Administrativo)</v>
          </cell>
          <cell r="J308">
            <v>2102.04</v>
          </cell>
          <cell r="K308">
            <v>29275899843</v>
          </cell>
          <cell r="L308">
            <v>4</v>
          </cell>
          <cell r="M308" t="str">
            <v>S</v>
          </cell>
          <cell r="N308" t="str">
            <v>S</v>
          </cell>
          <cell r="O308" t="str">
            <v>Sim</v>
          </cell>
          <cell r="P308" t="str">
            <v>Intelectual (Mental)</v>
          </cell>
          <cell r="Q308" t="str">
            <v>Sim</v>
          </cell>
          <cell r="R308" t="str">
            <v>Não Estável</v>
          </cell>
          <cell r="S308" t="str">
            <v>Não</v>
          </cell>
          <cell r="T308" t="str">
            <v>Masculino</v>
          </cell>
          <cell r="U308">
            <v>28057</v>
          </cell>
          <cell r="V308">
            <v>49</v>
          </cell>
        </row>
        <row r="309">
          <cell r="A309">
            <v>8554</v>
          </cell>
          <cell r="B309" t="str">
            <v>LILIANA SILVIA FELIPE</v>
          </cell>
          <cell r="C309">
            <v>42156</v>
          </cell>
          <cell r="D309">
            <v>1</v>
          </cell>
          <cell r="E309" t="str">
            <v>Trabalhando</v>
          </cell>
          <cell r="F309" t="str">
            <v>00/00/0000</v>
          </cell>
          <cell r="G309" t="str">
            <v>TEC ENFERMAGEM</v>
          </cell>
          <cell r="H309" t="str">
            <v>CENTRAL MAT. ESTERILIZADO</v>
          </cell>
          <cell r="I309" t="str">
            <v>18:00 - 06:00 (12x36)</v>
          </cell>
          <cell r="J309">
            <v>3321.36</v>
          </cell>
          <cell r="K309">
            <v>25624469845</v>
          </cell>
          <cell r="L309">
            <v>0</v>
          </cell>
          <cell r="M309" t="str">
            <v>N</v>
          </cell>
          <cell r="N309" t="str">
            <v/>
          </cell>
          <cell r="O309" t="str">
            <v/>
          </cell>
          <cell r="P309" t="str">
            <v/>
          </cell>
          <cell r="Q309" t="str">
            <v>Não</v>
          </cell>
          <cell r="R309" t="str">
            <v>Não Estável</v>
          </cell>
          <cell r="S309" t="str">
            <v/>
          </cell>
          <cell r="T309" t="str">
            <v>Feminino</v>
          </cell>
          <cell r="U309">
            <v>26905</v>
          </cell>
          <cell r="V309">
            <v>52</v>
          </cell>
        </row>
        <row r="310">
          <cell r="A310">
            <v>8563</v>
          </cell>
          <cell r="B310" t="str">
            <v>RENATA SILVA SANTANA</v>
          </cell>
          <cell r="C310">
            <v>42164</v>
          </cell>
          <cell r="D310">
            <v>1</v>
          </cell>
          <cell r="E310" t="str">
            <v>Trabalhando</v>
          </cell>
          <cell r="F310" t="str">
            <v>00/00/0000</v>
          </cell>
          <cell r="G310" t="str">
            <v>TEC ENFERMAGEM</v>
          </cell>
          <cell r="H310" t="str">
            <v>CENTRO CIRURGICO</v>
          </cell>
          <cell r="I310" t="str">
            <v>12:00 - 18:00 (6x1)</v>
          </cell>
          <cell r="J310">
            <v>3321.36</v>
          </cell>
          <cell r="K310">
            <v>34449709861</v>
          </cell>
          <cell r="L310">
            <v>0</v>
          </cell>
          <cell r="M310" t="str">
            <v>N</v>
          </cell>
          <cell r="N310" t="str">
            <v/>
          </cell>
          <cell r="O310" t="str">
            <v/>
          </cell>
          <cell r="P310" t="str">
            <v/>
          </cell>
          <cell r="Q310" t="str">
            <v>Não</v>
          </cell>
          <cell r="R310" t="str">
            <v>Não Estável</v>
          </cell>
          <cell r="S310" t="str">
            <v/>
          </cell>
          <cell r="T310" t="str">
            <v>Feminino</v>
          </cell>
          <cell r="U310">
            <v>31560</v>
          </cell>
          <cell r="V310">
            <v>39</v>
          </cell>
        </row>
        <row r="311">
          <cell r="A311">
            <v>8565</v>
          </cell>
          <cell r="B311" t="str">
            <v>VERONICA ASSUNCAO DANTAS</v>
          </cell>
          <cell r="C311">
            <v>42164</v>
          </cell>
          <cell r="D311">
            <v>1</v>
          </cell>
          <cell r="E311" t="str">
            <v>Trabalhando</v>
          </cell>
          <cell r="F311" t="str">
            <v>00/00/0000</v>
          </cell>
          <cell r="G311" t="str">
            <v>TEC ENFERMAGEM</v>
          </cell>
          <cell r="H311" t="str">
            <v>CENTRO OBSTETRICO</v>
          </cell>
          <cell r="I311" t="str">
            <v>18:00 - 06:00 (12x36)</v>
          </cell>
          <cell r="J311">
            <v>3321.36</v>
          </cell>
          <cell r="K311">
            <v>32218650827</v>
          </cell>
          <cell r="L311">
            <v>0</v>
          </cell>
          <cell r="M311" t="str">
            <v>N</v>
          </cell>
          <cell r="N311" t="str">
            <v/>
          </cell>
          <cell r="O311" t="str">
            <v/>
          </cell>
          <cell r="P311" t="str">
            <v/>
          </cell>
          <cell r="Q311" t="str">
            <v>Não</v>
          </cell>
          <cell r="R311" t="str">
            <v>Não Estável</v>
          </cell>
          <cell r="S311" t="str">
            <v/>
          </cell>
          <cell r="T311" t="str">
            <v>Feminino</v>
          </cell>
          <cell r="U311">
            <v>31228</v>
          </cell>
          <cell r="V311">
            <v>40</v>
          </cell>
        </row>
        <row r="312">
          <cell r="A312">
            <v>8570</v>
          </cell>
          <cell r="B312" t="str">
            <v>MARLI APARECIDA PACHECO SALVATERRA</v>
          </cell>
          <cell r="C312">
            <v>42170</v>
          </cell>
          <cell r="D312">
            <v>1</v>
          </cell>
          <cell r="E312" t="str">
            <v>Trabalhando</v>
          </cell>
          <cell r="F312" t="str">
            <v>00/00/0000</v>
          </cell>
          <cell r="G312" t="str">
            <v>TEC FARMACIA</v>
          </cell>
          <cell r="H312" t="str">
            <v>FARMACIA</v>
          </cell>
          <cell r="I312" t="str">
            <v>18:00 - 06:00 (12x36)</v>
          </cell>
          <cell r="J312">
            <v>3161.76</v>
          </cell>
          <cell r="K312">
            <v>25726777840</v>
          </cell>
          <cell r="L312">
            <v>0</v>
          </cell>
          <cell r="M312" t="str">
            <v>N</v>
          </cell>
          <cell r="N312" t="str">
            <v/>
          </cell>
          <cell r="O312" t="str">
            <v/>
          </cell>
          <cell r="P312" t="str">
            <v/>
          </cell>
          <cell r="Q312" t="str">
            <v>Não</v>
          </cell>
          <cell r="R312" t="str">
            <v>Não Estável</v>
          </cell>
          <cell r="S312" t="str">
            <v/>
          </cell>
          <cell r="T312" t="str">
            <v>Feminino</v>
          </cell>
          <cell r="U312">
            <v>28254</v>
          </cell>
          <cell r="V312">
            <v>48</v>
          </cell>
        </row>
        <row r="313">
          <cell r="A313">
            <v>8572</v>
          </cell>
          <cell r="B313" t="str">
            <v>FLAVIA ISABEL PALMIERI SORANZZO</v>
          </cell>
          <cell r="C313">
            <v>42170</v>
          </cell>
          <cell r="D313">
            <v>1</v>
          </cell>
          <cell r="E313" t="str">
            <v>Trabalhando</v>
          </cell>
          <cell r="F313" t="str">
            <v>00/00/0000</v>
          </cell>
          <cell r="G313" t="str">
            <v>TEC ENFERMAGEM</v>
          </cell>
          <cell r="H313" t="str">
            <v>AMBULATORIO</v>
          </cell>
          <cell r="I313" t="str">
            <v>07:00 - 16:00 (Administrativo)</v>
          </cell>
          <cell r="J313">
            <v>3690.41</v>
          </cell>
          <cell r="K313">
            <v>37837665830</v>
          </cell>
          <cell r="L313">
            <v>0</v>
          </cell>
          <cell r="M313" t="str">
            <v>N</v>
          </cell>
          <cell r="N313" t="str">
            <v/>
          </cell>
          <cell r="O313" t="str">
            <v/>
          </cell>
          <cell r="P313" t="str">
            <v/>
          </cell>
          <cell r="Q313" t="str">
            <v>Não</v>
          </cell>
          <cell r="R313" t="str">
            <v>Não Estável</v>
          </cell>
          <cell r="S313" t="str">
            <v/>
          </cell>
          <cell r="T313" t="str">
            <v>Feminino</v>
          </cell>
          <cell r="U313">
            <v>32150</v>
          </cell>
          <cell r="V313">
            <v>37</v>
          </cell>
        </row>
        <row r="314">
          <cell r="A314">
            <v>8577</v>
          </cell>
          <cell r="B314" t="str">
            <v>MARLI APARECIDA DA SILVA</v>
          </cell>
          <cell r="C314">
            <v>42178</v>
          </cell>
          <cell r="D314">
            <v>1</v>
          </cell>
          <cell r="E314" t="str">
            <v>Trabalhando</v>
          </cell>
          <cell r="F314" t="str">
            <v>00/00/0000</v>
          </cell>
          <cell r="G314" t="str">
            <v>TEC ENFERMAGEM</v>
          </cell>
          <cell r="H314" t="str">
            <v>CENTRO OBSTETRICO</v>
          </cell>
          <cell r="I314" t="str">
            <v>18:00 - 06:00 (12x36)</v>
          </cell>
          <cell r="J314">
            <v>3321.36</v>
          </cell>
          <cell r="K314">
            <v>15505281818</v>
          </cell>
          <cell r="L314">
            <v>0</v>
          </cell>
          <cell r="M314" t="str">
            <v>N</v>
          </cell>
          <cell r="N314" t="str">
            <v/>
          </cell>
          <cell r="O314" t="str">
            <v/>
          </cell>
          <cell r="P314" t="str">
            <v/>
          </cell>
          <cell r="Q314" t="str">
            <v>Não</v>
          </cell>
          <cell r="R314" t="str">
            <v>Não Estável</v>
          </cell>
          <cell r="S314" t="str">
            <v/>
          </cell>
          <cell r="T314" t="str">
            <v>Feminino</v>
          </cell>
          <cell r="U314">
            <v>26007</v>
          </cell>
          <cell r="V314">
            <v>54</v>
          </cell>
        </row>
        <row r="315">
          <cell r="A315">
            <v>8585</v>
          </cell>
          <cell r="B315" t="str">
            <v>KAROLINE MARTINS PEREIRA</v>
          </cell>
          <cell r="C315">
            <v>42205</v>
          </cell>
          <cell r="D315">
            <v>1</v>
          </cell>
          <cell r="E315" t="str">
            <v>Trabalhando</v>
          </cell>
          <cell r="F315" t="str">
            <v>00/00/0000</v>
          </cell>
          <cell r="G315" t="str">
            <v>TEC ENFERMAGEM</v>
          </cell>
          <cell r="H315" t="str">
            <v>CENTRO OBSTETRICO</v>
          </cell>
          <cell r="I315" t="str">
            <v>18:00 - 06:00 (12x36)</v>
          </cell>
          <cell r="J315">
            <v>3321.36</v>
          </cell>
          <cell r="K315">
            <v>40820641847</v>
          </cell>
          <cell r="L315">
            <v>0</v>
          </cell>
          <cell r="M315" t="str">
            <v>N</v>
          </cell>
          <cell r="N315" t="str">
            <v/>
          </cell>
          <cell r="O315" t="str">
            <v/>
          </cell>
          <cell r="P315" t="str">
            <v/>
          </cell>
          <cell r="Q315" t="str">
            <v>Não</v>
          </cell>
          <cell r="R315" t="str">
            <v>Não Estável</v>
          </cell>
          <cell r="S315" t="str">
            <v/>
          </cell>
          <cell r="T315" t="str">
            <v>Feminino</v>
          </cell>
          <cell r="U315">
            <v>33939</v>
          </cell>
          <cell r="V315">
            <v>33</v>
          </cell>
        </row>
        <row r="316">
          <cell r="A316">
            <v>8587</v>
          </cell>
          <cell r="B316" t="str">
            <v>HYGOR SIQUEIRA BARBOSA</v>
          </cell>
          <cell r="C316">
            <v>42206</v>
          </cell>
          <cell r="D316">
            <v>1</v>
          </cell>
          <cell r="E316" t="str">
            <v>Trabalhando</v>
          </cell>
          <cell r="F316" t="str">
            <v>00/00/0000</v>
          </cell>
          <cell r="G316" t="str">
            <v>ENFERMEIRO T.I</v>
          </cell>
          <cell r="H316" t="str">
            <v>TI - TECNOLOGIA DA INFORMACAO</v>
          </cell>
          <cell r="I316" t="str">
            <v>07:30 - 16:30 (Administrativo)</v>
          </cell>
          <cell r="J316">
            <v>6799.04</v>
          </cell>
          <cell r="K316">
            <v>41746828870</v>
          </cell>
          <cell r="L316">
            <v>0</v>
          </cell>
          <cell r="M316" t="str">
            <v>N</v>
          </cell>
          <cell r="N316" t="str">
            <v/>
          </cell>
          <cell r="O316" t="str">
            <v/>
          </cell>
          <cell r="P316" t="str">
            <v/>
          </cell>
          <cell r="Q316" t="str">
            <v>Não</v>
          </cell>
          <cell r="R316" t="str">
            <v>Não Estável</v>
          </cell>
          <cell r="S316" t="str">
            <v/>
          </cell>
          <cell r="T316" t="str">
            <v>Masculino</v>
          </cell>
          <cell r="U316">
            <v>35086</v>
          </cell>
          <cell r="V316">
            <v>29</v>
          </cell>
        </row>
        <row r="317">
          <cell r="A317">
            <v>8591</v>
          </cell>
          <cell r="B317" t="str">
            <v>GISLAINE CRISTINA PEREIRA DE ARAUJO</v>
          </cell>
          <cell r="C317">
            <v>42219</v>
          </cell>
          <cell r="D317">
            <v>1</v>
          </cell>
          <cell r="E317" t="str">
            <v>Trabalhando</v>
          </cell>
          <cell r="F317" t="str">
            <v>00/00/0000</v>
          </cell>
          <cell r="G317" t="str">
            <v>TEC ENFERMAGEM</v>
          </cell>
          <cell r="H317" t="str">
            <v>U.C.C 2o ANDAR</v>
          </cell>
          <cell r="I317" t="str">
            <v>18:00 - 06:00 (12x36)</v>
          </cell>
          <cell r="J317">
            <v>3321.36</v>
          </cell>
          <cell r="K317">
            <v>27791188813</v>
          </cell>
          <cell r="L317">
            <v>0</v>
          </cell>
          <cell r="M317" t="str">
            <v>N</v>
          </cell>
          <cell r="N317" t="str">
            <v/>
          </cell>
          <cell r="O317" t="str">
            <v/>
          </cell>
          <cell r="P317" t="str">
            <v/>
          </cell>
          <cell r="Q317" t="str">
            <v>Não</v>
          </cell>
          <cell r="R317" t="str">
            <v>Não Estável</v>
          </cell>
          <cell r="S317" t="str">
            <v/>
          </cell>
          <cell r="T317" t="str">
            <v>Feminino</v>
          </cell>
          <cell r="U317">
            <v>28959</v>
          </cell>
          <cell r="V317">
            <v>46</v>
          </cell>
        </row>
        <row r="318">
          <cell r="A318">
            <v>8593</v>
          </cell>
          <cell r="B318" t="str">
            <v>MIRIAM DA SILVA PASSOS</v>
          </cell>
          <cell r="C318">
            <v>42219</v>
          </cell>
          <cell r="D318">
            <v>1</v>
          </cell>
          <cell r="E318" t="str">
            <v>Trabalhando</v>
          </cell>
          <cell r="F318" t="str">
            <v>00/00/0000</v>
          </cell>
          <cell r="G318" t="str">
            <v>TEC FARMACIA</v>
          </cell>
          <cell r="H318" t="str">
            <v>FARMACIA</v>
          </cell>
          <cell r="I318" t="str">
            <v>18:00 - 06:00 (12x36)</v>
          </cell>
          <cell r="J318">
            <v>3161.76</v>
          </cell>
          <cell r="K318">
            <v>40735995850</v>
          </cell>
          <cell r="L318">
            <v>0</v>
          </cell>
          <cell r="M318" t="str">
            <v>N</v>
          </cell>
          <cell r="N318" t="str">
            <v/>
          </cell>
          <cell r="O318" t="str">
            <v/>
          </cell>
          <cell r="P318" t="str">
            <v/>
          </cell>
          <cell r="Q318" t="str">
            <v>Não</v>
          </cell>
          <cell r="R318" t="str">
            <v>Não Estável</v>
          </cell>
          <cell r="S318" t="str">
            <v/>
          </cell>
          <cell r="T318" t="str">
            <v>Feminino</v>
          </cell>
          <cell r="U318">
            <v>33042</v>
          </cell>
          <cell r="V318">
            <v>35</v>
          </cell>
        </row>
        <row r="319">
          <cell r="A319">
            <v>8604</v>
          </cell>
          <cell r="B319" t="str">
            <v>PETERSON SERGIO SMIRELLI</v>
          </cell>
          <cell r="C319">
            <v>42235</v>
          </cell>
          <cell r="D319">
            <v>1</v>
          </cell>
          <cell r="E319" t="str">
            <v>Trabalhando</v>
          </cell>
          <cell r="F319" t="str">
            <v>00/00/0000</v>
          </cell>
          <cell r="G319" t="str">
            <v>TEC ENFERMAGEM</v>
          </cell>
          <cell r="H319" t="str">
            <v>U.T.I. ADULTO</v>
          </cell>
          <cell r="I319" t="str">
            <v>18:00 - 06:00 (12x36)</v>
          </cell>
          <cell r="J319">
            <v>3321.36</v>
          </cell>
          <cell r="K319">
            <v>37296179821</v>
          </cell>
          <cell r="L319">
            <v>0</v>
          </cell>
          <cell r="M319" t="str">
            <v>N</v>
          </cell>
          <cell r="N319" t="str">
            <v/>
          </cell>
          <cell r="O319" t="str">
            <v/>
          </cell>
          <cell r="P319" t="str">
            <v/>
          </cell>
          <cell r="Q319" t="str">
            <v>Não</v>
          </cell>
          <cell r="R319" t="str">
            <v>Não Estável</v>
          </cell>
          <cell r="S319" t="str">
            <v/>
          </cell>
          <cell r="T319" t="str">
            <v>Masculino</v>
          </cell>
          <cell r="U319">
            <v>34127</v>
          </cell>
          <cell r="V319">
            <v>32</v>
          </cell>
        </row>
        <row r="320">
          <cell r="A320">
            <v>8609</v>
          </cell>
          <cell r="B320" t="str">
            <v>REGILANE MAFRA DOS SANTOS</v>
          </cell>
          <cell r="C320">
            <v>42240</v>
          </cell>
          <cell r="D320">
            <v>1</v>
          </cell>
          <cell r="E320" t="str">
            <v>Trabalhando</v>
          </cell>
          <cell r="F320" t="str">
            <v>00/00/0000</v>
          </cell>
          <cell r="G320" t="str">
            <v>CONCIERGE</v>
          </cell>
          <cell r="H320" t="str">
            <v>HOTELARIA</v>
          </cell>
          <cell r="I320" t="str">
            <v>18:00 - 06:00 (12x36)</v>
          </cell>
          <cell r="J320">
            <v>1968.14</v>
          </cell>
          <cell r="K320">
            <v>21594433879</v>
          </cell>
          <cell r="L320">
            <v>0</v>
          </cell>
          <cell r="M320" t="str">
            <v>N</v>
          </cell>
          <cell r="N320" t="str">
            <v/>
          </cell>
          <cell r="O320" t="str">
            <v/>
          </cell>
          <cell r="P320" t="str">
            <v/>
          </cell>
          <cell r="Q320" t="str">
            <v>Não</v>
          </cell>
          <cell r="R320" t="str">
            <v>Não Estável</v>
          </cell>
          <cell r="S320" t="str">
            <v/>
          </cell>
          <cell r="T320" t="str">
            <v>Feminino</v>
          </cell>
          <cell r="U320">
            <v>27873</v>
          </cell>
          <cell r="V320">
            <v>49</v>
          </cell>
        </row>
        <row r="321">
          <cell r="A321">
            <v>8615</v>
          </cell>
          <cell r="B321" t="str">
            <v>ANDREIA PERUCINI CHINALIA</v>
          </cell>
          <cell r="C321">
            <v>42248</v>
          </cell>
          <cell r="D321">
            <v>1</v>
          </cell>
          <cell r="E321" t="str">
            <v>Trabalhando</v>
          </cell>
          <cell r="F321" t="str">
            <v>00/00/0000</v>
          </cell>
          <cell r="G321" t="str">
            <v>ENFERMEIRO OBSTETRA</v>
          </cell>
          <cell r="H321" t="str">
            <v>CENTRO OBSTETRICO</v>
          </cell>
          <cell r="I321" t="str">
            <v>06:00 - 18:00 (12x36)</v>
          </cell>
          <cell r="J321">
            <v>6927.57</v>
          </cell>
          <cell r="K321">
            <v>33559153867</v>
          </cell>
          <cell r="L321">
            <v>0</v>
          </cell>
          <cell r="M321" t="str">
            <v>N</v>
          </cell>
          <cell r="N321" t="str">
            <v/>
          </cell>
          <cell r="O321" t="str">
            <v/>
          </cell>
          <cell r="P321" t="str">
            <v/>
          </cell>
          <cell r="Q321" t="str">
            <v>Não</v>
          </cell>
          <cell r="R321" t="str">
            <v>Não Estável</v>
          </cell>
          <cell r="S321" t="str">
            <v/>
          </cell>
          <cell r="T321" t="str">
            <v>Feminino</v>
          </cell>
          <cell r="U321">
            <v>30940</v>
          </cell>
          <cell r="V321">
            <v>41</v>
          </cell>
        </row>
        <row r="322">
          <cell r="A322">
            <v>8631</v>
          </cell>
          <cell r="B322" t="str">
            <v>GLENDA GRAZIELLE DE TOLEDO RIBEIRO</v>
          </cell>
          <cell r="C322">
            <v>42268</v>
          </cell>
          <cell r="D322">
            <v>6</v>
          </cell>
          <cell r="E322" t="str">
            <v>Licença Maternidade</v>
          </cell>
          <cell r="F322">
            <v>45618</v>
          </cell>
          <cell r="G322" t="str">
            <v>ANAL SUPORTE JR</v>
          </cell>
          <cell r="H322" t="str">
            <v>TI - TECNOLOGIA DA INFORMACAO</v>
          </cell>
          <cell r="I322" t="str">
            <v>07:00 - 16:00 (Administrativo)</v>
          </cell>
          <cell r="J322">
            <v>3576.48</v>
          </cell>
          <cell r="K322">
            <v>40405000839</v>
          </cell>
          <cell r="L322">
            <v>0</v>
          </cell>
          <cell r="M322" t="str">
            <v>N</v>
          </cell>
          <cell r="N322" t="str">
            <v/>
          </cell>
          <cell r="O322" t="str">
            <v/>
          </cell>
          <cell r="P322" t="str">
            <v/>
          </cell>
          <cell r="Q322" t="str">
            <v>Não</v>
          </cell>
          <cell r="R322" t="str">
            <v>Não Estável</v>
          </cell>
          <cell r="S322" t="str">
            <v/>
          </cell>
          <cell r="T322" t="str">
            <v>Feminino</v>
          </cell>
          <cell r="U322">
            <v>35668</v>
          </cell>
          <cell r="V322">
            <v>28</v>
          </cell>
        </row>
        <row r="323">
          <cell r="A323">
            <v>8640</v>
          </cell>
          <cell r="B323" t="str">
            <v>VANESSA DE ALMEIDA RODRIGUES PAREDES</v>
          </cell>
          <cell r="C323">
            <v>42272</v>
          </cell>
          <cell r="D323">
            <v>1</v>
          </cell>
          <cell r="E323" t="str">
            <v>Trabalhando</v>
          </cell>
          <cell r="F323" t="str">
            <v>00/00/0000</v>
          </cell>
          <cell r="G323" t="str">
            <v>TEC FARMACIA</v>
          </cell>
          <cell r="H323" t="str">
            <v>FARMACIA</v>
          </cell>
          <cell r="I323" t="str">
            <v>18:00 - 06:00 (12x36)</v>
          </cell>
          <cell r="J323">
            <v>3161.76</v>
          </cell>
          <cell r="K323">
            <v>32861650850</v>
          </cell>
          <cell r="L323">
            <v>0</v>
          </cell>
          <cell r="M323" t="str">
            <v>N</v>
          </cell>
          <cell r="N323" t="str">
            <v/>
          </cell>
          <cell r="O323" t="str">
            <v/>
          </cell>
          <cell r="P323" t="str">
            <v/>
          </cell>
          <cell r="Q323" t="str">
            <v>Não</v>
          </cell>
          <cell r="R323" t="str">
            <v>Não Estável</v>
          </cell>
          <cell r="S323" t="str">
            <v/>
          </cell>
          <cell r="T323" t="str">
            <v>Feminino</v>
          </cell>
          <cell r="U323">
            <v>31484</v>
          </cell>
          <cell r="V323">
            <v>39</v>
          </cell>
        </row>
        <row r="324">
          <cell r="A324">
            <v>8643</v>
          </cell>
          <cell r="B324" t="str">
            <v>EVERSON APARECIDO PORTO</v>
          </cell>
          <cell r="C324">
            <v>42272</v>
          </cell>
          <cell r="D324">
            <v>1</v>
          </cell>
          <cell r="E324" t="str">
            <v>Trabalhando</v>
          </cell>
          <cell r="F324" t="str">
            <v>00/00/0000</v>
          </cell>
          <cell r="G324" t="str">
            <v>TEC FARMACIA</v>
          </cell>
          <cell r="H324" t="str">
            <v>FARMACIA</v>
          </cell>
          <cell r="I324" t="str">
            <v>18:00 - 06:00 (12x36)</v>
          </cell>
          <cell r="J324">
            <v>3161.76</v>
          </cell>
          <cell r="K324">
            <v>31399588893</v>
          </cell>
          <cell r="L324">
            <v>0</v>
          </cell>
          <cell r="M324" t="str">
            <v>N</v>
          </cell>
          <cell r="N324" t="str">
            <v/>
          </cell>
          <cell r="O324" t="str">
            <v/>
          </cell>
          <cell r="P324" t="str">
            <v/>
          </cell>
          <cell r="Q324" t="str">
            <v>Não</v>
          </cell>
          <cell r="R324" t="str">
            <v>Não Estável</v>
          </cell>
          <cell r="S324" t="str">
            <v/>
          </cell>
          <cell r="T324" t="str">
            <v>Masculino</v>
          </cell>
          <cell r="U324">
            <v>30448</v>
          </cell>
          <cell r="V324">
            <v>42</v>
          </cell>
        </row>
        <row r="325">
          <cell r="A325">
            <v>8649</v>
          </cell>
          <cell r="B325" t="str">
            <v>ERIKA CRISTIANE MARQUES LIBANO</v>
          </cell>
          <cell r="C325">
            <v>42282</v>
          </cell>
          <cell r="D325">
            <v>1</v>
          </cell>
          <cell r="E325" t="str">
            <v>Trabalhando</v>
          </cell>
          <cell r="F325" t="str">
            <v>00/00/0000</v>
          </cell>
          <cell r="G325" t="str">
            <v>ENFERMEIRO OBSTETRA</v>
          </cell>
          <cell r="H325" t="str">
            <v>CENTRO OBSTETRICO</v>
          </cell>
          <cell r="I325" t="str">
            <v>18:00 - 06:00 (12x36)</v>
          </cell>
          <cell r="J325">
            <v>6927.57</v>
          </cell>
          <cell r="K325">
            <v>31159681830</v>
          </cell>
          <cell r="L325">
            <v>0</v>
          </cell>
          <cell r="M325" t="str">
            <v>N</v>
          </cell>
          <cell r="N325" t="str">
            <v/>
          </cell>
          <cell r="O325" t="str">
            <v/>
          </cell>
          <cell r="P325" t="str">
            <v/>
          </cell>
          <cell r="Q325" t="str">
            <v>Não</v>
          </cell>
          <cell r="R325" t="str">
            <v>Não Estável</v>
          </cell>
          <cell r="S325" t="str">
            <v/>
          </cell>
          <cell r="T325" t="str">
            <v>Feminino</v>
          </cell>
          <cell r="U325">
            <v>30484</v>
          </cell>
          <cell r="V325">
            <v>42</v>
          </cell>
        </row>
        <row r="326">
          <cell r="A326">
            <v>8656</v>
          </cell>
          <cell r="B326" t="str">
            <v>VANESSA FABIANA DOS SANTOS SALVIATO</v>
          </cell>
          <cell r="C326">
            <v>42282</v>
          </cell>
          <cell r="D326">
            <v>1</v>
          </cell>
          <cell r="E326" t="str">
            <v>Trabalhando</v>
          </cell>
          <cell r="F326" t="str">
            <v>00/00/0000</v>
          </cell>
          <cell r="G326" t="str">
            <v>TEC ENFERMAGEM</v>
          </cell>
          <cell r="H326" t="str">
            <v>CENTRO OBSTETRICO</v>
          </cell>
          <cell r="I326" t="str">
            <v>18:00 - 06:00 (12x36)</v>
          </cell>
          <cell r="J326">
            <v>3321.36</v>
          </cell>
          <cell r="K326">
            <v>22694886876</v>
          </cell>
          <cell r="L326">
            <v>0</v>
          </cell>
          <cell r="M326" t="str">
            <v>N</v>
          </cell>
          <cell r="N326" t="str">
            <v/>
          </cell>
          <cell r="O326" t="str">
            <v/>
          </cell>
          <cell r="P326" t="str">
            <v/>
          </cell>
          <cell r="Q326" t="str">
            <v>Não</v>
          </cell>
          <cell r="R326" t="str">
            <v>Não Estável</v>
          </cell>
          <cell r="S326" t="str">
            <v/>
          </cell>
          <cell r="T326" t="str">
            <v>Feminino</v>
          </cell>
          <cell r="U326">
            <v>29575</v>
          </cell>
          <cell r="V326">
            <v>45</v>
          </cell>
        </row>
        <row r="327">
          <cell r="A327">
            <v>8673</v>
          </cell>
          <cell r="B327" t="str">
            <v>JULIANA CRISTINA ANTONIO</v>
          </cell>
          <cell r="C327">
            <v>42297</v>
          </cell>
          <cell r="D327">
            <v>1</v>
          </cell>
          <cell r="E327" t="str">
            <v>Trabalhando</v>
          </cell>
          <cell r="F327" t="str">
            <v>00/00/0000</v>
          </cell>
          <cell r="G327" t="str">
            <v>TEC ENFERMAGEM</v>
          </cell>
          <cell r="H327" t="str">
            <v>NEONATAL UTI</v>
          </cell>
          <cell r="I327" t="str">
            <v>18:00 - 06:00 (12x36)</v>
          </cell>
          <cell r="J327">
            <v>3321.36</v>
          </cell>
          <cell r="K327">
            <v>37545387805</v>
          </cell>
          <cell r="L327">
            <v>0</v>
          </cell>
          <cell r="M327" t="str">
            <v>N</v>
          </cell>
          <cell r="N327" t="str">
            <v/>
          </cell>
          <cell r="O327" t="str">
            <v/>
          </cell>
          <cell r="P327" t="str">
            <v/>
          </cell>
          <cell r="Q327" t="str">
            <v>Não</v>
          </cell>
          <cell r="R327" t="str">
            <v>Não Estável</v>
          </cell>
          <cell r="S327" t="str">
            <v/>
          </cell>
          <cell r="T327" t="str">
            <v>Feminino</v>
          </cell>
          <cell r="U327">
            <v>32708</v>
          </cell>
          <cell r="V327">
            <v>36</v>
          </cell>
        </row>
        <row r="328">
          <cell r="A328">
            <v>8676</v>
          </cell>
          <cell r="B328" t="str">
            <v>PRISCILA ROSA DE ALCANTARA</v>
          </cell>
          <cell r="C328">
            <v>42297</v>
          </cell>
          <cell r="D328">
            <v>1</v>
          </cell>
          <cell r="E328" t="str">
            <v>Trabalhando</v>
          </cell>
          <cell r="F328" t="str">
            <v>00/00/0000</v>
          </cell>
          <cell r="G328" t="str">
            <v>TEC ENFERMAGEM</v>
          </cell>
          <cell r="H328" t="str">
            <v>PRONTO ATENDIMENTO</v>
          </cell>
          <cell r="I328" t="str">
            <v>18:00 - 06:00 (12x36)</v>
          </cell>
          <cell r="J328">
            <v>3321.36</v>
          </cell>
          <cell r="K328">
            <v>10572531621</v>
          </cell>
          <cell r="L328">
            <v>0</v>
          </cell>
          <cell r="M328" t="str">
            <v>N</v>
          </cell>
          <cell r="N328" t="str">
            <v/>
          </cell>
          <cell r="O328" t="str">
            <v/>
          </cell>
          <cell r="P328" t="str">
            <v/>
          </cell>
          <cell r="Q328" t="str">
            <v>Não</v>
          </cell>
          <cell r="R328" t="str">
            <v>Não Estável</v>
          </cell>
          <cell r="S328" t="str">
            <v/>
          </cell>
          <cell r="T328" t="str">
            <v>Feminino</v>
          </cell>
          <cell r="U328">
            <v>32735</v>
          </cell>
          <cell r="V328">
            <v>36</v>
          </cell>
        </row>
        <row r="329">
          <cell r="A329">
            <v>8682</v>
          </cell>
          <cell r="B329" t="str">
            <v>JOSE PAULO FORTUNATO</v>
          </cell>
          <cell r="C329">
            <v>42311</v>
          </cell>
          <cell r="D329">
            <v>1</v>
          </cell>
          <cell r="E329" t="str">
            <v>Trabalhando</v>
          </cell>
          <cell r="F329" t="str">
            <v>00/00/0000</v>
          </cell>
          <cell r="G329" t="str">
            <v>PINTOR</v>
          </cell>
          <cell r="H329" t="str">
            <v>MANUTENCAO</v>
          </cell>
          <cell r="I329" t="str">
            <v>08:00 - 17:00 (Administrativo)</v>
          </cell>
          <cell r="J329">
            <v>2875.08</v>
          </cell>
          <cell r="K329">
            <v>6843031838</v>
          </cell>
          <cell r="L329">
            <v>0</v>
          </cell>
          <cell r="M329" t="str">
            <v>N</v>
          </cell>
          <cell r="N329" t="str">
            <v/>
          </cell>
          <cell r="O329" t="str">
            <v/>
          </cell>
          <cell r="P329" t="str">
            <v/>
          </cell>
          <cell r="Q329" t="str">
            <v>Não</v>
          </cell>
          <cell r="R329" t="str">
            <v>Não Estável</v>
          </cell>
          <cell r="S329" t="str">
            <v/>
          </cell>
          <cell r="T329" t="str">
            <v>Masculino</v>
          </cell>
          <cell r="U329">
            <v>23859</v>
          </cell>
          <cell r="V329">
            <v>60</v>
          </cell>
        </row>
        <row r="330">
          <cell r="A330">
            <v>8684</v>
          </cell>
          <cell r="B330" t="str">
            <v>MONICA AMERICA DA SILVA</v>
          </cell>
          <cell r="C330">
            <v>42311</v>
          </cell>
          <cell r="D330">
            <v>1</v>
          </cell>
          <cell r="E330" t="str">
            <v>Trabalhando</v>
          </cell>
          <cell r="F330" t="str">
            <v>00/00/0000</v>
          </cell>
          <cell r="G330" t="str">
            <v>AUX CONTAS PL</v>
          </cell>
          <cell r="H330" t="str">
            <v>FATURAMENTO SUS</v>
          </cell>
          <cell r="I330" t="str">
            <v>08:00 - 17:00 (Administrativo)</v>
          </cell>
          <cell r="J330">
            <v>2781.7</v>
          </cell>
          <cell r="K330">
            <v>22302087801</v>
          </cell>
          <cell r="L330">
            <v>0</v>
          </cell>
          <cell r="M330" t="str">
            <v>N</v>
          </cell>
          <cell r="N330" t="str">
            <v/>
          </cell>
          <cell r="O330" t="str">
            <v/>
          </cell>
          <cell r="P330" t="str">
            <v/>
          </cell>
          <cell r="Q330" t="str">
            <v>Não</v>
          </cell>
          <cell r="R330" t="str">
            <v>Não Estável</v>
          </cell>
          <cell r="S330" t="str">
            <v/>
          </cell>
          <cell r="T330" t="str">
            <v>Feminino</v>
          </cell>
          <cell r="U330">
            <v>30577</v>
          </cell>
          <cell r="V330">
            <v>42</v>
          </cell>
        </row>
        <row r="331">
          <cell r="A331">
            <v>8689</v>
          </cell>
          <cell r="B331" t="str">
            <v>GEOVANNA TREVISAN RUIZ</v>
          </cell>
          <cell r="C331">
            <v>42317</v>
          </cell>
          <cell r="D331">
            <v>1</v>
          </cell>
          <cell r="E331" t="str">
            <v>Trabalhando</v>
          </cell>
          <cell r="F331" t="str">
            <v>00/00/0000</v>
          </cell>
          <cell r="G331" t="str">
            <v>TEC ENFERMAGEM</v>
          </cell>
          <cell r="H331" t="str">
            <v>CENTRO CIRURGICO</v>
          </cell>
          <cell r="I331" t="str">
            <v>08:00 - 14:00 (6x1)</v>
          </cell>
          <cell r="J331">
            <v>3321.36</v>
          </cell>
          <cell r="K331">
            <v>43566550876</v>
          </cell>
          <cell r="L331">
            <v>0</v>
          </cell>
          <cell r="M331" t="str">
            <v>N</v>
          </cell>
          <cell r="N331" t="str">
            <v/>
          </cell>
          <cell r="O331" t="str">
            <v/>
          </cell>
          <cell r="P331" t="str">
            <v/>
          </cell>
          <cell r="Q331" t="str">
            <v>Não</v>
          </cell>
          <cell r="R331" t="str">
            <v>Não Estável</v>
          </cell>
          <cell r="S331" t="str">
            <v/>
          </cell>
          <cell r="T331" t="str">
            <v>Feminino</v>
          </cell>
          <cell r="U331">
            <v>34639</v>
          </cell>
          <cell r="V331">
            <v>31</v>
          </cell>
        </row>
        <row r="332">
          <cell r="A332">
            <v>8694</v>
          </cell>
          <cell r="B332" t="str">
            <v>LILIAN CRISTINA TEMPLE CHRISPIM</v>
          </cell>
          <cell r="C332">
            <v>42324</v>
          </cell>
          <cell r="D332">
            <v>1</v>
          </cell>
          <cell r="E332" t="str">
            <v>Trabalhando</v>
          </cell>
          <cell r="F332" t="str">
            <v>00/00/0000</v>
          </cell>
          <cell r="G332" t="str">
            <v>COMPRADOR SR</v>
          </cell>
          <cell r="H332" t="str">
            <v>CENTRAL DE COMPRAS</v>
          </cell>
          <cell r="I332" t="str">
            <v>08:00 - 17:00 (Administrativo)</v>
          </cell>
          <cell r="J332">
            <v>4247.79</v>
          </cell>
          <cell r="K332">
            <v>21051114837</v>
          </cell>
          <cell r="L332">
            <v>0</v>
          </cell>
          <cell r="M332" t="str">
            <v>N</v>
          </cell>
          <cell r="N332" t="str">
            <v/>
          </cell>
          <cell r="O332" t="str">
            <v/>
          </cell>
          <cell r="P332" t="str">
            <v/>
          </cell>
          <cell r="Q332" t="str">
            <v>Não</v>
          </cell>
          <cell r="R332" t="str">
            <v>Não Estável</v>
          </cell>
          <cell r="S332" t="str">
            <v/>
          </cell>
          <cell r="T332" t="str">
            <v>Feminino</v>
          </cell>
          <cell r="U332">
            <v>28128</v>
          </cell>
          <cell r="V332">
            <v>48</v>
          </cell>
        </row>
        <row r="333">
          <cell r="A333">
            <v>8705</v>
          </cell>
          <cell r="B333" t="str">
            <v>SILVIA MARIA DE SOUSA BARBOSA</v>
          </cell>
          <cell r="C333">
            <v>42352</v>
          </cell>
          <cell r="D333">
            <v>1</v>
          </cell>
          <cell r="E333" t="str">
            <v>Trabalhando</v>
          </cell>
          <cell r="F333" t="str">
            <v>00/00/0000</v>
          </cell>
          <cell r="G333" t="str">
            <v>TEC ENFERMAGEM</v>
          </cell>
          <cell r="H333" t="str">
            <v>AMBULATORIO</v>
          </cell>
          <cell r="I333" t="str">
            <v>07:00 - 16:00 (Administrativo)</v>
          </cell>
          <cell r="J333">
            <v>3690.41</v>
          </cell>
          <cell r="K333">
            <v>89925270634</v>
          </cell>
          <cell r="L333">
            <v>0</v>
          </cell>
          <cell r="M333" t="str">
            <v>N</v>
          </cell>
          <cell r="N333" t="str">
            <v/>
          </cell>
          <cell r="O333" t="str">
            <v/>
          </cell>
          <cell r="P333" t="str">
            <v/>
          </cell>
          <cell r="Q333" t="str">
            <v>Não</v>
          </cell>
          <cell r="R333" t="str">
            <v>Não Estável</v>
          </cell>
          <cell r="S333" t="str">
            <v/>
          </cell>
          <cell r="T333" t="str">
            <v>Feminino</v>
          </cell>
          <cell r="U333">
            <v>25823</v>
          </cell>
          <cell r="V333">
            <v>55</v>
          </cell>
        </row>
        <row r="334">
          <cell r="A334">
            <v>8718</v>
          </cell>
          <cell r="B334" t="str">
            <v>LUCIANA ELAINE MOISES</v>
          </cell>
          <cell r="C334">
            <v>42373</v>
          </cell>
          <cell r="D334">
            <v>1</v>
          </cell>
          <cell r="E334" t="str">
            <v>Trabalhando</v>
          </cell>
          <cell r="F334" t="str">
            <v>00/00/0000</v>
          </cell>
          <cell r="G334" t="str">
            <v>TEC ENFERMAGEM</v>
          </cell>
          <cell r="H334" t="str">
            <v>U. M. I. 4o ANDAR</v>
          </cell>
          <cell r="I334" t="str">
            <v>18:00 - 06:00 (12x36)</v>
          </cell>
          <cell r="J334">
            <v>3321.36</v>
          </cell>
          <cell r="K334">
            <v>24781647871</v>
          </cell>
          <cell r="L334">
            <v>0</v>
          </cell>
          <cell r="M334" t="str">
            <v>N</v>
          </cell>
          <cell r="N334" t="str">
            <v/>
          </cell>
          <cell r="O334" t="str">
            <v/>
          </cell>
          <cell r="P334" t="str">
            <v/>
          </cell>
          <cell r="Q334" t="str">
            <v>Não</v>
          </cell>
          <cell r="R334" t="str">
            <v>Não Estável</v>
          </cell>
          <cell r="S334" t="str">
            <v/>
          </cell>
          <cell r="T334" t="str">
            <v>Feminino</v>
          </cell>
          <cell r="U334">
            <v>27580</v>
          </cell>
          <cell r="V334">
            <v>50</v>
          </cell>
        </row>
        <row r="335">
          <cell r="A335">
            <v>8721</v>
          </cell>
          <cell r="B335" t="str">
            <v>LETICIA VECCHI MORI</v>
          </cell>
          <cell r="C335">
            <v>42373</v>
          </cell>
          <cell r="D335">
            <v>1</v>
          </cell>
          <cell r="E335" t="str">
            <v>Trabalhando</v>
          </cell>
          <cell r="F335" t="str">
            <v>00/00/0000</v>
          </cell>
          <cell r="G335" t="str">
            <v>ENFERMEIRO OBSTETRA</v>
          </cell>
          <cell r="H335" t="str">
            <v>CENTRO OBSTETRICO</v>
          </cell>
          <cell r="I335" t="str">
            <v>06:00 - 18:00 (12x36)</v>
          </cell>
          <cell r="J335">
            <v>6927.57</v>
          </cell>
          <cell r="K335">
            <v>46373534839</v>
          </cell>
          <cell r="L335">
            <v>0</v>
          </cell>
          <cell r="M335" t="str">
            <v>N</v>
          </cell>
          <cell r="N335" t="str">
            <v/>
          </cell>
          <cell r="O335" t="str">
            <v/>
          </cell>
          <cell r="P335" t="str">
            <v/>
          </cell>
          <cell r="Q335" t="str">
            <v>Não</v>
          </cell>
          <cell r="R335" t="str">
            <v>Não Estável</v>
          </cell>
          <cell r="S335" t="str">
            <v/>
          </cell>
          <cell r="T335" t="str">
            <v>Feminino</v>
          </cell>
          <cell r="U335">
            <v>35060</v>
          </cell>
          <cell r="V335">
            <v>30</v>
          </cell>
        </row>
        <row r="336">
          <cell r="A336">
            <v>8757</v>
          </cell>
          <cell r="B336" t="str">
            <v>ERICA MARIA DA SILVA PELEGRIM</v>
          </cell>
          <cell r="C336">
            <v>42415</v>
          </cell>
          <cell r="D336">
            <v>1</v>
          </cell>
          <cell r="E336" t="str">
            <v>Trabalhando</v>
          </cell>
          <cell r="F336" t="str">
            <v>00/00/0000</v>
          </cell>
          <cell r="G336" t="str">
            <v>TEC ENFERMAGEM</v>
          </cell>
          <cell r="H336" t="str">
            <v>CENTRO CIRURGICO</v>
          </cell>
          <cell r="I336" t="str">
            <v>06:00 - 12:00 (6x1)</v>
          </cell>
          <cell r="J336">
            <v>3321.36</v>
          </cell>
          <cell r="K336">
            <v>22650238844</v>
          </cell>
          <cell r="L336">
            <v>0</v>
          </cell>
          <cell r="M336" t="str">
            <v>N</v>
          </cell>
          <cell r="N336" t="str">
            <v/>
          </cell>
          <cell r="O336" t="str">
            <v/>
          </cell>
          <cell r="P336" t="str">
            <v/>
          </cell>
          <cell r="Q336" t="str">
            <v>Não</v>
          </cell>
          <cell r="R336" t="str">
            <v>Não Estável</v>
          </cell>
          <cell r="S336" t="str">
            <v/>
          </cell>
          <cell r="T336" t="str">
            <v>Feminino</v>
          </cell>
          <cell r="U336">
            <v>30511</v>
          </cell>
          <cell r="V336">
            <v>42</v>
          </cell>
        </row>
        <row r="337">
          <cell r="A337">
            <v>8761</v>
          </cell>
          <cell r="B337" t="str">
            <v>ROSANA RAMALHO DOS SANTOS</v>
          </cell>
          <cell r="C337">
            <v>42430</v>
          </cell>
          <cell r="D337">
            <v>1</v>
          </cell>
          <cell r="E337" t="str">
            <v>Trabalhando</v>
          </cell>
          <cell r="F337" t="str">
            <v>00/00/0000</v>
          </cell>
          <cell r="G337" t="str">
            <v>ENFERMEIRO</v>
          </cell>
          <cell r="H337" t="str">
            <v>UNIDADE CUIDADOS INTERM.</v>
          </cell>
          <cell r="I337" t="str">
            <v>18:00 - 06:00 (12x36)</v>
          </cell>
          <cell r="J337">
            <v>6119.21</v>
          </cell>
          <cell r="K337">
            <v>30294129898</v>
          </cell>
          <cell r="L337">
            <v>0</v>
          </cell>
          <cell r="M337" t="str">
            <v>N</v>
          </cell>
          <cell r="N337" t="str">
            <v/>
          </cell>
          <cell r="O337" t="str">
            <v/>
          </cell>
          <cell r="P337" t="str">
            <v/>
          </cell>
          <cell r="Q337" t="str">
            <v>Não</v>
          </cell>
          <cell r="R337" t="str">
            <v>Não Estável</v>
          </cell>
          <cell r="S337" t="str">
            <v/>
          </cell>
          <cell r="T337" t="str">
            <v>Feminino</v>
          </cell>
          <cell r="U337">
            <v>30129</v>
          </cell>
          <cell r="V337">
            <v>43</v>
          </cell>
        </row>
        <row r="338">
          <cell r="A338">
            <v>8763</v>
          </cell>
          <cell r="B338" t="str">
            <v>ACACIO JUNIOR LUDOVICO PEDRO</v>
          </cell>
          <cell r="C338">
            <v>42422</v>
          </cell>
          <cell r="D338">
            <v>1</v>
          </cell>
          <cell r="E338" t="str">
            <v>Trabalhando</v>
          </cell>
          <cell r="F338" t="str">
            <v>00/00/0000</v>
          </cell>
          <cell r="G338" t="str">
            <v>OFICIAL MANUTENCAO</v>
          </cell>
          <cell r="H338" t="str">
            <v>MANUTENCAO</v>
          </cell>
          <cell r="I338" t="str">
            <v>06:00 - 18:00 (12x36)</v>
          </cell>
          <cell r="J338">
            <v>2781.7</v>
          </cell>
          <cell r="K338">
            <v>43832140883</v>
          </cell>
          <cell r="L338">
            <v>0</v>
          </cell>
          <cell r="M338" t="str">
            <v>N</v>
          </cell>
          <cell r="N338" t="str">
            <v/>
          </cell>
          <cell r="O338" t="str">
            <v/>
          </cell>
          <cell r="P338" t="str">
            <v/>
          </cell>
          <cell r="Q338" t="str">
            <v>Não</v>
          </cell>
          <cell r="R338" t="str">
            <v>Não Estável</v>
          </cell>
          <cell r="S338" t="str">
            <v/>
          </cell>
          <cell r="T338" t="str">
            <v>Masculino</v>
          </cell>
          <cell r="U338">
            <v>33666</v>
          </cell>
          <cell r="V338">
            <v>33</v>
          </cell>
        </row>
        <row r="339">
          <cell r="A339">
            <v>8770</v>
          </cell>
          <cell r="B339" t="str">
            <v>RAFAEL ELIAS SOARES</v>
          </cell>
          <cell r="C339">
            <v>42430</v>
          </cell>
          <cell r="D339">
            <v>1</v>
          </cell>
          <cell r="E339" t="str">
            <v>Trabalhando</v>
          </cell>
          <cell r="F339" t="str">
            <v>00/00/0000</v>
          </cell>
          <cell r="G339" t="str">
            <v>ENFERMEIRO</v>
          </cell>
          <cell r="H339" t="str">
            <v>CENTRAL MAT. ESTERILIZADO</v>
          </cell>
          <cell r="I339" t="str">
            <v>18:00 - 06:00 (12x36)</v>
          </cell>
          <cell r="J339">
            <v>6119.21</v>
          </cell>
          <cell r="K339">
            <v>7409765674</v>
          </cell>
          <cell r="L339">
            <v>0</v>
          </cell>
          <cell r="M339" t="str">
            <v>N</v>
          </cell>
          <cell r="N339" t="str">
            <v/>
          </cell>
          <cell r="O339" t="str">
            <v/>
          </cell>
          <cell r="P339" t="str">
            <v/>
          </cell>
          <cell r="Q339" t="str">
            <v>Não</v>
          </cell>
          <cell r="R339" t="str">
            <v>Não Estável</v>
          </cell>
          <cell r="S339" t="str">
            <v/>
          </cell>
          <cell r="T339" t="str">
            <v>Masculino</v>
          </cell>
          <cell r="U339">
            <v>30571</v>
          </cell>
          <cell r="V339">
            <v>42</v>
          </cell>
        </row>
        <row r="340">
          <cell r="A340">
            <v>8771</v>
          </cell>
          <cell r="B340" t="str">
            <v>MARLUCIA COSTA E SILVA SARDINHA</v>
          </cell>
          <cell r="C340">
            <v>42430</v>
          </cell>
          <cell r="D340">
            <v>1</v>
          </cell>
          <cell r="E340" t="str">
            <v>Trabalhando</v>
          </cell>
          <cell r="F340" t="str">
            <v>00/00/0000</v>
          </cell>
          <cell r="G340" t="str">
            <v>TEC ENFERMAGEM</v>
          </cell>
          <cell r="H340" t="str">
            <v>CENTRO CIRURGICO</v>
          </cell>
          <cell r="I340" t="str">
            <v>06:00 - 12:00 (6x1)</v>
          </cell>
          <cell r="J340">
            <v>3321.36</v>
          </cell>
          <cell r="K340">
            <v>10245678859</v>
          </cell>
          <cell r="L340">
            <v>0</v>
          </cell>
          <cell r="M340" t="str">
            <v>N</v>
          </cell>
          <cell r="N340" t="str">
            <v/>
          </cell>
          <cell r="O340" t="str">
            <v/>
          </cell>
          <cell r="P340" t="str">
            <v/>
          </cell>
          <cell r="Q340" t="str">
            <v>Não</v>
          </cell>
          <cell r="R340" t="str">
            <v>Não Estável</v>
          </cell>
          <cell r="S340" t="str">
            <v/>
          </cell>
          <cell r="T340" t="str">
            <v>Feminino</v>
          </cell>
          <cell r="U340">
            <v>26965</v>
          </cell>
          <cell r="V340">
            <v>52</v>
          </cell>
        </row>
        <row r="341">
          <cell r="A341">
            <v>8775</v>
          </cell>
          <cell r="B341" t="str">
            <v>EDINEIA SOARES DE SOUZA</v>
          </cell>
          <cell r="C341">
            <v>42430</v>
          </cell>
          <cell r="D341">
            <v>1</v>
          </cell>
          <cell r="E341" t="str">
            <v>Trabalhando</v>
          </cell>
          <cell r="F341" t="str">
            <v>00/00/0000</v>
          </cell>
          <cell r="G341" t="str">
            <v>TEC ENFERMAGEM</v>
          </cell>
          <cell r="H341" t="str">
            <v>NEONATAL UTI</v>
          </cell>
          <cell r="I341" t="str">
            <v>18:00 - 06:00 (12x36)</v>
          </cell>
          <cell r="J341">
            <v>3321.36</v>
          </cell>
          <cell r="K341">
            <v>18779548881</v>
          </cell>
          <cell r="L341">
            <v>0</v>
          </cell>
          <cell r="M341" t="str">
            <v>N</v>
          </cell>
          <cell r="N341" t="str">
            <v/>
          </cell>
          <cell r="O341" t="str">
            <v/>
          </cell>
          <cell r="P341" t="str">
            <v/>
          </cell>
          <cell r="Q341" t="str">
            <v>Não</v>
          </cell>
          <cell r="R341" t="str">
            <v>Não Estável</v>
          </cell>
          <cell r="S341" t="str">
            <v/>
          </cell>
          <cell r="T341" t="str">
            <v>Feminino</v>
          </cell>
          <cell r="U341">
            <v>28772</v>
          </cell>
          <cell r="V341">
            <v>47</v>
          </cell>
        </row>
        <row r="342">
          <cell r="A342">
            <v>8776</v>
          </cell>
          <cell r="B342" t="str">
            <v>CAROLINA FERNANDA DOVIGO LEITE</v>
          </cell>
          <cell r="C342">
            <v>42430</v>
          </cell>
          <cell r="D342">
            <v>1</v>
          </cell>
          <cell r="E342" t="str">
            <v>Trabalhando</v>
          </cell>
          <cell r="F342" t="str">
            <v>00/00/0000</v>
          </cell>
          <cell r="G342" t="str">
            <v>ENFERMEIRO</v>
          </cell>
          <cell r="H342" t="str">
            <v>NEONATAL UTI</v>
          </cell>
          <cell r="I342" t="str">
            <v>06:00 - 12:00 (6x1)</v>
          </cell>
          <cell r="J342">
            <v>6119.21</v>
          </cell>
          <cell r="K342">
            <v>36953295805</v>
          </cell>
          <cell r="L342">
            <v>0</v>
          </cell>
          <cell r="M342" t="str">
            <v>N</v>
          </cell>
          <cell r="N342" t="str">
            <v/>
          </cell>
          <cell r="O342" t="str">
            <v/>
          </cell>
          <cell r="P342" t="str">
            <v/>
          </cell>
          <cell r="Q342" t="str">
            <v>Não</v>
          </cell>
          <cell r="R342" t="str">
            <v>Não Estável</v>
          </cell>
          <cell r="S342" t="str">
            <v/>
          </cell>
          <cell r="T342" t="str">
            <v>Feminino</v>
          </cell>
          <cell r="U342">
            <v>32295</v>
          </cell>
          <cell r="V342">
            <v>37</v>
          </cell>
        </row>
        <row r="343">
          <cell r="A343">
            <v>8777</v>
          </cell>
          <cell r="B343" t="str">
            <v>JUSSARA SOARES JERONYMO</v>
          </cell>
          <cell r="C343">
            <v>42430</v>
          </cell>
          <cell r="D343">
            <v>1</v>
          </cell>
          <cell r="E343" t="str">
            <v>Trabalhando</v>
          </cell>
          <cell r="F343" t="str">
            <v>00/00/0000</v>
          </cell>
          <cell r="G343" t="str">
            <v>TEC ENFERMAGEM</v>
          </cell>
          <cell r="H343" t="str">
            <v>CENTRO OBSTETRICO</v>
          </cell>
          <cell r="I343" t="str">
            <v>06:00 - 12:00 (6x1)</v>
          </cell>
          <cell r="J343">
            <v>3321.36</v>
          </cell>
          <cell r="K343">
            <v>22719230855</v>
          </cell>
          <cell r="L343">
            <v>0</v>
          </cell>
          <cell r="M343" t="str">
            <v>N</v>
          </cell>
          <cell r="N343" t="str">
            <v/>
          </cell>
          <cell r="O343" t="str">
            <v/>
          </cell>
          <cell r="P343" t="str">
            <v/>
          </cell>
          <cell r="Q343" t="str">
            <v>Não</v>
          </cell>
          <cell r="R343" t="str">
            <v>Não Estável</v>
          </cell>
          <cell r="S343" t="str">
            <v/>
          </cell>
          <cell r="T343" t="str">
            <v>Feminino</v>
          </cell>
          <cell r="U343">
            <v>30034</v>
          </cell>
          <cell r="V343">
            <v>43</v>
          </cell>
        </row>
        <row r="344">
          <cell r="A344">
            <v>8778</v>
          </cell>
          <cell r="B344" t="str">
            <v>ANA PAULA ALVES DOS SANTOS</v>
          </cell>
          <cell r="C344">
            <v>42431</v>
          </cell>
          <cell r="D344">
            <v>1</v>
          </cell>
          <cell r="E344" t="str">
            <v>Trabalhando</v>
          </cell>
          <cell r="F344" t="str">
            <v>00/00/0000</v>
          </cell>
          <cell r="G344" t="str">
            <v>TEC ENFERMAGEM</v>
          </cell>
          <cell r="H344" t="str">
            <v>CENTRO OBSTETRICO</v>
          </cell>
          <cell r="I344" t="str">
            <v>18:00 - 06:00 (12x36)</v>
          </cell>
          <cell r="J344">
            <v>3321.36</v>
          </cell>
          <cell r="K344">
            <v>34402482836</v>
          </cell>
          <cell r="L344">
            <v>0</v>
          </cell>
          <cell r="M344" t="str">
            <v>N</v>
          </cell>
          <cell r="N344" t="str">
            <v/>
          </cell>
          <cell r="O344" t="str">
            <v/>
          </cell>
          <cell r="P344" t="str">
            <v/>
          </cell>
          <cell r="Q344" t="str">
            <v>Não</v>
          </cell>
          <cell r="R344" t="str">
            <v>Não Estável</v>
          </cell>
          <cell r="S344" t="str">
            <v/>
          </cell>
          <cell r="T344" t="str">
            <v>Feminino</v>
          </cell>
          <cell r="U344">
            <v>31059</v>
          </cell>
          <cell r="V344">
            <v>40</v>
          </cell>
        </row>
        <row r="345">
          <cell r="A345">
            <v>8779</v>
          </cell>
          <cell r="B345" t="str">
            <v>JACQUELINE DE ABRANTES LINS</v>
          </cell>
          <cell r="C345">
            <v>42431</v>
          </cell>
          <cell r="D345">
            <v>1</v>
          </cell>
          <cell r="E345" t="str">
            <v>Trabalhando</v>
          </cell>
          <cell r="F345" t="str">
            <v>00/00/0000</v>
          </cell>
          <cell r="G345" t="str">
            <v>TEC ENFERMAGEM</v>
          </cell>
          <cell r="H345" t="str">
            <v>U.C.C 3o ANDAR</v>
          </cell>
          <cell r="I345" t="str">
            <v>18:00 - 06:00 (12x36)</v>
          </cell>
          <cell r="J345">
            <v>3321.36</v>
          </cell>
          <cell r="K345">
            <v>31608309851</v>
          </cell>
          <cell r="L345">
            <v>0</v>
          </cell>
          <cell r="M345" t="str">
            <v>N</v>
          </cell>
          <cell r="N345" t="str">
            <v/>
          </cell>
          <cell r="O345" t="str">
            <v/>
          </cell>
          <cell r="P345" t="str">
            <v/>
          </cell>
          <cell r="Q345" t="str">
            <v>Não</v>
          </cell>
          <cell r="R345" t="str">
            <v>Não Estável</v>
          </cell>
          <cell r="S345" t="str">
            <v/>
          </cell>
          <cell r="T345" t="str">
            <v>Feminino</v>
          </cell>
          <cell r="U345">
            <v>30355</v>
          </cell>
          <cell r="V345">
            <v>42</v>
          </cell>
        </row>
        <row r="346">
          <cell r="A346">
            <v>8781</v>
          </cell>
          <cell r="B346" t="str">
            <v>MARCIA FIGUEREDO MONCAO DE SOUZA RAMOS</v>
          </cell>
          <cell r="C346">
            <v>42436</v>
          </cell>
          <cell r="D346">
            <v>1</v>
          </cell>
          <cell r="E346" t="str">
            <v>Trabalhando</v>
          </cell>
          <cell r="F346" t="str">
            <v>00/00/0000</v>
          </cell>
          <cell r="G346" t="str">
            <v>ENFERMEIRO</v>
          </cell>
          <cell r="H346" t="str">
            <v>NEONATAL UTI</v>
          </cell>
          <cell r="I346" t="str">
            <v>18:00 - 06:00 (12x36)</v>
          </cell>
          <cell r="J346">
            <v>6119.21</v>
          </cell>
          <cell r="K346">
            <v>27563485899</v>
          </cell>
          <cell r="L346">
            <v>0</v>
          </cell>
          <cell r="M346" t="str">
            <v>N</v>
          </cell>
          <cell r="N346" t="str">
            <v/>
          </cell>
          <cell r="O346" t="str">
            <v/>
          </cell>
          <cell r="P346" t="str">
            <v/>
          </cell>
          <cell r="Q346" t="str">
            <v>Não</v>
          </cell>
          <cell r="R346" t="str">
            <v>Não Estável</v>
          </cell>
          <cell r="S346" t="str">
            <v/>
          </cell>
          <cell r="T346" t="str">
            <v>Feminino</v>
          </cell>
          <cell r="U346">
            <v>28720</v>
          </cell>
          <cell r="V346">
            <v>47</v>
          </cell>
        </row>
        <row r="347">
          <cell r="A347">
            <v>8783</v>
          </cell>
          <cell r="B347" t="str">
            <v>SUSANA APARECIDA ALVES VIANA</v>
          </cell>
          <cell r="C347">
            <v>42436</v>
          </cell>
          <cell r="D347">
            <v>1</v>
          </cell>
          <cell r="E347" t="str">
            <v>Trabalhando</v>
          </cell>
          <cell r="F347" t="str">
            <v>00/00/0000</v>
          </cell>
          <cell r="G347" t="str">
            <v>TEC ENFERMAGEM</v>
          </cell>
          <cell r="H347" t="str">
            <v>U. M. I. 4o ANDAR</v>
          </cell>
          <cell r="I347" t="str">
            <v>18:00 - 06:00 (12x36)</v>
          </cell>
          <cell r="J347">
            <v>3321.36</v>
          </cell>
          <cell r="K347">
            <v>41203751885</v>
          </cell>
          <cell r="L347">
            <v>0</v>
          </cell>
          <cell r="M347" t="str">
            <v>N</v>
          </cell>
          <cell r="N347" t="str">
            <v/>
          </cell>
          <cell r="O347" t="str">
            <v/>
          </cell>
          <cell r="P347" t="str">
            <v/>
          </cell>
          <cell r="Q347" t="str">
            <v>Não</v>
          </cell>
          <cell r="R347" t="str">
            <v>Não Estável</v>
          </cell>
          <cell r="S347" t="str">
            <v/>
          </cell>
          <cell r="T347" t="str">
            <v>Feminino</v>
          </cell>
          <cell r="U347">
            <v>31666</v>
          </cell>
          <cell r="V347">
            <v>39</v>
          </cell>
        </row>
        <row r="348">
          <cell r="A348">
            <v>8794</v>
          </cell>
          <cell r="B348" t="str">
            <v>CRISTIANE BRANDAO FERRARETO</v>
          </cell>
          <cell r="C348">
            <v>42443</v>
          </cell>
          <cell r="D348">
            <v>1</v>
          </cell>
          <cell r="E348" t="str">
            <v>Trabalhando</v>
          </cell>
          <cell r="F348" t="str">
            <v>00/00/0000</v>
          </cell>
          <cell r="G348" t="str">
            <v>RECEPCIONISTA</v>
          </cell>
          <cell r="H348" t="str">
            <v>RECEPCAO</v>
          </cell>
          <cell r="I348" t="str">
            <v>18:00 - 06:00 (12x36)</v>
          </cell>
          <cell r="J348">
            <v>2164.2199999999998</v>
          </cell>
          <cell r="K348">
            <v>28737467859</v>
          </cell>
          <cell r="L348">
            <v>0</v>
          </cell>
          <cell r="M348" t="str">
            <v>N</v>
          </cell>
          <cell r="N348" t="str">
            <v/>
          </cell>
          <cell r="O348" t="str">
            <v/>
          </cell>
          <cell r="P348" t="str">
            <v/>
          </cell>
          <cell r="Q348" t="str">
            <v>Não</v>
          </cell>
          <cell r="R348" t="str">
            <v>Não Estável</v>
          </cell>
          <cell r="S348" t="str">
            <v/>
          </cell>
          <cell r="T348" t="str">
            <v>Feminino</v>
          </cell>
          <cell r="U348">
            <v>28497</v>
          </cell>
          <cell r="V348">
            <v>47</v>
          </cell>
        </row>
        <row r="349">
          <cell r="A349">
            <v>8798</v>
          </cell>
          <cell r="B349" t="str">
            <v>MARTHIANY PORTO GUSMAO</v>
          </cell>
          <cell r="C349">
            <v>42443</v>
          </cell>
          <cell r="D349">
            <v>1</v>
          </cell>
          <cell r="E349" t="str">
            <v>Trabalhando</v>
          </cell>
          <cell r="F349" t="str">
            <v>00/00/0000</v>
          </cell>
          <cell r="G349" t="str">
            <v>ASSIST ADM (OPME)</v>
          </cell>
          <cell r="H349" t="str">
            <v>OPME-ORTESES,PROT.E MAT.ESPEC.</v>
          </cell>
          <cell r="I349" t="str">
            <v>08:00 - 17:00 (Administrativo)</v>
          </cell>
          <cell r="J349">
            <v>3655.45</v>
          </cell>
          <cell r="K349">
            <v>45573105833</v>
          </cell>
          <cell r="L349">
            <v>0</v>
          </cell>
          <cell r="M349" t="str">
            <v>N</v>
          </cell>
          <cell r="N349" t="str">
            <v/>
          </cell>
          <cell r="O349" t="str">
            <v/>
          </cell>
          <cell r="P349" t="str">
            <v/>
          </cell>
          <cell r="Q349" t="str">
            <v>Não</v>
          </cell>
          <cell r="R349" t="str">
            <v>Não Estável</v>
          </cell>
          <cell r="S349" t="str">
            <v/>
          </cell>
          <cell r="T349" t="str">
            <v>Feminino</v>
          </cell>
          <cell r="U349">
            <v>35103</v>
          </cell>
          <cell r="V349">
            <v>29</v>
          </cell>
        </row>
        <row r="350">
          <cell r="A350">
            <v>8800</v>
          </cell>
          <cell r="B350" t="str">
            <v>VANESSA DOS SANTOS CORREA</v>
          </cell>
          <cell r="C350">
            <v>42444</v>
          </cell>
          <cell r="D350">
            <v>1</v>
          </cell>
          <cell r="E350" t="str">
            <v>Trabalhando</v>
          </cell>
          <cell r="F350" t="str">
            <v>00/00/0000</v>
          </cell>
          <cell r="G350" t="str">
            <v>TEC ENFERMAGEM</v>
          </cell>
          <cell r="H350" t="str">
            <v>NEONATAL UTI</v>
          </cell>
          <cell r="I350" t="str">
            <v>18:00 - 06:00 (12x36)</v>
          </cell>
          <cell r="J350">
            <v>3321.36</v>
          </cell>
          <cell r="K350">
            <v>43798949832</v>
          </cell>
          <cell r="L350">
            <v>0</v>
          </cell>
          <cell r="M350" t="str">
            <v>N</v>
          </cell>
          <cell r="N350" t="str">
            <v/>
          </cell>
          <cell r="O350" t="str">
            <v/>
          </cell>
          <cell r="P350" t="str">
            <v/>
          </cell>
          <cell r="Q350" t="str">
            <v>Não</v>
          </cell>
          <cell r="R350" t="str">
            <v>Não Estável</v>
          </cell>
          <cell r="S350" t="str">
            <v/>
          </cell>
          <cell r="T350" t="str">
            <v>Feminino</v>
          </cell>
          <cell r="U350">
            <v>34876</v>
          </cell>
          <cell r="V350">
            <v>30</v>
          </cell>
        </row>
        <row r="351">
          <cell r="A351">
            <v>8803</v>
          </cell>
          <cell r="B351" t="str">
            <v>ADRIANA FREITAS PEREIRA DA SILVA</v>
          </cell>
          <cell r="C351">
            <v>42444</v>
          </cell>
          <cell r="D351">
            <v>1</v>
          </cell>
          <cell r="E351" t="str">
            <v>Trabalhando</v>
          </cell>
          <cell r="F351" t="str">
            <v>00/00/0000</v>
          </cell>
          <cell r="G351" t="str">
            <v>TEC ENFERMAGEM</v>
          </cell>
          <cell r="H351" t="str">
            <v>NEONATAL UTI</v>
          </cell>
          <cell r="I351" t="str">
            <v>06:00 - 12:00 (6x1)</v>
          </cell>
          <cell r="J351">
            <v>3321.36</v>
          </cell>
          <cell r="K351">
            <v>6995562879</v>
          </cell>
          <cell r="L351">
            <v>0</v>
          </cell>
          <cell r="M351" t="str">
            <v>N</v>
          </cell>
          <cell r="N351" t="str">
            <v/>
          </cell>
          <cell r="O351" t="str">
            <v/>
          </cell>
          <cell r="P351" t="str">
            <v/>
          </cell>
          <cell r="Q351" t="str">
            <v>Não</v>
          </cell>
          <cell r="R351" t="str">
            <v>Não Estável</v>
          </cell>
          <cell r="S351" t="str">
            <v/>
          </cell>
          <cell r="T351" t="str">
            <v>Feminino</v>
          </cell>
          <cell r="U351">
            <v>25760</v>
          </cell>
          <cell r="V351">
            <v>55</v>
          </cell>
        </row>
        <row r="352">
          <cell r="A352">
            <v>8821</v>
          </cell>
          <cell r="B352" t="str">
            <v>ANNE CAROLINA GEREMIAS VAZ DE LIMA</v>
          </cell>
          <cell r="C352">
            <v>42464</v>
          </cell>
          <cell r="D352">
            <v>1</v>
          </cell>
          <cell r="E352" t="str">
            <v>Trabalhando</v>
          </cell>
          <cell r="F352" t="str">
            <v>00/00/0000</v>
          </cell>
          <cell r="G352" t="str">
            <v>GER ADM CONTABIL FINANCEIRO</v>
          </cell>
          <cell r="H352" t="str">
            <v>OPERAÇÕES FINANCEIRAS</v>
          </cell>
          <cell r="I352" t="str">
            <v>08:00 - 17:00 (Administrativo)</v>
          </cell>
          <cell r="J352">
            <v>12550.8</v>
          </cell>
          <cell r="K352">
            <v>32295089808</v>
          </cell>
          <cell r="L352">
            <v>0</v>
          </cell>
          <cell r="M352" t="str">
            <v>N</v>
          </cell>
          <cell r="N352" t="str">
            <v/>
          </cell>
          <cell r="O352" t="str">
            <v/>
          </cell>
          <cell r="P352" t="str">
            <v/>
          </cell>
          <cell r="Q352" t="str">
            <v>Não</v>
          </cell>
          <cell r="R352" t="str">
            <v>Não Estável</v>
          </cell>
          <cell r="S352" t="str">
            <v/>
          </cell>
          <cell r="T352" t="str">
            <v>Feminino</v>
          </cell>
          <cell r="U352">
            <v>33071</v>
          </cell>
          <cell r="V352">
            <v>35</v>
          </cell>
        </row>
        <row r="353">
          <cell r="A353">
            <v>8829</v>
          </cell>
          <cell r="B353" t="str">
            <v>CAROLINA DE BARROS</v>
          </cell>
          <cell r="C353">
            <v>42467</v>
          </cell>
          <cell r="D353">
            <v>1</v>
          </cell>
          <cell r="E353" t="str">
            <v>Trabalhando</v>
          </cell>
          <cell r="F353" t="str">
            <v>00/00/0000</v>
          </cell>
          <cell r="G353" t="str">
            <v>TEC ENFERMAGEM</v>
          </cell>
          <cell r="H353" t="str">
            <v>NEONATAL UTI</v>
          </cell>
          <cell r="I353" t="str">
            <v>06:00 - 12:00 (6x1)</v>
          </cell>
          <cell r="J353">
            <v>3321.36</v>
          </cell>
          <cell r="K353">
            <v>40013429876</v>
          </cell>
          <cell r="L353">
            <v>0</v>
          </cell>
          <cell r="M353" t="str">
            <v>N</v>
          </cell>
          <cell r="N353" t="str">
            <v/>
          </cell>
          <cell r="O353" t="str">
            <v/>
          </cell>
          <cell r="P353" t="str">
            <v/>
          </cell>
          <cell r="Q353" t="str">
            <v>Não</v>
          </cell>
          <cell r="R353" t="str">
            <v>Não Estável</v>
          </cell>
          <cell r="S353" t="str">
            <v/>
          </cell>
          <cell r="T353" t="str">
            <v>Feminino</v>
          </cell>
          <cell r="U353">
            <v>33580</v>
          </cell>
          <cell r="V353">
            <v>34</v>
          </cell>
        </row>
        <row r="354">
          <cell r="A354">
            <v>8838</v>
          </cell>
          <cell r="B354" t="str">
            <v>THAIS SILVA OLIVEIRA</v>
          </cell>
          <cell r="C354">
            <v>42492</v>
          </cell>
          <cell r="D354">
            <v>2</v>
          </cell>
          <cell r="E354" t="str">
            <v>Férias</v>
          </cell>
          <cell r="F354">
            <v>45652</v>
          </cell>
          <cell r="G354" t="str">
            <v>AUX FARMACIA</v>
          </cell>
          <cell r="H354" t="str">
            <v>FARMACIA</v>
          </cell>
          <cell r="I354" t="str">
            <v>06:00 - 12:00 (6x1)</v>
          </cell>
          <cell r="J354">
            <v>2234.48</v>
          </cell>
          <cell r="K354">
            <v>31875449833</v>
          </cell>
          <cell r="L354">
            <v>1</v>
          </cell>
          <cell r="M354" t="str">
            <v>S</v>
          </cell>
          <cell r="N354" t="str">
            <v/>
          </cell>
          <cell r="O354" t="str">
            <v/>
          </cell>
          <cell r="P354" t="str">
            <v>Fisica</v>
          </cell>
          <cell r="Q354" t="str">
            <v>Sim</v>
          </cell>
          <cell r="R354" t="str">
            <v>Não Estável</v>
          </cell>
          <cell r="S354" t="str">
            <v/>
          </cell>
          <cell r="T354" t="str">
            <v>Feminino</v>
          </cell>
          <cell r="U354">
            <v>31023</v>
          </cell>
          <cell r="V354">
            <v>41</v>
          </cell>
        </row>
        <row r="355">
          <cell r="A355">
            <v>8841</v>
          </cell>
          <cell r="B355" t="str">
            <v>CARLA FRANCISCA DE ALMEIDA FERREIRA</v>
          </cell>
          <cell r="C355">
            <v>42492</v>
          </cell>
          <cell r="D355">
            <v>1</v>
          </cell>
          <cell r="E355" t="str">
            <v>Trabalhando</v>
          </cell>
          <cell r="F355" t="str">
            <v>00/00/0000</v>
          </cell>
          <cell r="G355" t="str">
            <v>TEC ENFERMAGEM</v>
          </cell>
          <cell r="H355" t="str">
            <v>NEONATAL UTI</v>
          </cell>
          <cell r="I355" t="str">
            <v>06:00 - 12:00 (6x1)</v>
          </cell>
          <cell r="J355">
            <v>3321.36</v>
          </cell>
          <cell r="K355">
            <v>39257890813</v>
          </cell>
          <cell r="L355">
            <v>0</v>
          </cell>
          <cell r="M355" t="str">
            <v>N</v>
          </cell>
          <cell r="N355" t="str">
            <v/>
          </cell>
          <cell r="O355" t="str">
            <v/>
          </cell>
          <cell r="P355" t="str">
            <v/>
          </cell>
          <cell r="Q355" t="str">
            <v>Não</v>
          </cell>
          <cell r="R355" t="str">
            <v>Não Estável</v>
          </cell>
          <cell r="S355" t="str">
            <v/>
          </cell>
          <cell r="T355" t="str">
            <v>Feminino</v>
          </cell>
          <cell r="U355">
            <v>33632</v>
          </cell>
          <cell r="V355">
            <v>33</v>
          </cell>
        </row>
        <row r="356">
          <cell r="A356">
            <v>8852</v>
          </cell>
          <cell r="B356" t="str">
            <v>RONEIDE CRISTINA DA SILVA</v>
          </cell>
          <cell r="C356">
            <v>42499</v>
          </cell>
          <cell r="D356">
            <v>1</v>
          </cell>
          <cell r="E356" t="str">
            <v>Trabalhando</v>
          </cell>
          <cell r="F356" t="str">
            <v>00/00/0000</v>
          </cell>
          <cell r="G356" t="str">
            <v>TEC ENFERMAGEM</v>
          </cell>
          <cell r="H356" t="str">
            <v>NEONATAL UTI</v>
          </cell>
          <cell r="I356" t="str">
            <v>18:00 - 06:00 (12x36)</v>
          </cell>
          <cell r="J356">
            <v>3321.36</v>
          </cell>
          <cell r="K356">
            <v>25575178870</v>
          </cell>
          <cell r="L356">
            <v>0</v>
          </cell>
          <cell r="M356" t="str">
            <v>N</v>
          </cell>
          <cell r="N356" t="str">
            <v/>
          </cell>
          <cell r="O356" t="str">
            <v/>
          </cell>
          <cell r="P356" t="str">
            <v/>
          </cell>
          <cell r="Q356" t="str">
            <v>Não</v>
          </cell>
          <cell r="R356" t="str">
            <v>Não Estável</v>
          </cell>
          <cell r="S356" t="str">
            <v/>
          </cell>
          <cell r="T356" t="str">
            <v>Feminino</v>
          </cell>
          <cell r="U356">
            <v>28129</v>
          </cell>
          <cell r="V356">
            <v>48</v>
          </cell>
        </row>
        <row r="357">
          <cell r="A357">
            <v>8858</v>
          </cell>
          <cell r="B357" t="str">
            <v>LUCIANA ALVES BARBOSA</v>
          </cell>
          <cell r="C357">
            <v>42506</v>
          </cell>
          <cell r="D357">
            <v>1</v>
          </cell>
          <cell r="E357" t="str">
            <v>Trabalhando</v>
          </cell>
          <cell r="F357" t="str">
            <v>00/00/0000</v>
          </cell>
          <cell r="G357" t="str">
            <v>TEC ENFERMAGEM</v>
          </cell>
          <cell r="H357" t="str">
            <v>U. M. I. 1o ANDAR</v>
          </cell>
          <cell r="I357" t="str">
            <v>18:00 - 06:00 (12x36)</v>
          </cell>
          <cell r="J357">
            <v>3321.36</v>
          </cell>
          <cell r="K357">
            <v>34362976825</v>
          </cell>
          <cell r="L357">
            <v>0</v>
          </cell>
          <cell r="M357" t="str">
            <v>N</v>
          </cell>
          <cell r="N357" t="str">
            <v/>
          </cell>
          <cell r="O357" t="str">
            <v/>
          </cell>
          <cell r="P357" t="str">
            <v/>
          </cell>
          <cell r="Q357" t="str">
            <v>Não</v>
          </cell>
          <cell r="R357" t="str">
            <v>Não Estável</v>
          </cell>
          <cell r="S357" t="str">
            <v/>
          </cell>
          <cell r="T357" t="str">
            <v>Feminino</v>
          </cell>
          <cell r="U357">
            <v>31034</v>
          </cell>
          <cell r="V357">
            <v>41</v>
          </cell>
        </row>
        <row r="358">
          <cell r="A358">
            <v>8863</v>
          </cell>
          <cell r="B358" t="str">
            <v>MARIA IZABEL DE JESUS</v>
          </cell>
          <cell r="C358">
            <v>42522</v>
          </cell>
          <cell r="D358">
            <v>8</v>
          </cell>
          <cell r="E358" t="str">
            <v>Lic. s/ Remuneração</v>
          </cell>
          <cell r="F358">
            <v>42522</v>
          </cell>
          <cell r="G358" t="str">
            <v>AUX ENFERMAGEM</v>
          </cell>
          <cell r="H358" t="str">
            <v>CENTRO CIRURGICO</v>
          </cell>
          <cell r="I358" t="str">
            <v>06:00 - 12:00 (6x1)</v>
          </cell>
          <cell r="J358">
            <v>2642.64</v>
          </cell>
          <cell r="K358">
            <v>14989504852</v>
          </cell>
          <cell r="L358">
            <v>3</v>
          </cell>
          <cell r="M358" t="str">
            <v>S</v>
          </cell>
          <cell r="N358" t="str">
            <v>S</v>
          </cell>
          <cell r="O358" t="str">
            <v>Sim</v>
          </cell>
          <cell r="P358" t="str">
            <v>Visual</v>
          </cell>
          <cell r="Q358" t="str">
            <v>Sim</v>
          </cell>
          <cell r="R358" t="str">
            <v>Não Estável</v>
          </cell>
          <cell r="S358" t="str">
            <v>Não</v>
          </cell>
          <cell r="T358" t="str">
            <v>Feminino</v>
          </cell>
          <cell r="U358">
            <v>22374</v>
          </cell>
          <cell r="V358">
            <v>64</v>
          </cell>
        </row>
        <row r="359">
          <cell r="A359">
            <v>8864</v>
          </cell>
          <cell r="B359" t="str">
            <v>KEYKO MIAKO SAMPAIO</v>
          </cell>
          <cell r="C359">
            <v>42506</v>
          </cell>
          <cell r="D359">
            <v>1</v>
          </cell>
          <cell r="E359" t="str">
            <v>Trabalhando</v>
          </cell>
          <cell r="F359" t="str">
            <v>00/00/0000</v>
          </cell>
          <cell r="G359" t="str">
            <v>TEC ENFERMAGEM</v>
          </cell>
          <cell r="H359" t="str">
            <v>BANCO DE LEITE</v>
          </cell>
          <cell r="I359" t="str">
            <v>07:00 - 13:00 (6x1)</v>
          </cell>
          <cell r="J359">
            <v>3321.36</v>
          </cell>
          <cell r="K359">
            <v>26574832837</v>
          </cell>
          <cell r="L359">
            <v>0</v>
          </cell>
          <cell r="M359" t="str">
            <v>N</v>
          </cell>
          <cell r="N359" t="str">
            <v/>
          </cell>
          <cell r="O359" t="str">
            <v/>
          </cell>
          <cell r="P359" t="str">
            <v/>
          </cell>
          <cell r="Q359" t="str">
            <v>Não</v>
          </cell>
          <cell r="R359" t="str">
            <v>Não Estável</v>
          </cell>
          <cell r="S359" t="str">
            <v/>
          </cell>
          <cell r="T359" t="str">
            <v>Feminino</v>
          </cell>
          <cell r="U359">
            <v>28000</v>
          </cell>
          <cell r="V359">
            <v>49</v>
          </cell>
        </row>
        <row r="360">
          <cell r="A360">
            <v>8868</v>
          </cell>
          <cell r="B360" t="str">
            <v>ANDRESSA ALINE DA SILVA OLIVEIRA</v>
          </cell>
          <cell r="C360">
            <v>42513</v>
          </cell>
          <cell r="D360">
            <v>1</v>
          </cell>
          <cell r="E360" t="str">
            <v>Trabalhando</v>
          </cell>
          <cell r="F360" t="str">
            <v>00/00/0000</v>
          </cell>
          <cell r="G360" t="str">
            <v>TEC FARMACIA</v>
          </cell>
          <cell r="H360" t="str">
            <v>FARMACIA</v>
          </cell>
          <cell r="I360" t="str">
            <v>18:00 - 06:00 (12x36)</v>
          </cell>
          <cell r="J360">
            <v>3161.76</v>
          </cell>
          <cell r="K360">
            <v>38541600890</v>
          </cell>
          <cell r="L360">
            <v>0</v>
          </cell>
          <cell r="M360" t="str">
            <v>N</v>
          </cell>
          <cell r="N360" t="str">
            <v/>
          </cell>
          <cell r="O360" t="str">
            <v/>
          </cell>
          <cell r="P360" t="str">
            <v/>
          </cell>
          <cell r="Q360" t="str">
            <v>Não</v>
          </cell>
          <cell r="R360" t="str">
            <v>Não Estável</v>
          </cell>
          <cell r="S360" t="str">
            <v/>
          </cell>
          <cell r="T360" t="str">
            <v>Feminino</v>
          </cell>
          <cell r="U360">
            <v>32868</v>
          </cell>
          <cell r="V360">
            <v>36</v>
          </cell>
        </row>
        <row r="361">
          <cell r="A361">
            <v>8869</v>
          </cell>
          <cell r="B361" t="str">
            <v>AMIRISLEY BORTOLOTO DE SOUZA BORTOLO</v>
          </cell>
          <cell r="C361">
            <v>42513</v>
          </cell>
          <cell r="D361">
            <v>1</v>
          </cell>
          <cell r="E361" t="str">
            <v>Trabalhando</v>
          </cell>
          <cell r="F361" t="str">
            <v>00/00/0000</v>
          </cell>
          <cell r="G361" t="str">
            <v>TEC FARMACIA</v>
          </cell>
          <cell r="H361" t="str">
            <v>FARMACIA</v>
          </cell>
          <cell r="I361" t="str">
            <v>18:00 - 06:00 (12x36)</v>
          </cell>
          <cell r="J361">
            <v>3161.76</v>
          </cell>
          <cell r="K361">
            <v>39723295806</v>
          </cell>
          <cell r="L361">
            <v>0</v>
          </cell>
          <cell r="M361" t="str">
            <v>N</v>
          </cell>
          <cell r="N361" t="str">
            <v/>
          </cell>
          <cell r="O361" t="str">
            <v/>
          </cell>
          <cell r="P361" t="str">
            <v/>
          </cell>
          <cell r="Q361" t="str">
            <v>Não</v>
          </cell>
          <cell r="R361" t="str">
            <v>Não Estável</v>
          </cell>
          <cell r="S361" t="str">
            <v/>
          </cell>
          <cell r="T361" t="str">
            <v>Feminino</v>
          </cell>
          <cell r="U361">
            <v>32591</v>
          </cell>
          <cell r="V361">
            <v>36</v>
          </cell>
        </row>
        <row r="362">
          <cell r="A362">
            <v>8872</v>
          </cell>
          <cell r="B362" t="str">
            <v>LILIAN IVETE DINIZ</v>
          </cell>
          <cell r="C362">
            <v>42513</v>
          </cell>
          <cell r="D362">
            <v>1</v>
          </cell>
          <cell r="E362" t="str">
            <v>Trabalhando</v>
          </cell>
          <cell r="F362" t="str">
            <v>00/00/0000</v>
          </cell>
          <cell r="G362" t="str">
            <v>COORD SESMT</v>
          </cell>
          <cell r="H362" t="str">
            <v>SESMT</v>
          </cell>
          <cell r="I362" t="str">
            <v>08:00 - 14:00 (Administrativo)</v>
          </cell>
          <cell r="J362">
            <v>9276.86</v>
          </cell>
          <cell r="K362">
            <v>29449212821</v>
          </cell>
          <cell r="L362">
            <v>0</v>
          </cell>
          <cell r="M362" t="str">
            <v>N</v>
          </cell>
          <cell r="N362" t="str">
            <v/>
          </cell>
          <cell r="O362" t="str">
            <v/>
          </cell>
          <cell r="P362" t="str">
            <v/>
          </cell>
          <cell r="Q362" t="str">
            <v>Não</v>
          </cell>
          <cell r="R362" t="str">
            <v>Não Estável</v>
          </cell>
          <cell r="S362" t="str">
            <v/>
          </cell>
          <cell r="T362" t="str">
            <v>Feminino</v>
          </cell>
          <cell r="U362">
            <v>29059</v>
          </cell>
          <cell r="V362">
            <v>46</v>
          </cell>
        </row>
        <row r="363">
          <cell r="A363">
            <v>8875</v>
          </cell>
          <cell r="B363" t="str">
            <v>LUCICLEIA DIAS DE OLIVEIRA</v>
          </cell>
          <cell r="C363">
            <v>42522</v>
          </cell>
          <cell r="D363">
            <v>1</v>
          </cell>
          <cell r="E363" t="str">
            <v>Trabalhando</v>
          </cell>
          <cell r="F363" t="str">
            <v>00/00/0000</v>
          </cell>
          <cell r="G363" t="str">
            <v>LACTARISTA</v>
          </cell>
          <cell r="H363" t="str">
            <v>LACTARIO</v>
          </cell>
          <cell r="I363" t="str">
            <v>06:00 - 18:00 (12x36)</v>
          </cell>
          <cell r="J363">
            <v>1768.36</v>
          </cell>
          <cell r="K363">
            <v>35604584800</v>
          </cell>
          <cell r="L363">
            <v>0</v>
          </cell>
          <cell r="M363" t="str">
            <v>N</v>
          </cell>
          <cell r="N363" t="str">
            <v/>
          </cell>
          <cell r="O363" t="str">
            <v/>
          </cell>
          <cell r="P363" t="str">
            <v/>
          </cell>
          <cell r="Q363" t="str">
            <v>Não</v>
          </cell>
          <cell r="R363" t="str">
            <v>Não Estável</v>
          </cell>
          <cell r="S363" t="str">
            <v/>
          </cell>
          <cell r="T363" t="str">
            <v>Feminino</v>
          </cell>
          <cell r="U363">
            <v>30042</v>
          </cell>
          <cell r="V363">
            <v>43</v>
          </cell>
        </row>
        <row r="364">
          <cell r="A364">
            <v>8878</v>
          </cell>
          <cell r="B364" t="str">
            <v>CLAUDINEIA OLIVEIRA DOS SANTOS</v>
          </cell>
          <cell r="C364">
            <v>42522</v>
          </cell>
          <cell r="D364">
            <v>1</v>
          </cell>
          <cell r="E364" t="str">
            <v>Trabalhando</v>
          </cell>
          <cell r="F364" t="str">
            <v>00/00/0000</v>
          </cell>
          <cell r="G364" t="str">
            <v>COORD RECEPCAO</v>
          </cell>
          <cell r="H364" t="str">
            <v>RECEPCAO</v>
          </cell>
          <cell r="I364" t="str">
            <v>06:00 - 15:00 (Administrativo)</v>
          </cell>
          <cell r="J364">
            <v>5542.16</v>
          </cell>
          <cell r="K364">
            <v>31579332803</v>
          </cell>
          <cell r="L364">
            <v>0</v>
          </cell>
          <cell r="M364" t="str">
            <v>N</v>
          </cell>
          <cell r="N364" t="str">
            <v/>
          </cell>
          <cell r="O364" t="str">
            <v/>
          </cell>
          <cell r="P364" t="str">
            <v/>
          </cell>
          <cell r="Q364" t="str">
            <v>Não</v>
          </cell>
          <cell r="R364" t="str">
            <v>Não Estável</v>
          </cell>
          <cell r="S364" t="str">
            <v/>
          </cell>
          <cell r="T364" t="str">
            <v>Feminino</v>
          </cell>
          <cell r="U364">
            <v>30565</v>
          </cell>
          <cell r="V364">
            <v>42</v>
          </cell>
        </row>
        <row r="365">
          <cell r="A365">
            <v>8879</v>
          </cell>
          <cell r="B365" t="str">
            <v>EUMA FERREIRA DO PRADO</v>
          </cell>
          <cell r="C365">
            <v>42522</v>
          </cell>
          <cell r="D365">
            <v>1</v>
          </cell>
          <cell r="E365" t="str">
            <v>Trabalhando</v>
          </cell>
          <cell r="F365" t="str">
            <v>00/00/0000</v>
          </cell>
          <cell r="G365" t="str">
            <v>TEC ENFERMAGEM</v>
          </cell>
          <cell r="H365" t="str">
            <v>CENTRO CIRURGICO</v>
          </cell>
          <cell r="I365" t="str">
            <v>12:00 - 18:00 (6x1)</v>
          </cell>
          <cell r="J365">
            <v>3321.36</v>
          </cell>
          <cell r="K365">
            <v>4979267505</v>
          </cell>
          <cell r="L365">
            <v>0</v>
          </cell>
          <cell r="M365" t="str">
            <v>N</v>
          </cell>
          <cell r="N365" t="str">
            <v/>
          </cell>
          <cell r="O365" t="str">
            <v/>
          </cell>
          <cell r="P365" t="str">
            <v/>
          </cell>
          <cell r="Q365" t="str">
            <v>Não</v>
          </cell>
          <cell r="R365" t="str">
            <v>Não Estável</v>
          </cell>
          <cell r="S365" t="str">
            <v/>
          </cell>
          <cell r="T365" t="str">
            <v>Feminino</v>
          </cell>
          <cell r="U365">
            <v>33166</v>
          </cell>
          <cell r="V365">
            <v>35</v>
          </cell>
        </row>
        <row r="366">
          <cell r="A366">
            <v>8881</v>
          </cell>
          <cell r="B366" t="str">
            <v>MARCELO CORREIA MEGDA</v>
          </cell>
          <cell r="C366">
            <v>42528</v>
          </cell>
          <cell r="D366">
            <v>1</v>
          </cell>
          <cell r="E366" t="str">
            <v>Trabalhando</v>
          </cell>
          <cell r="F366" t="str">
            <v>00/00/0000</v>
          </cell>
          <cell r="G366" t="str">
            <v>TEC ENFERMAGEM</v>
          </cell>
          <cell r="H366" t="str">
            <v>NEONATAL UTI</v>
          </cell>
          <cell r="I366" t="str">
            <v>18:00 - 06:00 (12x36)</v>
          </cell>
          <cell r="J366">
            <v>3321.36</v>
          </cell>
          <cell r="K366">
            <v>7608184604</v>
          </cell>
          <cell r="L366">
            <v>0</v>
          </cell>
          <cell r="M366" t="str">
            <v>N</v>
          </cell>
          <cell r="N366" t="str">
            <v/>
          </cell>
          <cell r="O366" t="str">
            <v/>
          </cell>
          <cell r="P366" t="str">
            <v/>
          </cell>
          <cell r="Q366" t="str">
            <v>Não</v>
          </cell>
          <cell r="R366" t="str">
            <v>Não Estável</v>
          </cell>
          <cell r="S366" t="str">
            <v/>
          </cell>
          <cell r="T366" t="str">
            <v>Masculino</v>
          </cell>
          <cell r="U366">
            <v>31053</v>
          </cell>
          <cell r="V366">
            <v>40</v>
          </cell>
        </row>
        <row r="367">
          <cell r="A367">
            <v>8887</v>
          </cell>
          <cell r="B367" t="str">
            <v>RITA DE CASSIA CAETANO DA SILVA</v>
          </cell>
          <cell r="C367">
            <v>42541</v>
          </cell>
          <cell r="D367">
            <v>2</v>
          </cell>
          <cell r="E367" t="str">
            <v>Férias</v>
          </cell>
          <cell r="F367">
            <v>45628</v>
          </cell>
          <cell r="G367" t="str">
            <v>AUX ROUPARIA</v>
          </cell>
          <cell r="H367" t="str">
            <v>LAVANDERIA</v>
          </cell>
          <cell r="I367" t="str">
            <v>06:00 - 18:00 (12x36)</v>
          </cell>
          <cell r="J367">
            <v>1768.37</v>
          </cell>
          <cell r="K367">
            <v>15503191838</v>
          </cell>
          <cell r="L367">
            <v>0</v>
          </cell>
          <cell r="M367" t="str">
            <v>N</v>
          </cell>
          <cell r="N367" t="str">
            <v/>
          </cell>
          <cell r="O367" t="str">
            <v/>
          </cell>
          <cell r="P367" t="str">
            <v/>
          </cell>
          <cell r="Q367" t="str">
            <v>Não</v>
          </cell>
          <cell r="R367" t="str">
            <v>Não Estável</v>
          </cell>
          <cell r="S367" t="str">
            <v/>
          </cell>
          <cell r="T367" t="str">
            <v>Feminino</v>
          </cell>
          <cell r="U367">
            <v>26218</v>
          </cell>
          <cell r="V367">
            <v>54</v>
          </cell>
        </row>
        <row r="368">
          <cell r="A368">
            <v>8889</v>
          </cell>
          <cell r="B368" t="str">
            <v>ROSALIA AFONSO BORBOLATO GONCALVES</v>
          </cell>
          <cell r="C368">
            <v>42544</v>
          </cell>
          <cell r="D368">
            <v>1</v>
          </cell>
          <cell r="E368" t="str">
            <v>Trabalhando</v>
          </cell>
          <cell r="F368" t="str">
            <v>00/00/0000</v>
          </cell>
          <cell r="G368" t="str">
            <v>TEC SEG TRABALHO PL</v>
          </cell>
          <cell r="H368" t="str">
            <v>SESMT</v>
          </cell>
          <cell r="I368" t="str">
            <v>08:00 - 17:00 (Administrativo)</v>
          </cell>
          <cell r="J368">
            <v>5089.03</v>
          </cell>
          <cell r="K368">
            <v>32060104890</v>
          </cell>
          <cell r="L368">
            <v>0</v>
          </cell>
          <cell r="M368" t="str">
            <v>N</v>
          </cell>
          <cell r="N368" t="str">
            <v/>
          </cell>
          <cell r="O368" t="str">
            <v/>
          </cell>
          <cell r="P368" t="str">
            <v/>
          </cell>
          <cell r="Q368" t="str">
            <v>Não</v>
          </cell>
          <cell r="R368" t="str">
            <v>Não Estável</v>
          </cell>
          <cell r="S368" t="str">
            <v/>
          </cell>
          <cell r="T368" t="str">
            <v>Feminino</v>
          </cell>
          <cell r="U368">
            <v>30259</v>
          </cell>
          <cell r="V368">
            <v>43</v>
          </cell>
        </row>
        <row r="369">
          <cell r="A369">
            <v>8893</v>
          </cell>
          <cell r="B369" t="str">
            <v>SAMIRA CRISTINA BENEDETI</v>
          </cell>
          <cell r="C369">
            <v>42555</v>
          </cell>
          <cell r="D369">
            <v>1</v>
          </cell>
          <cell r="E369" t="str">
            <v>Trabalhando</v>
          </cell>
          <cell r="F369" t="str">
            <v>00/00/0000</v>
          </cell>
          <cell r="G369" t="str">
            <v>TEC ENFERMAGEM</v>
          </cell>
          <cell r="H369" t="str">
            <v>U.C.C 3o ANDAR</v>
          </cell>
          <cell r="I369" t="str">
            <v>18:00 - 06:00 (12x36)</v>
          </cell>
          <cell r="J369">
            <v>3321.36</v>
          </cell>
          <cell r="K369">
            <v>32799722806</v>
          </cell>
          <cell r="L369">
            <v>0</v>
          </cell>
          <cell r="M369" t="str">
            <v>N</v>
          </cell>
          <cell r="N369" t="str">
            <v/>
          </cell>
          <cell r="O369" t="str">
            <v/>
          </cell>
          <cell r="P369" t="str">
            <v/>
          </cell>
          <cell r="Q369" t="str">
            <v>Não</v>
          </cell>
          <cell r="R369" t="str">
            <v>Não Estável</v>
          </cell>
          <cell r="S369" t="str">
            <v/>
          </cell>
          <cell r="T369" t="str">
            <v>Feminino</v>
          </cell>
          <cell r="U369">
            <v>29928</v>
          </cell>
          <cell r="V369">
            <v>44</v>
          </cell>
        </row>
        <row r="370">
          <cell r="A370">
            <v>8897</v>
          </cell>
          <cell r="B370" t="str">
            <v>LOIANA SANTANA SANTOS</v>
          </cell>
          <cell r="C370">
            <v>42562</v>
          </cell>
          <cell r="D370">
            <v>1</v>
          </cell>
          <cell r="E370" t="str">
            <v>Trabalhando</v>
          </cell>
          <cell r="F370" t="str">
            <v>00/00/0000</v>
          </cell>
          <cell r="G370" t="str">
            <v>ENFERMEIRO</v>
          </cell>
          <cell r="H370" t="str">
            <v>NEONATAL UTI</v>
          </cell>
          <cell r="I370" t="str">
            <v>18:00 - 06:00 (12x36)</v>
          </cell>
          <cell r="J370">
            <v>6119.21</v>
          </cell>
          <cell r="K370">
            <v>2653910594</v>
          </cell>
          <cell r="L370">
            <v>0</v>
          </cell>
          <cell r="M370" t="str">
            <v>N</v>
          </cell>
          <cell r="N370" t="str">
            <v/>
          </cell>
          <cell r="O370" t="str">
            <v/>
          </cell>
          <cell r="P370" t="str">
            <v/>
          </cell>
          <cell r="Q370" t="str">
            <v>Não</v>
          </cell>
          <cell r="R370" t="str">
            <v>Não Estável</v>
          </cell>
          <cell r="S370" t="str">
            <v/>
          </cell>
          <cell r="T370" t="str">
            <v>Feminino</v>
          </cell>
          <cell r="U370">
            <v>32103</v>
          </cell>
          <cell r="V370">
            <v>38</v>
          </cell>
        </row>
        <row r="371">
          <cell r="A371">
            <v>8923</v>
          </cell>
          <cell r="B371" t="str">
            <v>JUSIVANIA DE FREITAS PORTO</v>
          </cell>
          <cell r="C371">
            <v>42625</v>
          </cell>
          <cell r="D371">
            <v>1</v>
          </cell>
          <cell r="E371" t="str">
            <v>Trabalhando</v>
          </cell>
          <cell r="F371" t="str">
            <v>00/00/0000</v>
          </cell>
          <cell r="G371" t="str">
            <v>TEC ENFERMAGEM</v>
          </cell>
          <cell r="H371" t="str">
            <v>BANCO DE LEITE</v>
          </cell>
          <cell r="I371" t="str">
            <v>07:00 - 13:00 (6x1)</v>
          </cell>
          <cell r="J371">
            <v>3321.36</v>
          </cell>
          <cell r="K371">
            <v>26568734870</v>
          </cell>
          <cell r="L371">
            <v>0</v>
          </cell>
          <cell r="M371" t="str">
            <v>N</v>
          </cell>
          <cell r="N371" t="str">
            <v/>
          </cell>
          <cell r="O371" t="str">
            <v/>
          </cell>
          <cell r="P371" t="str">
            <v/>
          </cell>
          <cell r="Q371" t="str">
            <v>Não</v>
          </cell>
          <cell r="R371" t="str">
            <v>Não Estável</v>
          </cell>
          <cell r="S371" t="str">
            <v/>
          </cell>
          <cell r="T371" t="str">
            <v>Feminino</v>
          </cell>
          <cell r="U371">
            <v>28892</v>
          </cell>
          <cell r="V371">
            <v>46</v>
          </cell>
        </row>
        <row r="372">
          <cell r="A372">
            <v>8929</v>
          </cell>
          <cell r="B372" t="str">
            <v>MARIA CAROLINA MENDES FELICIO SILVA</v>
          </cell>
          <cell r="C372">
            <v>42632</v>
          </cell>
          <cell r="D372">
            <v>1</v>
          </cell>
          <cell r="E372" t="str">
            <v>Trabalhando</v>
          </cell>
          <cell r="F372" t="str">
            <v>00/00/0000</v>
          </cell>
          <cell r="G372" t="str">
            <v>TEC ENFERMAGEM</v>
          </cell>
          <cell r="H372" t="str">
            <v>NEONATAL UTI</v>
          </cell>
          <cell r="I372" t="str">
            <v>06:00 - 12:00 (6x1)</v>
          </cell>
          <cell r="J372">
            <v>3321.36</v>
          </cell>
          <cell r="K372">
            <v>29768930802</v>
          </cell>
          <cell r="L372">
            <v>0</v>
          </cell>
          <cell r="M372" t="str">
            <v>N</v>
          </cell>
          <cell r="N372" t="str">
            <v/>
          </cell>
          <cell r="O372" t="str">
            <v/>
          </cell>
          <cell r="P372" t="str">
            <v/>
          </cell>
          <cell r="Q372" t="str">
            <v>Não</v>
          </cell>
          <cell r="R372" t="str">
            <v>Não Estável</v>
          </cell>
          <cell r="S372" t="str">
            <v/>
          </cell>
          <cell r="T372" t="str">
            <v>Feminino</v>
          </cell>
          <cell r="U372">
            <v>29094</v>
          </cell>
          <cell r="V372">
            <v>46</v>
          </cell>
        </row>
        <row r="373">
          <cell r="A373">
            <v>8940</v>
          </cell>
          <cell r="B373" t="str">
            <v>JULIANA RIBEIRO SAMPAIO</v>
          </cell>
          <cell r="C373">
            <v>42660</v>
          </cell>
          <cell r="D373">
            <v>1</v>
          </cell>
          <cell r="E373" t="str">
            <v>Trabalhando</v>
          </cell>
          <cell r="F373" t="str">
            <v>00/00/0000</v>
          </cell>
          <cell r="G373" t="str">
            <v>TEC ENFERMAGEM</v>
          </cell>
          <cell r="H373" t="str">
            <v>PRONTO ATENDIMENTO</v>
          </cell>
          <cell r="I373" t="str">
            <v>18:00 - 06:00 (12x36)</v>
          </cell>
          <cell r="J373">
            <v>3321.36</v>
          </cell>
          <cell r="K373">
            <v>43638078817</v>
          </cell>
          <cell r="L373">
            <v>0</v>
          </cell>
          <cell r="M373" t="str">
            <v>N</v>
          </cell>
          <cell r="N373" t="str">
            <v/>
          </cell>
          <cell r="O373" t="str">
            <v/>
          </cell>
          <cell r="P373" t="str">
            <v/>
          </cell>
          <cell r="Q373" t="str">
            <v>Não</v>
          </cell>
          <cell r="R373" t="str">
            <v>Não Estável</v>
          </cell>
          <cell r="S373" t="str">
            <v/>
          </cell>
          <cell r="T373" t="str">
            <v>Feminino</v>
          </cell>
          <cell r="U373">
            <v>34072</v>
          </cell>
          <cell r="V373">
            <v>32</v>
          </cell>
        </row>
        <row r="374">
          <cell r="A374">
            <v>8941</v>
          </cell>
          <cell r="B374" t="str">
            <v>ANDRESSA ROBERTA TOMAZ DOS SANTOS MEDEIR</v>
          </cell>
          <cell r="C374">
            <v>42661</v>
          </cell>
          <cell r="D374">
            <v>1</v>
          </cell>
          <cell r="E374" t="str">
            <v>Trabalhando</v>
          </cell>
          <cell r="F374" t="str">
            <v>00/00/0000</v>
          </cell>
          <cell r="G374" t="str">
            <v>TEC ENFERMAGEM</v>
          </cell>
          <cell r="H374" t="str">
            <v>NEONATAL UTI</v>
          </cell>
          <cell r="I374" t="str">
            <v>18:00 - 06:00 (12x36)</v>
          </cell>
          <cell r="J374">
            <v>3321.36</v>
          </cell>
          <cell r="K374">
            <v>34679621818</v>
          </cell>
          <cell r="L374">
            <v>0</v>
          </cell>
          <cell r="M374" t="str">
            <v>N</v>
          </cell>
          <cell r="N374" t="str">
            <v/>
          </cell>
          <cell r="O374" t="str">
            <v/>
          </cell>
          <cell r="P374" t="str">
            <v/>
          </cell>
          <cell r="Q374" t="str">
            <v>Não</v>
          </cell>
          <cell r="R374" t="str">
            <v>Não Estável</v>
          </cell>
          <cell r="S374" t="str">
            <v/>
          </cell>
          <cell r="T374" t="str">
            <v>Feminino</v>
          </cell>
          <cell r="U374">
            <v>31829</v>
          </cell>
          <cell r="V374">
            <v>38</v>
          </cell>
        </row>
        <row r="375">
          <cell r="A375">
            <v>8952</v>
          </cell>
          <cell r="B375" t="str">
            <v>BRENDALY DE OLIVEIRA CANDIDO</v>
          </cell>
          <cell r="C375">
            <v>42675</v>
          </cell>
          <cell r="D375">
            <v>1</v>
          </cell>
          <cell r="E375" t="str">
            <v>Trabalhando</v>
          </cell>
          <cell r="F375" t="str">
            <v>00/00/0000</v>
          </cell>
          <cell r="G375" t="str">
            <v>TEC ENFERMAGEM</v>
          </cell>
          <cell r="H375" t="str">
            <v>U. M. I. 5o ANDAR</v>
          </cell>
          <cell r="I375" t="str">
            <v>18:00 - 06:00 (12x36)</v>
          </cell>
          <cell r="J375">
            <v>3321.36</v>
          </cell>
          <cell r="K375">
            <v>410465607</v>
          </cell>
          <cell r="L375">
            <v>0</v>
          </cell>
          <cell r="M375" t="str">
            <v>N</v>
          </cell>
          <cell r="N375" t="str">
            <v/>
          </cell>
          <cell r="O375" t="str">
            <v/>
          </cell>
          <cell r="P375" t="str">
            <v/>
          </cell>
          <cell r="Q375" t="str">
            <v>Não</v>
          </cell>
          <cell r="R375" t="str">
            <v>Não Estável</v>
          </cell>
          <cell r="S375" t="str">
            <v/>
          </cell>
          <cell r="T375" t="str">
            <v>Feminino</v>
          </cell>
          <cell r="U375">
            <v>27775</v>
          </cell>
          <cell r="V375">
            <v>49</v>
          </cell>
        </row>
        <row r="376">
          <cell r="A376">
            <v>8955</v>
          </cell>
          <cell r="B376" t="str">
            <v>CAMILA BARBOSA MARQUES</v>
          </cell>
          <cell r="C376">
            <v>42683</v>
          </cell>
          <cell r="D376">
            <v>1</v>
          </cell>
          <cell r="E376" t="str">
            <v>Trabalhando</v>
          </cell>
          <cell r="F376" t="str">
            <v>00/00/0000</v>
          </cell>
          <cell r="G376" t="str">
            <v>TEC ENFERMAGEM</v>
          </cell>
          <cell r="H376" t="str">
            <v>CENTRO CIRURGICO</v>
          </cell>
          <cell r="I376" t="str">
            <v>16:00 - 22:00 (6x1)</v>
          </cell>
          <cell r="J376">
            <v>3321.36</v>
          </cell>
          <cell r="K376">
            <v>44154439820</v>
          </cell>
          <cell r="L376">
            <v>0</v>
          </cell>
          <cell r="M376" t="str">
            <v>N</v>
          </cell>
          <cell r="N376" t="str">
            <v/>
          </cell>
          <cell r="O376" t="str">
            <v/>
          </cell>
          <cell r="P376" t="str">
            <v/>
          </cell>
          <cell r="Q376" t="str">
            <v>Não</v>
          </cell>
          <cell r="R376" t="str">
            <v>Não Estável</v>
          </cell>
          <cell r="S376" t="str">
            <v/>
          </cell>
          <cell r="T376" t="str">
            <v>Feminino</v>
          </cell>
          <cell r="U376">
            <v>35608</v>
          </cell>
          <cell r="V376">
            <v>28</v>
          </cell>
        </row>
        <row r="377">
          <cell r="A377">
            <v>8956</v>
          </cell>
          <cell r="B377" t="str">
            <v>FELIPE DE MORAES PEREIRA</v>
          </cell>
          <cell r="C377">
            <v>42685</v>
          </cell>
          <cell r="D377">
            <v>1</v>
          </cell>
          <cell r="E377" t="str">
            <v>Trabalhando</v>
          </cell>
          <cell r="F377" t="str">
            <v>00/00/0000</v>
          </cell>
          <cell r="G377" t="str">
            <v>TEC FARMACIA</v>
          </cell>
          <cell r="H377" t="str">
            <v>FARMACIA</v>
          </cell>
          <cell r="I377" t="str">
            <v>18:00 - 06:00 (12x36)</v>
          </cell>
          <cell r="J377">
            <v>3161.76</v>
          </cell>
          <cell r="K377">
            <v>43417125863</v>
          </cell>
          <cell r="L377">
            <v>0</v>
          </cell>
          <cell r="M377" t="str">
            <v>N</v>
          </cell>
          <cell r="N377" t="str">
            <v/>
          </cell>
          <cell r="O377" t="str">
            <v/>
          </cell>
          <cell r="P377" t="str">
            <v/>
          </cell>
          <cell r="Q377" t="str">
            <v>Não</v>
          </cell>
          <cell r="R377" t="str">
            <v>Não Estável</v>
          </cell>
          <cell r="S377" t="str">
            <v/>
          </cell>
          <cell r="T377" t="str">
            <v>Masculino</v>
          </cell>
          <cell r="U377">
            <v>34666</v>
          </cell>
          <cell r="V377">
            <v>31</v>
          </cell>
        </row>
        <row r="378">
          <cell r="A378">
            <v>8958</v>
          </cell>
          <cell r="B378" t="str">
            <v>FELIPE RAMON DE SOUZA</v>
          </cell>
          <cell r="C378">
            <v>42697</v>
          </cell>
          <cell r="D378">
            <v>1</v>
          </cell>
          <cell r="E378" t="str">
            <v>Trabalhando</v>
          </cell>
          <cell r="F378" t="str">
            <v>00/00/0000</v>
          </cell>
          <cell r="G378" t="str">
            <v>OFICIAL MANUTENCAO</v>
          </cell>
          <cell r="H378" t="str">
            <v>MANUTENCAO</v>
          </cell>
          <cell r="I378" t="str">
            <v>08:00 - 17:00 (Administrativo)</v>
          </cell>
          <cell r="J378">
            <v>3090.77</v>
          </cell>
          <cell r="K378">
            <v>33207817823</v>
          </cell>
          <cell r="L378">
            <v>0</v>
          </cell>
          <cell r="M378" t="str">
            <v>N</v>
          </cell>
          <cell r="N378" t="str">
            <v/>
          </cell>
          <cell r="O378" t="str">
            <v/>
          </cell>
          <cell r="P378" t="str">
            <v/>
          </cell>
          <cell r="Q378" t="str">
            <v>Não</v>
          </cell>
          <cell r="R378" t="str">
            <v>Não Estável</v>
          </cell>
          <cell r="S378" t="str">
            <v/>
          </cell>
          <cell r="T378" t="str">
            <v>Masculino</v>
          </cell>
          <cell r="U378">
            <v>31507</v>
          </cell>
          <cell r="V378">
            <v>39</v>
          </cell>
        </row>
        <row r="379">
          <cell r="A379">
            <v>8963</v>
          </cell>
          <cell r="B379" t="str">
            <v>ADRIANA CONCEICAO ROMAO GOMES</v>
          </cell>
          <cell r="C379">
            <v>42698</v>
          </cell>
          <cell r="D379">
            <v>1</v>
          </cell>
          <cell r="E379" t="str">
            <v>Trabalhando</v>
          </cell>
          <cell r="F379" t="str">
            <v>00/00/0000</v>
          </cell>
          <cell r="G379" t="str">
            <v>AUX ADM</v>
          </cell>
          <cell r="H379" t="str">
            <v>NEONATAL UTI</v>
          </cell>
          <cell r="I379" t="str">
            <v>07:00 - 16:00 (Administrativo)</v>
          </cell>
          <cell r="J379">
            <v>2072.67</v>
          </cell>
          <cell r="K379">
            <v>32689335808</v>
          </cell>
          <cell r="L379">
            <v>2</v>
          </cell>
          <cell r="M379" t="str">
            <v>S</v>
          </cell>
          <cell r="N379" t="str">
            <v/>
          </cell>
          <cell r="O379" t="str">
            <v/>
          </cell>
          <cell r="P379" t="str">
            <v>Auditiva</v>
          </cell>
          <cell r="Q379" t="str">
            <v>Sim</v>
          </cell>
          <cell r="R379" t="str">
            <v>Não Estável</v>
          </cell>
          <cell r="S379" t="str">
            <v/>
          </cell>
          <cell r="T379" t="str">
            <v>Feminino</v>
          </cell>
          <cell r="U379">
            <v>31197</v>
          </cell>
          <cell r="V379">
            <v>40</v>
          </cell>
        </row>
        <row r="380">
          <cell r="A380">
            <v>8967</v>
          </cell>
          <cell r="B380" t="str">
            <v>INDIANARA MARTINS CARDOSO</v>
          </cell>
          <cell r="C380">
            <v>42706</v>
          </cell>
          <cell r="D380">
            <v>1</v>
          </cell>
          <cell r="E380" t="str">
            <v>Trabalhando</v>
          </cell>
          <cell r="F380" t="str">
            <v>00/00/0000</v>
          </cell>
          <cell r="G380" t="str">
            <v>TEC ENFERMAGEM</v>
          </cell>
          <cell r="H380" t="str">
            <v>UNIDADE CUIDADOS INTERM.</v>
          </cell>
          <cell r="I380" t="str">
            <v>18:00 - 06:00 (12x36)</v>
          </cell>
          <cell r="J380">
            <v>3321.36</v>
          </cell>
          <cell r="K380">
            <v>40429730861</v>
          </cell>
          <cell r="L380">
            <v>0</v>
          </cell>
          <cell r="M380" t="str">
            <v>N</v>
          </cell>
          <cell r="N380" t="str">
            <v/>
          </cell>
          <cell r="O380" t="str">
            <v/>
          </cell>
          <cell r="P380" t="str">
            <v/>
          </cell>
          <cell r="Q380" t="str">
            <v>Não</v>
          </cell>
          <cell r="R380" t="str">
            <v>Não Estável</v>
          </cell>
          <cell r="S380" t="str">
            <v/>
          </cell>
          <cell r="T380" t="str">
            <v>Feminino</v>
          </cell>
          <cell r="U380">
            <v>32804</v>
          </cell>
          <cell r="V380">
            <v>36</v>
          </cell>
        </row>
        <row r="381">
          <cell r="A381">
            <v>8970</v>
          </cell>
          <cell r="B381" t="str">
            <v>PATRIK JOSE CYPRIANO</v>
          </cell>
          <cell r="C381">
            <v>42709</v>
          </cell>
          <cell r="D381">
            <v>1</v>
          </cell>
          <cell r="E381" t="str">
            <v>Trabalhando</v>
          </cell>
          <cell r="F381" t="str">
            <v>00/00/0000</v>
          </cell>
          <cell r="G381" t="str">
            <v>ANAL SIST WEB</v>
          </cell>
          <cell r="H381" t="str">
            <v>TI - TECNOLOGIA DA INFORMACAO</v>
          </cell>
          <cell r="I381" t="str">
            <v>08:00 - 17:00 (Administrativo)</v>
          </cell>
          <cell r="J381">
            <v>5566.9</v>
          </cell>
          <cell r="K381">
            <v>34820575830</v>
          </cell>
          <cell r="L381">
            <v>0</v>
          </cell>
          <cell r="M381" t="str">
            <v>N</v>
          </cell>
          <cell r="N381" t="str">
            <v/>
          </cell>
          <cell r="O381" t="str">
            <v/>
          </cell>
          <cell r="P381" t="str">
            <v/>
          </cell>
          <cell r="Q381" t="str">
            <v>Não</v>
          </cell>
          <cell r="R381" t="str">
            <v>Não Estável</v>
          </cell>
          <cell r="S381" t="str">
            <v/>
          </cell>
          <cell r="T381" t="str">
            <v>Masculino</v>
          </cell>
          <cell r="U381">
            <v>31949</v>
          </cell>
          <cell r="V381">
            <v>38</v>
          </cell>
        </row>
        <row r="382">
          <cell r="A382">
            <v>8973</v>
          </cell>
          <cell r="B382" t="str">
            <v>DANIELA RIBEIRO DE SOUZA</v>
          </cell>
          <cell r="C382">
            <v>42709</v>
          </cell>
          <cell r="D382">
            <v>1</v>
          </cell>
          <cell r="E382" t="str">
            <v>Trabalhando</v>
          </cell>
          <cell r="F382" t="str">
            <v>00/00/0000</v>
          </cell>
          <cell r="G382" t="str">
            <v>TEC ENFERMAGEM</v>
          </cell>
          <cell r="H382" t="str">
            <v>NEONATAL UTI</v>
          </cell>
          <cell r="I382" t="str">
            <v>18:00 - 06:00 (12x36)</v>
          </cell>
          <cell r="J382">
            <v>3321.36</v>
          </cell>
          <cell r="K382">
            <v>15295618846</v>
          </cell>
          <cell r="L382">
            <v>1</v>
          </cell>
          <cell r="M382" t="str">
            <v>S</v>
          </cell>
          <cell r="N382" t="str">
            <v/>
          </cell>
          <cell r="O382" t="str">
            <v/>
          </cell>
          <cell r="P382" t="str">
            <v>Fisica</v>
          </cell>
          <cell r="Q382" t="str">
            <v>Sim</v>
          </cell>
          <cell r="R382" t="str">
            <v>Não Estável</v>
          </cell>
          <cell r="S382" t="str">
            <v/>
          </cell>
          <cell r="T382" t="str">
            <v>Feminino</v>
          </cell>
          <cell r="U382">
            <v>27171</v>
          </cell>
          <cell r="V382">
            <v>51</v>
          </cell>
        </row>
        <row r="383">
          <cell r="A383">
            <v>8989</v>
          </cell>
          <cell r="B383" t="str">
            <v>NATALY DA SILVA NERY RODRIGUES</v>
          </cell>
          <cell r="C383">
            <v>42737</v>
          </cell>
          <cell r="D383">
            <v>1</v>
          </cell>
          <cell r="E383" t="str">
            <v>Trabalhando</v>
          </cell>
          <cell r="F383" t="str">
            <v>00/00/0000</v>
          </cell>
          <cell r="G383" t="str">
            <v>TEC ENFERMAGEM</v>
          </cell>
          <cell r="H383" t="str">
            <v>U. M. I. 5o ANDAR</v>
          </cell>
          <cell r="I383" t="str">
            <v>18:00 - 06:00 (12x36)</v>
          </cell>
          <cell r="J383">
            <v>3321.36</v>
          </cell>
          <cell r="K383">
            <v>32445799813</v>
          </cell>
          <cell r="L383">
            <v>0</v>
          </cell>
          <cell r="M383" t="str">
            <v>N</v>
          </cell>
          <cell r="N383" t="str">
            <v/>
          </cell>
          <cell r="O383" t="str">
            <v/>
          </cell>
          <cell r="P383" t="str">
            <v/>
          </cell>
          <cell r="Q383" t="str">
            <v>Não</v>
          </cell>
          <cell r="R383" t="str">
            <v>Não Estável</v>
          </cell>
          <cell r="S383" t="str">
            <v/>
          </cell>
          <cell r="T383" t="str">
            <v>Feminino</v>
          </cell>
          <cell r="U383">
            <v>31385</v>
          </cell>
          <cell r="V383">
            <v>40</v>
          </cell>
        </row>
        <row r="384">
          <cell r="A384">
            <v>9028</v>
          </cell>
          <cell r="B384" t="str">
            <v>ANTONIO MARCOS RIBEIRO DE SOUZA</v>
          </cell>
          <cell r="C384">
            <v>42828</v>
          </cell>
          <cell r="D384">
            <v>1</v>
          </cell>
          <cell r="E384" t="str">
            <v>Trabalhando</v>
          </cell>
          <cell r="F384" t="str">
            <v>00/00/0000</v>
          </cell>
          <cell r="G384" t="str">
            <v>TEC ENFERMAGEM</v>
          </cell>
          <cell r="H384" t="str">
            <v>CENTRO CIRURGICO</v>
          </cell>
          <cell r="I384" t="str">
            <v>07:00 - 13:00 (6x1)</v>
          </cell>
          <cell r="J384">
            <v>3321.36</v>
          </cell>
          <cell r="K384">
            <v>11727851633</v>
          </cell>
          <cell r="L384">
            <v>0</v>
          </cell>
          <cell r="M384" t="str">
            <v>N</v>
          </cell>
          <cell r="N384" t="str">
            <v/>
          </cell>
          <cell r="O384" t="str">
            <v/>
          </cell>
          <cell r="P384" t="str">
            <v/>
          </cell>
          <cell r="Q384" t="str">
            <v>Não</v>
          </cell>
          <cell r="R384" t="str">
            <v>Não Estável</v>
          </cell>
          <cell r="S384" t="str">
            <v/>
          </cell>
          <cell r="T384" t="str">
            <v>Masculino</v>
          </cell>
          <cell r="U384">
            <v>34683</v>
          </cell>
          <cell r="V384">
            <v>31</v>
          </cell>
        </row>
        <row r="385">
          <cell r="A385">
            <v>9039</v>
          </cell>
          <cell r="B385" t="str">
            <v>ANDREIA BRITO DA SILVA</v>
          </cell>
          <cell r="C385">
            <v>42835</v>
          </cell>
          <cell r="D385">
            <v>1</v>
          </cell>
          <cell r="E385" t="str">
            <v>Trabalhando</v>
          </cell>
          <cell r="F385" t="str">
            <v>00/00/0000</v>
          </cell>
          <cell r="G385" t="str">
            <v>TEC FARMACIA</v>
          </cell>
          <cell r="H385" t="str">
            <v>FARMACIA</v>
          </cell>
          <cell r="I385" t="str">
            <v>06:00 - 12:00 (Folga Fixa Sex)</v>
          </cell>
          <cell r="J385">
            <v>3161.76</v>
          </cell>
          <cell r="K385">
            <v>26152434890</v>
          </cell>
          <cell r="L385">
            <v>0</v>
          </cell>
          <cell r="M385" t="str">
            <v>N</v>
          </cell>
          <cell r="N385" t="str">
            <v/>
          </cell>
          <cell r="O385" t="str">
            <v/>
          </cell>
          <cell r="P385" t="str">
            <v/>
          </cell>
          <cell r="Q385" t="str">
            <v>Não</v>
          </cell>
          <cell r="R385" t="str">
            <v>Não Estável</v>
          </cell>
          <cell r="S385" t="str">
            <v/>
          </cell>
          <cell r="T385" t="str">
            <v>Feminino</v>
          </cell>
          <cell r="U385">
            <v>27435</v>
          </cell>
          <cell r="V385">
            <v>50</v>
          </cell>
        </row>
        <row r="386">
          <cell r="A386">
            <v>9046</v>
          </cell>
          <cell r="B386" t="str">
            <v>FABIANA CAMPOS DE BORBA</v>
          </cell>
          <cell r="C386">
            <v>42835</v>
          </cell>
          <cell r="D386">
            <v>2</v>
          </cell>
          <cell r="E386" t="str">
            <v>Férias</v>
          </cell>
          <cell r="F386">
            <v>45642</v>
          </cell>
          <cell r="G386" t="str">
            <v>ANAL SUPORTE PL</v>
          </cell>
          <cell r="H386" t="str">
            <v>TI - TECNOLOGIA DA INFORMACAO</v>
          </cell>
          <cell r="I386" t="str">
            <v>08:00 - 17:00 (Administrativo)</v>
          </cell>
          <cell r="J386">
            <v>4470.59</v>
          </cell>
          <cell r="K386">
            <v>21375783874</v>
          </cell>
          <cell r="L386">
            <v>0</v>
          </cell>
          <cell r="M386" t="str">
            <v>N</v>
          </cell>
          <cell r="N386" t="str">
            <v/>
          </cell>
          <cell r="O386" t="str">
            <v/>
          </cell>
          <cell r="P386" t="str">
            <v/>
          </cell>
          <cell r="Q386" t="str">
            <v>Não</v>
          </cell>
          <cell r="R386" t="str">
            <v>Não Estável</v>
          </cell>
          <cell r="S386" t="str">
            <v/>
          </cell>
          <cell r="T386" t="str">
            <v>Feminino</v>
          </cell>
          <cell r="U386">
            <v>28693</v>
          </cell>
          <cell r="V386">
            <v>47</v>
          </cell>
        </row>
        <row r="387">
          <cell r="A387">
            <v>9055</v>
          </cell>
          <cell r="B387" t="str">
            <v>BIANCA CAROLINE DA SILVA OLIVEIRA</v>
          </cell>
          <cell r="C387">
            <v>42857</v>
          </cell>
          <cell r="D387">
            <v>1</v>
          </cell>
          <cell r="E387" t="str">
            <v>Trabalhando</v>
          </cell>
          <cell r="F387" t="str">
            <v>00/00/0000</v>
          </cell>
          <cell r="G387" t="str">
            <v>TEC ENFERMAGEM</v>
          </cell>
          <cell r="H387" t="str">
            <v>UNIDADE CUIDADOS INTERM.</v>
          </cell>
          <cell r="I387" t="str">
            <v>18:00 - 06:00 (12x36)</v>
          </cell>
          <cell r="J387">
            <v>3321.36</v>
          </cell>
          <cell r="K387">
            <v>46145276800</v>
          </cell>
          <cell r="L387">
            <v>0</v>
          </cell>
          <cell r="M387" t="str">
            <v>N</v>
          </cell>
          <cell r="N387" t="str">
            <v/>
          </cell>
          <cell r="O387" t="str">
            <v/>
          </cell>
          <cell r="P387" t="str">
            <v/>
          </cell>
          <cell r="Q387" t="str">
            <v>Não</v>
          </cell>
          <cell r="R387" t="str">
            <v>Não Estável</v>
          </cell>
          <cell r="S387" t="str">
            <v/>
          </cell>
          <cell r="T387" t="str">
            <v>Feminino</v>
          </cell>
          <cell r="U387">
            <v>35162</v>
          </cell>
          <cell r="V387">
            <v>29</v>
          </cell>
        </row>
        <row r="388">
          <cell r="A388">
            <v>9060</v>
          </cell>
          <cell r="B388" t="str">
            <v>AYONE DE TASSIA DE MORI BENICIO DOS SANT</v>
          </cell>
          <cell r="C388">
            <v>42877</v>
          </cell>
          <cell r="D388">
            <v>1</v>
          </cell>
          <cell r="E388" t="str">
            <v>Trabalhando</v>
          </cell>
          <cell r="F388" t="str">
            <v>00/00/0000</v>
          </cell>
          <cell r="G388" t="str">
            <v>TEC ENFERMAGEM</v>
          </cell>
          <cell r="H388" t="str">
            <v>CENTRO CIRURGICO</v>
          </cell>
          <cell r="I388" t="str">
            <v>12:00 - 18:00 (6x1)</v>
          </cell>
          <cell r="J388">
            <v>3321.36</v>
          </cell>
          <cell r="K388">
            <v>34025580845</v>
          </cell>
          <cell r="L388">
            <v>0</v>
          </cell>
          <cell r="M388" t="str">
            <v>N</v>
          </cell>
          <cell r="N388" t="str">
            <v/>
          </cell>
          <cell r="O388" t="str">
            <v/>
          </cell>
          <cell r="P388" t="str">
            <v/>
          </cell>
          <cell r="Q388" t="str">
            <v>Não</v>
          </cell>
          <cell r="R388" t="str">
            <v>Não Estável</v>
          </cell>
          <cell r="S388" t="str">
            <v/>
          </cell>
          <cell r="T388" t="str">
            <v>Feminino</v>
          </cell>
          <cell r="U388">
            <v>31225</v>
          </cell>
          <cell r="V388">
            <v>40</v>
          </cell>
        </row>
        <row r="389">
          <cell r="A389">
            <v>9062</v>
          </cell>
          <cell r="B389" t="str">
            <v>ANDYARA CAPATO PRADO</v>
          </cell>
          <cell r="C389">
            <v>42879</v>
          </cell>
          <cell r="D389">
            <v>1</v>
          </cell>
          <cell r="E389" t="str">
            <v>Trabalhando</v>
          </cell>
          <cell r="F389" t="str">
            <v>00/00/0000</v>
          </cell>
          <cell r="G389" t="str">
            <v>AUX FARMACIA</v>
          </cell>
          <cell r="H389" t="str">
            <v>FARMACIA</v>
          </cell>
          <cell r="I389" t="str">
            <v>06:00 - 12:00 (6x1)</v>
          </cell>
          <cell r="J389">
            <v>2234.48</v>
          </cell>
          <cell r="K389">
            <v>28826490880</v>
          </cell>
          <cell r="L389">
            <v>2</v>
          </cell>
          <cell r="M389" t="str">
            <v>S</v>
          </cell>
          <cell r="N389" t="str">
            <v/>
          </cell>
          <cell r="O389" t="str">
            <v/>
          </cell>
          <cell r="P389" t="str">
            <v>Auditiva</v>
          </cell>
          <cell r="Q389" t="str">
            <v>Sim</v>
          </cell>
          <cell r="R389" t="str">
            <v>Não Estável</v>
          </cell>
          <cell r="S389" t="str">
            <v/>
          </cell>
          <cell r="T389" t="str">
            <v>Feminino</v>
          </cell>
          <cell r="U389">
            <v>28317</v>
          </cell>
          <cell r="V389">
            <v>48</v>
          </cell>
        </row>
        <row r="390">
          <cell r="A390">
            <v>9069</v>
          </cell>
          <cell r="B390" t="str">
            <v>ELISANGELA DE OLIVEIRA BRAGA</v>
          </cell>
          <cell r="C390">
            <v>42891</v>
          </cell>
          <cell r="D390">
            <v>1</v>
          </cell>
          <cell r="E390" t="str">
            <v>Trabalhando</v>
          </cell>
          <cell r="F390" t="str">
            <v>00/00/0000</v>
          </cell>
          <cell r="G390" t="str">
            <v>TEC ENFERMAGEM</v>
          </cell>
          <cell r="H390" t="str">
            <v>CENTRAL MAT. ESTERILIZADO</v>
          </cell>
          <cell r="I390" t="str">
            <v>18:00 - 06:00 (12x36)</v>
          </cell>
          <cell r="J390">
            <v>3321.36</v>
          </cell>
          <cell r="K390">
            <v>28674485812</v>
          </cell>
          <cell r="L390">
            <v>0</v>
          </cell>
          <cell r="M390" t="str">
            <v>N</v>
          </cell>
          <cell r="N390" t="str">
            <v/>
          </cell>
          <cell r="O390" t="str">
            <v/>
          </cell>
          <cell r="P390" t="str">
            <v/>
          </cell>
          <cell r="Q390" t="str">
            <v>Não</v>
          </cell>
          <cell r="R390" t="str">
            <v>Não Estável</v>
          </cell>
          <cell r="S390" t="str">
            <v/>
          </cell>
          <cell r="T390" t="str">
            <v>Feminino</v>
          </cell>
          <cell r="U390">
            <v>28712</v>
          </cell>
          <cell r="V390">
            <v>47</v>
          </cell>
        </row>
        <row r="391">
          <cell r="A391">
            <v>9077</v>
          </cell>
          <cell r="B391" t="str">
            <v>BEATRIZ RODRIGUES DA SILVA</v>
          </cell>
          <cell r="C391">
            <v>42908</v>
          </cell>
          <cell r="D391">
            <v>1</v>
          </cell>
          <cell r="E391" t="str">
            <v>Trabalhando</v>
          </cell>
          <cell r="F391" t="str">
            <v>00/00/0000</v>
          </cell>
          <cell r="G391" t="str">
            <v>ANAL REC HUMANOS SR</v>
          </cell>
          <cell r="H391" t="str">
            <v>RH - RECURSOS HUMANOS</v>
          </cell>
          <cell r="I391" t="str">
            <v>08:00 - 17:00 (Administrativo)</v>
          </cell>
          <cell r="J391">
            <v>4500</v>
          </cell>
          <cell r="K391">
            <v>43677469848</v>
          </cell>
          <cell r="L391">
            <v>0</v>
          </cell>
          <cell r="M391" t="str">
            <v>N</v>
          </cell>
          <cell r="N391" t="str">
            <v/>
          </cell>
          <cell r="O391" t="str">
            <v/>
          </cell>
          <cell r="P391" t="str">
            <v/>
          </cell>
          <cell r="Q391" t="str">
            <v>Não</v>
          </cell>
          <cell r="R391" t="str">
            <v>Não Estável</v>
          </cell>
          <cell r="S391" t="str">
            <v/>
          </cell>
          <cell r="T391" t="str">
            <v>Feminino</v>
          </cell>
          <cell r="U391">
            <v>35305</v>
          </cell>
          <cell r="V391">
            <v>29</v>
          </cell>
        </row>
        <row r="392">
          <cell r="A392">
            <v>9080</v>
          </cell>
          <cell r="B392" t="str">
            <v>MARLI NOEL DA SILVA LIMA</v>
          </cell>
          <cell r="C392">
            <v>42919</v>
          </cell>
          <cell r="D392">
            <v>1</v>
          </cell>
          <cell r="E392" t="str">
            <v>Trabalhando</v>
          </cell>
          <cell r="F392" t="str">
            <v>00/00/0000</v>
          </cell>
          <cell r="G392" t="str">
            <v>TEC ENFERMAGEM</v>
          </cell>
          <cell r="H392" t="str">
            <v>PRONTO ATENDIMENTO</v>
          </cell>
          <cell r="I392" t="str">
            <v>18:00 - 06:00 (12x36)</v>
          </cell>
          <cell r="J392">
            <v>3321.36</v>
          </cell>
          <cell r="K392">
            <v>29168239807</v>
          </cell>
          <cell r="L392">
            <v>0</v>
          </cell>
          <cell r="M392" t="str">
            <v>N</v>
          </cell>
          <cell r="N392" t="str">
            <v/>
          </cell>
          <cell r="O392" t="str">
            <v/>
          </cell>
          <cell r="P392" t="str">
            <v/>
          </cell>
          <cell r="Q392" t="str">
            <v>Não</v>
          </cell>
          <cell r="R392" t="str">
            <v>Não Estável</v>
          </cell>
          <cell r="S392" t="str">
            <v/>
          </cell>
          <cell r="T392" t="str">
            <v>Feminino</v>
          </cell>
          <cell r="U392">
            <v>29695</v>
          </cell>
          <cell r="V392">
            <v>44</v>
          </cell>
        </row>
        <row r="393">
          <cell r="A393">
            <v>9084</v>
          </cell>
          <cell r="B393" t="str">
            <v>BRUNA DIAS E SILVA VOLPI</v>
          </cell>
          <cell r="C393">
            <v>42920</v>
          </cell>
          <cell r="D393">
            <v>1</v>
          </cell>
          <cell r="E393" t="str">
            <v>Trabalhando</v>
          </cell>
          <cell r="F393" t="str">
            <v>00/00/0000</v>
          </cell>
          <cell r="G393" t="str">
            <v>ENFERMEIRO OBSTETRA</v>
          </cell>
          <cell r="H393" t="str">
            <v>CENTRO OBSTETRICO</v>
          </cell>
          <cell r="I393" t="str">
            <v>18:00 - 06:00 (12x36)</v>
          </cell>
          <cell r="J393">
            <v>6927.57</v>
          </cell>
          <cell r="K393">
            <v>6834286675</v>
          </cell>
          <cell r="L393">
            <v>0</v>
          </cell>
          <cell r="M393" t="str">
            <v>N</v>
          </cell>
          <cell r="N393" t="str">
            <v/>
          </cell>
          <cell r="O393" t="str">
            <v/>
          </cell>
          <cell r="P393" t="str">
            <v/>
          </cell>
          <cell r="Q393" t="str">
            <v>Não</v>
          </cell>
          <cell r="R393" t="str">
            <v>Não Estável</v>
          </cell>
          <cell r="S393" t="str">
            <v/>
          </cell>
          <cell r="T393" t="str">
            <v>Feminino</v>
          </cell>
          <cell r="U393">
            <v>31302</v>
          </cell>
          <cell r="V393">
            <v>40</v>
          </cell>
        </row>
        <row r="394">
          <cell r="A394">
            <v>9092</v>
          </cell>
          <cell r="B394" t="str">
            <v>NILZA CRISTINA DO NASCIMENTO DOS SANTOS</v>
          </cell>
          <cell r="C394">
            <v>42935</v>
          </cell>
          <cell r="D394">
            <v>1</v>
          </cell>
          <cell r="E394" t="str">
            <v>Trabalhando</v>
          </cell>
          <cell r="F394" t="str">
            <v>00/00/0000</v>
          </cell>
          <cell r="G394" t="str">
            <v>TEC ENFERMAGEM</v>
          </cell>
          <cell r="H394" t="str">
            <v>NEONATAL UTI</v>
          </cell>
          <cell r="I394" t="str">
            <v>06:00 - 12:00 (6x1)</v>
          </cell>
          <cell r="J394">
            <v>3321.36</v>
          </cell>
          <cell r="K394">
            <v>37499919870</v>
          </cell>
          <cell r="L394">
            <v>0</v>
          </cell>
          <cell r="M394" t="str">
            <v>N</v>
          </cell>
          <cell r="N394" t="str">
            <v/>
          </cell>
          <cell r="O394" t="str">
            <v/>
          </cell>
          <cell r="P394" t="str">
            <v/>
          </cell>
          <cell r="Q394" t="str">
            <v>Não</v>
          </cell>
          <cell r="R394" t="str">
            <v>Não Estável</v>
          </cell>
          <cell r="S394" t="str">
            <v/>
          </cell>
          <cell r="T394" t="str">
            <v>Feminino</v>
          </cell>
          <cell r="U394">
            <v>32104</v>
          </cell>
          <cell r="V394">
            <v>38</v>
          </cell>
        </row>
        <row r="395">
          <cell r="A395">
            <v>9094</v>
          </cell>
          <cell r="B395" t="str">
            <v>ELAINE APARECIDA DA SILVA</v>
          </cell>
          <cell r="C395">
            <v>42940</v>
          </cell>
          <cell r="D395">
            <v>1</v>
          </cell>
          <cell r="E395" t="str">
            <v>Trabalhando</v>
          </cell>
          <cell r="F395" t="str">
            <v>00/00/0000</v>
          </cell>
          <cell r="G395" t="str">
            <v>AUX ROUPARIA</v>
          </cell>
          <cell r="H395" t="str">
            <v>LAVANDERIA</v>
          </cell>
          <cell r="I395" t="str">
            <v>09:00 - 21:00 (12x36)</v>
          </cell>
          <cell r="J395">
            <v>1768.37</v>
          </cell>
          <cell r="K395">
            <v>21385756837</v>
          </cell>
          <cell r="L395">
            <v>0</v>
          </cell>
          <cell r="M395" t="str">
            <v>N</v>
          </cell>
          <cell r="N395" t="str">
            <v/>
          </cell>
          <cell r="O395" t="str">
            <v/>
          </cell>
          <cell r="P395" t="str">
            <v/>
          </cell>
          <cell r="Q395" t="str">
            <v>Não</v>
          </cell>
          <cell r="R395" t="str">
            <v>Não Estável</v>
          </cell>
          <cell r="S395" t="str">
            <v/>
          </cell>
          <cell r="T395" t="str">
            <v>Feminino</v>
          </cell>
          <cell r="U395">
            <v>29160</v>
          </cell>
          <cell r="V395">
            <v>46</v>
          </cell>
        </row>
        <row r="396">
          <cell r="A396">
            <v>9096</v>
          </cell>
          <cell r="B396" t="str">
            <v>ADRIANA APARECIDA ABATTE BARRETO</v>
          </cell>
          <cell r="C396">
            <v>42941</v>
          </cell>
          <cell r="D396">
            <v>14</v>
          </cell>
          <cell r="E396" t="str">
            <v>Atestado</v>
          </cell>
          <cell r="F396">
            <v>45649</v>
          </cell>
          <cell r="G396" t="str">
            <v>ASSIST AUTORIZACAO</v>
          </cell>
          <cell r="H396" t="str">
            <v>CENTRAL DE AUTORIZAÇÃO DE CONVÊNIOS</v>
          </cell>
          <cell r="I396" t="str">
            <v>07:00 - 16:00 (Administrativo)</v>
          </cell>
          <cell r="J396">
            <v>2781.7</v>
          </cell>
          <cell r="K396">
            <v>30919108814</v>
          </cell>
          <cell r="L396">
            <v>0</v>
          </cell>
          <cell r="M396" t="str">
            <v>N</v>
          </cell>
          <cell r="N396" t="str">
            <v/>
          </cell>
          <cell r="O396" t="str">
            <v/>
          </cell>
          <cell r="P396" t="str">
            <v/>
          </cell>
          <cell r="Q396" t="str">
            <v>Não</v>
          </cell>
          <cell r="R396" t="str">
            <v>Não Estável</v>
          </cell>
          <cell r="S396" t="str">
            <v/>
          </cell>
          <cell r="T396" t="str">
            <v>Feminino</v>
          </cell>
          <cell r="U396">
            <v>30742</v>
          </cell>
          <cell r="V396">
            <v>41</v>
          </cell>
        </row>
        <row r="397">
          <cell r="A397">
            <v>9101</v>
          </cell>
          <cell r="B397" t="str">
            <v>LUANA DOS REIS LIMA EDUARDO</v>
          </cell>
          <cell r="C397">
            <v>42954</v>
          </cell>
          <cell r="D397">
            <v>1</v>
          </cell>
          <cell r="E397" t="str">
            <v>Trabalhando</v>
          </cell>
          <cell r="F397" t="str">
            <v>00/00/0000</v>
          </cell>
          <cell r="G397" t="str">
            <v>TEC ENFERMAGEM</v>
          </cell>
          <cell r="H397" t="str">
            <v>NEONATAL UTI</v>
          </cell>
          <cell r="I397" t="str">
            <v>18:00 - 06:00 (12x36)</v>
          </cell>
          <cell r="J397">
            <v>3321.36</v>
          </cell>
          <cell r="K397">
            <v>42390270808</v>
          </cell>
          <cell r="L397">
            <v>0</v>
          </cell>
          <cell r="M397" t="str">
            <v>N</v>
          </cell>
          <cell r="N397" t="str">
            <v/>
          </cell>
          <cell r="O397" t="str">
            <v/>
          </cell>
          <cell r="P397" t="str">
            <v/>
          </cell>
          <cell r="Q397" t="str">
            <v>Não</v>
          </cell>
          <cell r="R397" t="str">
            <v>Não Estável</v>
          </cell>
          <cell r="S397" t="str">
            <v/>
          </cell>
          <cell r="T397" t="str">
            <v>Feminino</v>
          </cell>
          <cell r="U397">
            <v>34246</v>
          </cell>
          <cell r="V397">
            <v>32</v>
          </cell>
        </row>
        <row r="398">
          <cell r="A398">
            <v>9102</v>
          </cell>
          <cell r="B398" t="str">
            <v>SHEYLA APARECIDA SARTORELLI LIMA</v>
          </cell>
          <cell r="C398">
            <v>42954</v>
          </cell>
          <cell r="D398">
            <v>1</v>
          </cell>
          <cell r="E398" t="str">
            <v>Trabalhando</v>
          </cell>
          <cell r="F398" t="str">
            <v>00/00/0000</v>
          </cell>
          <cell r="G398" t="str">
            <v>OPER ATENDIMENTO</v>
          </cell>
          <cell r="H398" t="str">
            <v>CENTRAL INTERNA DE REGULAÇÃO</v>
          </cell>
          <cell r="I398" t="str">
            <v>18:00 - 06:00 (12x36)</v>
          </cell>
          <cell r="J398">
            <v>2872.19</v>
          </cell>
          <cell r="K398">
            <v>38197093806</v>
          </cell>
          <cell r="L398">
            <v>0</v>
          </cell>
          <cell r="M398" t="str">
            <v>N</v>
          </cell>
          <cell r="N398" t="str">
            <v/>
          </cell>
          <cell r="O398" t="str">
            <v/>
          </cell>
          <cell r="P398" t="str">
            <v/>
          </cell>
          <cell r="Q398" t="str">
            <v>Não</v>
          </cell>
          <cell r="R398" t="str">
            <v>Não Estável</v>
          </cell>
          <cell r="S398" t="str">
            <v/>
          </cell>
          <cell r="T398" t="str">
            <v>Feminino</v>
          </cell>
          <cell r="U398">
            <v>32625</v>
          </cell>
          <cell r="V398">
            <v>36</v>
          </cell>
        </row>
        <row r="399">
          <cell r="A399">
            <v>9103</v>
          </cell>
          <cell r="B399" t="str">
            <v>DANIELE LIMA DA SILVA FONSECA</v>
          </cell>
          <cell r="C399">
            <v>42954</v>
          </cell>
          <cell r="D399">
            <v>1</v>
          </cell>
          <cell r="E399" t="str">
            <v>Trabalhando</v>
          </cell>
          <cell r="F399" t="str">
            <v>00/00/0000</v>
          </cell>
          <cell r="G399" t="str">
            <v>RECEPCIONISTA</v>
          </cell>
          <cell r="H399" t="str">
            <v>RECEPCAO</v>
          </cell>
          <cell r="I399" t="str">
            <v>18:00 - 06:00 (12x36)</v>
          </cell>
          <cell r="J399">
            <v>2164.2199999999998</v>
          </cell>
          <cell r="K399">
            <v>35816393863</v>
          </cell>
          <cell r="L399">
            <v>0</v>
          </cell>
          <cell r="M399" t="str">
            <v>N</v>
          </cell>
          <cell r="N399" t="str">
            <v/>
          </cell>
          <cell r="O399" t="str">
            <v/>
          </cell>
          <cell r="P399" t="str">
            <v/>
          </cell>
          <cell r="Q399" t="str">
            <v>Não</v>
          </cell>
          <cell r="R399" t="str">
            <v>Não Estável</v>
          </cell>
          <cell r="S399" t="str">
            <v/>
          </cell>
          <cell r="T399" t="str">
            <v>Feminino</v>
          </cell>
          <cell r="U399">
            <v>32115</v>
          </cell>
          <cell r="V399">
            <v>38</v>
          </cell>
        </row>
        <row r="400">
          <cell r="A400">
            <v>9112</v>
          </cell>
          <cell r="B400" t="str">
            <v>RENAN PEREIRA MORAES</v>
          </cell>
          <cell r="C400">
            <v>42982</v>
          </cell>
          <cell r="D400">
            <v>1</v>
          </cell>
          <cell r="E400" t="str">
            <v>Trabalhando</v>
          </cell>
          <cell r="F400" t="str">
            <v>00/00/0000</v>
          </cell>
          <cell r="G400" t="str">
            <v>AUX ALMOXARIFADO</v>
          </cell>
          <cell r="H400" t="str">
            <v>ALMOXARIFADO</v>
          </cell>
          <cell r="I400" t="str">
            <v>07:30 - 16:30 (Administrativo)</v>
          </cell>
          <cell r="J400">
            <v>2102.04</v>
          </cell>
          <cell r="K400">
            <v>38522524823</v>
          </cell>
          <cell r="L400">
            <v>2</v>
          </cell>
          <cell r="M400" t="str">
            <v>S</v>
          </cell>
          <cell r="N400" t="str">
            <v>S</v>
          </cell>
          <cell r="O400" t="str">
            <v>Sim</v>
          </cell>
          <cell r="P400" t="str">
            <v>Auditiva</v>
          </cell>
          <cell r="Q400" t="str">
            <v>Sim</v>
          </cell>
          <cell r="R400" t="str">
            <v>Não Estável</v>
          </cell>
          <cell r="S400" t="str">
            <v>Não</v>
          </cell>
          <cell r="T400" t="str">
            <v>Masculino</v>
          </cell>
          <cell r="U400">
            <v>32613</v>
          </cell>
          <cell r="V400">
            <v>36</v>
          </cell>
        </row>
        <row r="401">
          <cell r="A401">
            <v>9117</v>
          </cell>
          <cell r="B401" t="str">
            <v>FLAVIA GONCALVES SILVA DOS SANTOS</v>
          </cell>
          <cell r="C401">
            <v>42996</v>
          </cell>
          <cell r="D401">
            <v>1</v>
          </cell>
          <cell r="E401" t="str">
            <v>Trabalhando</v>
          </cell>
          <cell r="F401" t="str">
            <v>00/00/0000</v>
          </cell>
          <cell r="G401" t="str">
            <v>LACTARISTA</v>
          </cell>
          <cell r="H401" t="str">
            <v>LACTARIO</v>
          </cell>
          <cell r="I401" t="str">
            <v>06:00 - 18:00 (12x36)</v>
          </cell>
          <cell r="J401">
            <v>1768.36</v>
          </cell>
          <cell r="K401">
            <v>33564241817</v>
          </cell>
          <cell r="L401">
            <v>0</v>
          </cell>
          <cell r="M401" t="str">
            <v>N</v>
          </cell>
          <cell r="N401" t="str">
            <v/>
          </cell>
          <cell r="O401" t="str">
            <v/>
          </cell>
          <cell r="P401" t="str">
            <v/>
          </cell>
          <cell r="Q401" t="str">
            <v>Não</v>
          </cell>
          <cell r="R401" t="str">
            <v>Não Estável</v>
          </cell>
          <cell r="S401" t="str">
            <v/>
          </cell>
          <cell r="T401" t="str">
            <v>Feminino</v>
          </cell>
          <cell r="U401">
            <v>30904</v>
          </cell>
          <cell r="V401">
            <v>41</v>
          </cell>
        </row>
        <row r="402">
          <cell r="A402">
            <v>9125</v>
          </cell>
          <cell r="B402" t="str">
            <v>LEILA RIBEIRO</v>
          </cell>
          <cell r="C402">
            <v>43010</v>
          </cell>
          <cell r="D402">
            <v>1</v>
          </cell>
          <cell r="E402" t="str">
            <v>Trabalhando</v>
          </cell>
          <cell r="F402" t="str">
            <v>00/00/0000</v>
          </cell>
          <cell r="G402" t="str">
            <v>RECEPCIONISTA</v>
          </cell>
          <cell r="H402" t="str">
            <v>RECEPCAO</v>
          </cell>
          <cell r="I402" t="str">
            <v>18:00 - 06:00 (12x36)</v>
          </cell>
          <cell r="J402">
            <v>2164.2199999999998</v>
          </cell>
          <cell r="K402">
            <v>32251811885</v>
          </cell>
          <cell r="L402">
            <v>0</v>
          </cell>
          <cell r="M402" t="str">
            <v>N</v>
          </cell>
          <cell r="N402" t="str">
            <v/>
          </cell>
          <cell r="O402" t="str">
            <v/>
          </cell>
          <cell r="P402" t="str">
            <v/>
          </cell>
          <cell r="Q402" t="str">
            <v>Não</v>
          </cell>
          <cell r="R402" t="str">
            <v>Não Estável</v>
          </cell>
          <cell r="S402" t="str">
            <v/>
          </cell>
          <cell r="T402" t="str">
            <v>Feminino</v>
          </cell>
          <cell r="U402">
            <v>30607</v>
          </cell>
          <cell r="V402">
            <v>42</v>
          </cell>
        </row>
        <row r="403">
          <cell r="A403">
            <v>9126</v>
          </cell>
          <cell r="B403" t="str">
            <v>ANA PAULA DA SILVA SANTOS</v>
          </cell>
          <cell r="C403">
            <v>43024</v>
          </cell>
          <cell r="D403">
            <v>1</v>
          </cell>
          <cell r="E403" t="str">
            <v>Trabalhando</v>
          </cell>
          <cell r="F403" t="str">
            <v>00/00/0000</v>
          </cell>
          <cell r="G403" t="str">
            <v>CONCIERGE</v>
          </cell>
          <cell r="H403" t="str">
            <v>HOTELARIA</v>
          </cell>
          <cell r="I403" t="str">
            <v>06:00 - 18:00 (12x36)</v>
          </cell>
          <cell r="J403">
            <v>1968.14</v>
          </cell>
          <cell r="K403">
            <v>16845762880</v>
          </cell>
          <cell r="L403">
            <v>0</v>
          </cell>
          <cell r="M403" t="str">
            <v>N</v>
          </cell>
          <cell r="N403" t="str">
            <v/>
          </cell>
          <cell r="O403" t="str">
            <v/>
          </cell>
          <cell r="P403" t="str">
            <v/>
          </cell>
          <cell r="Q403" t="str">
            <v>Não</v>
          </cell>
          <cell r="R403" t="str">
            <v>Não Estável</v>
          </cell>
          <cell r="S403" t="str">
            <v/>
          </cell>
          <cell r="T403" t="str">
            <v>Feminino</v>
          </cell>
          <cell r="U403">
            <v>25909</v>
          </cell>
          <cell r="V403">
            <v>55</v>
          </cell>
        </row>
        <row r="404">
          <cell r="A404">
            <v>9127</v>
          </cell>
          <cell r="B404" t="str">
            <v>PEDRO HENRIQUE DEGRECCI DA SILVA</v>
          </cell>
          <cell r="C404">
            <v>43024</v>
          </cell>
          <cell r="D404">
            <v>1</v>
          </cell>
          <cell r="E404" t="str">
            <v>Trabalhando</v>
          </cell>
          <cell r="F404" t="str">
            <v>00/00/0000</v>
          </cell>
          <cell r="G404" t="str">
            <v>AUX ESCRITORIO</v>
          </cell>
          <cell r="H404" t="str">
            <v>S.A.M.E.</v>
          </cell>
          <cell r="I404" t="str">
            <v>07:30 - 16:30 (Administrativo)</v>
          </cell>
          <cell r="J404">
            <v>2164.2199999999998</v>
          </cell>
          <cell r="K404">
            <v>32859098895</v>
          </cell>
          <cell r="L404">
            <v>0</v>
          </cell>
          <cell r="M404" t="str">
            <v>N</v>
          </cell>
          <cell r="N404" t="str">
            <v/>
          </cell>
          <cell r="O404" t="str">
            <v/>
          </cell>
          <cell r="P404" t="str">
            <v/>
          </cell>
          <cell r="Q404" t="str">
            <v>Não</v>
          </cell>
          <cell r="R404" t="str">
            <v>Não Estável</v>
          </cell>
          <cell r="S404" t="str">
            <v/>
          </cell>
          <cell r="T404" t="str">
            <v>Masculino</v>
          </cell>
          <cell r="U404">
            <v>36030</v>
          </cell>
          <cell r="V404">
            <v>27</v>
          </cell>
        </row>
        <row r="405">
          <cell r="A405">
            <v>9146</v>
          </cell>
          <cell r="B405" t="str">
            <v>RODRIGO DE OLIVEIRA MENDONCA</v>
          </cell>
          <cell r="C405">
            <v>43108</v>
          </cell>
          <cell r="D405">
            <v>1</v>
          </cell>
          <cell r="E405" t="str">
            <v>Trabalhando</v>
          </cell>
          <cell r="F405" t="str">
            <v>00/00/0000</v>
          </cell>
          <cell r="G405" t="str">
            <v>TEC FARMACIA</v>
          </cell>
          <cell r="H405" t="str">
            <v>FARMACIA</v>
          </cell>
          <cell r="I405" t="str">
            <v>18:00 - 06:00 (12x36)</v>
          </cell>
          <cell r="J405">
            <v>3161.76</v>
          </cell>
          <cell r="K405">
            <v>36719709879</v>
          </cell>
          <cell r="L405">
            <v>0</v>
          </cell>
          <cell r="M405" t="str">
            <v>N</v>
          </cell>
          <cell r="N405" t="str">
            <v/>
          </cell>
          <cell r="O405" t="str">
            <v/>
          </cell>
          <cell r="P405" t="str">
            <v/>
          </cell>
          <cell r="Q405" t="str">
            <v>Não</v>
          </cell>
          <cell r="R405" t="str">
            <v>Não Estável</v>
          </cell>
          <cell r="S405" t="str">
            <v/>
          </cell>
          <cell r="T405" t="str">
            <v>Masculino</v>
          </cell>
          <cell r="U405">
            <v>32631</v>
          </cell>
          <cell r="V405">
            <v>36</v>
          </cell>
        </row>
        <row r="406">
          <cell r="A406">
            <v>9147</v>
          </cell>
          <cell r="B406" t="str">
            <v>STEFANI CRISTINA DE OLIVEIRA</v>
          </cell>
          <cell r="C406">
            <v>43108</v>
          </cell>
          <cell r="D406">
            <v>1</v>
          </cell>
          <cell r="E406" t="str">
            <v>Trabalhando</v>
          </cell>
          <cell r="F406" t="str">
            <v>00/00/0000</v>
          </cell>
          <cell r="G406" t="str">
            <v>OPER ATENDIMENTO</v>
          </cell>
          <cell r="H406" t="str">
            <v>CENTRAL INTERNA DE REGULAÇÃO</v>
          </cell>
          <cell r="I406" t="str">
            <v>18:00 - 06:00 (12x36)</v>
          </cell>
          <cell r="J406">
            <v>2872.19</v>
          </cell>
          <cell r="K406">
            <v>41442262800</v>
          </cell>
          <cell r="L406">
            <v>0</v>
          </cell>
          <cell r="M406" t="str">
            <v>N</v>
          </cell>
          <cell r="N406" t="str">
            <v/>
          </cell>
          <cell r="O406" t="str">
            <v/>
          </cell>
          <cell r="P406" t="str">
            <v/>
          </cell>
          <cell r="Q406" t="str">
            <v>Não</v>
          </cell>
          <cell r="R406" t="str">
            <v>Não Estável</v>
          </cell>
          <cell r="S406" t="str">
            <v/>
          </cell>
          <cell r="T406" t="str">
            <v>Feminino</v>
          </cell>
          <cell r="U406">
            <v>33968</v>
          </cell>
          <cell r="V406">
            <v>33</v>
          </cell>
        </row>
        <row r="407">
          <cell r="A407">
            <v>9148</v>
          </cell>
          <cell r="B407" t="str">
            <v>LAINE NASCIMENTO DA SILVA</v>
          </cell>
          <cell r="C407">
            <v>43108</v>
          </cell>
          <cell r="D407">
            <v>1</v>
          </cell>
          <cell r="E407" t="str">
            <v>Trabalhando</v>
          </cell>
          <cell r="F407" t="str">
            <v>00/00/0000</v>
          </cell>
          <cell r="G407" t="str">
            <v>ENFERMEIRO</v>
          </cell>
          <cell r="H407" t="str">
            <v>U. M. I. 5o ANDAR</v>
          </cell>
          <cell r="I407" t="str">
            <v>12:00 - 18:00 (6x1)</v>
          </cell>
          <cell r="J407">
            <v>5883.85</v>
          </cell>
          <cell r="K407">
            <v>44375013818</v>
          </cell>
          <cell r="L407">
            <v>0</v>
          </cell>
          <cell r="M407" t="str">
            <v>N</v>
          </cell>
          <cell r="N407" t="str">
            <v/>
          </cell>
          <cell r="O407" t="str">
            <v/>
          </cell>
          <cell r="P407" t="str">
            <v/>
          </cell>
          <cell r="Q407" t="str">
            <v>Não</v>
          </cell>
          <cell r="R407" t="str">
            <v>Não Estável</v>
          </cell>
          <cell r="S407" t="str">
            <v/>
          </cell>
          <cell r="T407" t="str">
            <v>Feminino</v>
          </cell>
          <cell r="U407">
            <v>35193</v>
          </cell>
          <cell r="V407">
            <v>29</v>
          </cell>
        </row>
        <row r="408">
          <cell r="A408">
            <v>9174</v>
          </cell>
          <cell r="B408" t="str">
            <v>RONALDSON EUFRASIO TEIXEIRA</v>
          </cell>
          <cell r="C408">
            <v>43160</v>
          </cell>
          <cell r="D408">
            <v>1</v>
          </cell>
          <cell r="E408" t="str">
            <v>Trabalhando</v>
          </cell>
          <cell r="F408" t="str">
            <v>00/00/0000</v>
          </cell>
          <cell r="G408" t="str">
            <v>TEC FARMACIA</v>
          </cell>
          <cell r="H408" t="str">
            <v>FARMACIA</v>
          </cell>
          <cell r="I408" t="str">
            <v>18:00 - 06:00 (12x36)</v>
          </cell>
          <cell r="J408">
            <v>3161.76</v>
          </cell>
          <cell r="K408">
            <v>25629099841</v>
          </cell>
          <cell r="L408">
            <v>0</v>
          </cell>
          <cell r="M408" t="str">
            <v>N</v>
          </cell>
          <cell r="N408" t="str">
            <v/>
          </cell>
          <cell r="O408" t="str">
            <v/>
          </cell>
          <cell r="P408" t="str">
            <v/>
          </cell>
          <cell r="Q408" t="str">
            <v>Não</v>
          </cell>
          <cell r="R408" t="str">
            <v>Não Estável</v>
          </cell>
          <cell r="S408" t="str">
            <v/>
          </cell>
          <cell r="T408" t="str">
            <v>Masculino</v>
          </cell>
          <cell r="U408">
            <v>27546</v>
          </cell>
          <cell r="V408">
            <v>50</v>
          </cell>
        </row>
        <row r="409">
          <cell r="A409">
            <v>9175</v>
          </cell>
          <cell r="B409" t="str">
            <v>MATHEUS FERREIRA ESTEVO</v>
          </cell>
          <cell r="C409">
            <v>43160</v>
          </cell>
          <cell r="D409">
            <v>27</v>
          </cell>
          <cell r="E409" t="str">
            <v>Suspensão de Contrato</v>
          </cell>
          <cell r="F409">
            <v>45414</v>
          </cell>
          <cell r="G409" t="str">
            <v>TEC FARMACIA</v>
          </cell>
          <cell r="H409" t="str">
            <v>FARMACIA</v>
          </cell>
          <cell r="I409" t="str">
            <v>12:00 - 18:00 (Folga Fixa Seg)</v>
          </cell>
          <cell r="J409">
            <v>3161.76</v>
          </cell>
          <cell r="K409">
            <v>40738511870</v>
          </cell>
          <cell r="L409">
            <v>0</v>
          </cell>
          <cell r="M409" t="str">
            <v>N</v>
          </cell>
          <cell r="N409" t="str">
            <v/>
          </cell>
          <cell r="O409" t="str">
            <v/>
          </cell>
          <cell r="P409" t="str">
            <v/>
          </cell>
          <cell r="Q409" t="str">
            <v>Não</v>
          </cell>
          <cell r="R409" t="str">
            <v>Não Estável</v>
          </cell>
          <cell r="S409" t="str">
            <v/>
          </cell>
          <cell r="T409" t="str">
            <v>Masculino</v>
          </cell>
          <cell r="U409">
            <v>35487</v>
          </cell>
          <cell r="V409">
            <v>28</v>
          </cell>
        </row>
        <row r="410">
          <cell r="A410">
            <v>9179</v>
          </cell>
          <cell r="B410" t="str">
            <v>LINDALVA SILVA DE VILAS BOAS</v>
          </cell>
          <cell r="C410">
            <v>43165</v>
          </cell>
          <cell r="D410">
            <v>1</v>
          </cell>
          <cell r="E410" t="str">
            <v>Trabalhando</v>
          </cell>
          <cell r="F410" t="str">
            <v>00/00/0000</v>
          </cell>
          <cell r="G410" t="str">
            <v>ENFERMEIRO OBSTETRA</v>
          </cell>
          <cell r="H410" t="str">
            <v>CENTRO OBSTETRICO</v>
          </cell>
          <cell r="I410" t="str">
            <v>07:00 - 19:00 (12x36)</v>
          </cell>
          <cell r="J410">
            <v>6927.57</v>
          </cell>
          <cell r="K410">
            <v>36402412821</v>
          </cell>
          <cell r="L410">
            <v>0</v>
          </cell>
          <cell r="M410" t="str">
            <v>N</v>
          </cell>
          <cell r="N410" t="str">
            <v/>
          </cell>
          <cell r="O410" t="str">
            <v/>
          </cell>
          <cell r="P410" t="str">
            <v/>
          </cell>
          <cell r="Q410" t="str">
            <v>Não</v>
          </cell>
          <cell r="R410" t="str">
            <v>Não Estável</v>
          </cell>
          <cell r="S410" t="str">
            <v/>
          </cell>
          <cell r="T410" t="str">
            <v>Feminino</v>
          </cell>
          <cell r="U410">
            <v>31577</v>
          </cell>
          <cell r="V410">
            <v>39</v>
          </cell>
        </row>
        <row r="411">
          <cell r="A411">
            <v>9182</v>
          </cell>
          <cell r="B411" t="str">
            <v>RONNIE ANTONIO DOS SANTOS</v>
          </cell>
          <cell r="C411">
            <v>43178</v>
          </cell>
          <cell r="D411">
            <v>1</v>
          </cell>
          <cell r="E411" t="str">
            <v>Trabalhando</v>
          </cell>
          <cell r="F411" t="str">
            <v>00/00/0000</v>
          </cell>
          <cell r="G411" t="str">
            <v>CONCIERGE</v>
          </cell>
          <cell r="H411" t="str">
            <v>HOTELARIA</v>
          </cell>
          <cell r="I411" t="str">
            <v>06:00 - 18:00 (12x36)</v>
          </cell>
          <cell r="J411">
            <v>1968.14</v>
          </cell>
          <cell r="K411">
            <v>33455008844</v>
          </cell>
          <cell r="L411">
            <v>0</v>
          </cell>
          <cell r="M411" t="str">
            <v>N</v>
          </cell>
          <cell r="N411" t="str">
            <v/>
          </cell>
          <cell r="O411" t="str">
            <v/>
          </cell>
          <cell r="P411" t="str">
            <v/>
          </cell>
          <cell r="Q411" t="str">
            <v>Não</v>
          </cell>
          <cell r="R411" t="str">
            <v>Eleito Titular CIPA</v>
          </cell>
          <cell r="S411" t="str">
            <v/>
          </cell>
          <cell r="T411" t="str">
            <v>Masculino</v>
          </cell>
          <cell r="U411">
            <v>31026</v>
          </cell>
          <cell r="V411">
            <v>41</v>
          </cell>
        </row>
        <row r="412">
          <cell r="A412">
            <v>9184</v>
          </cell>
          <cell r="B412" t="str">
            <v>NILCEMARA DOMICIANO DOS SANTOS</v>
          </cell>
          <cell r="C412">
            <v>43178</v>
          </cell>
          <cell r="D412">
            <v>2</v>
          </cell>
          <cell r="E412" t="str">
            <v>Férias</v>
          </cell>
          <cell r="F412">
            <v>45628</v>
          </cell>
          <cell r="G412" t="str">
            <v>AUX CONTAS PL</v>
          </cell>
          <cell r="H412" t="str">
            <v>FATURAMENTO SUS</v>
          </cell>
          <cell r="I412" t="str">
            <v>08:00 - 17:00 (Administrativo)</v>
          </cell>
          <cell r="J412">
            <v>2781.7</v>
          </cell>
          <cell r="K412">
            <v>36352800890</v>
          </cell>
          <cell r="L412">
            <v>0</v>
          </cell>
          <cell r="M412" t="str">
            <v>N</v>
          </cell>
          <cell r="N412" t="str">
            <v/>
          </cell>
          <cell r="O412" t="str">
            <v/>
          </cell>
          <cell r="P412" t="str">
            <v/>
          </cell>
          <cell r="Q412" t="str">
            <v>Não</v>
          </cell>
          <cell r="R412" t="str">
            <v>Não Estável</v>
          </cell>
          <cell r="S412" t="str">
            <v/>
          </cell>
          <cell r="T412" t="str">
            <v>Feminino</v>
          </cell>
          <cell r="U412">
            <v>31158</v>
          </cell>
          <cell r="V412">
            <v>40</v>
          </cell>
        </row>
        <row r="413">
          <cell r="A413">
            <v>9199</v>
          </cell>
          <cell r="B413" t="str">
            <v>CLEISLA PEREIRA DE SOUZA</v>
          </cell>
          <cell r="C413">
            <v>43199</v>
          </cell>
          <cell r="D413">
            <v>1</v>
          </cell>
          <cell r="E413" t="str">
            <v>Trabalhando</v>
          </cell>
          <cell r="F413" t="str">
            <v>00/00/0000</v>
          </cell>
          <cell r="G413" t="str">
            <v>TEC ENFERMAGEM</v>
          </cell>
          <cell r="H413" t="str">
            <v>NEONATAL UTI</v>
          </cell>
          <cell r="I413" t="str">
            <v>18:00 - 06:00 (12x36)</v>
          </cell>
          <cell r="J413">
            <v>3321.36</v>
          </cell>
          <cell r="K413">
            <v>47635107895</v>
          </cell>
          <cell r="L413">
            <v>0</v>
          </cell>
          <cell r="M413" t="str">
            <v>N</v>
          </cell>
          <cell r="N413" t="str">
            <v/>
          </cell>
          <cell r="O413" t="str">
            <v/>
          </cell>
          <cell r="P413" t="str">
            <v/>
          </cell>
          <cell r="Q413" t="str">
            <v>Não</v>
          </cell>
          <cell r="R413" t="str">
            <v>Não Estável</v>
          </cell>
          <cell r="S413" t="str">
            <v/>
          </cell>
          <cell r="T413" t="str">
            <v>Feminino</v>
          </cell>
          <cell r="U413">
            <v>36133</v>
          </cell>
          <cell r="V413">
            <v>27</v>
          </cell>
        </row>
        <row r="414">
          <cell r="A414">
            <v>9217</v>
          </cell>
          <cell r="B414" t="str">
            <v>ANDREA TROMBONI</v>
          </cell>
          <cell r="C414">
            <v>43234</v>
          </cell>
          <cell r="D414">
            <v>1</v>
          </cell>
          <cell r="E414" t="str">
            <v>Trabalhando</v>
          </cell>
          <cell r="F414" t="str">
            <v>00/00/0000</v>
          </cell>
          <cell r="G414" t="str">
            <v>TEC ENFERMAGEM</v>
          </cell>
          <cell r="H414" t="str">
            <v>NEONATAL UTI</v>
          </cell>
          <cell r="I414" t="str">
            <v>06:00 - 12:00 (6x1)</v>
          </cell>
          <cell r="J414">
            <v>3321.36</v>
          </cell>
          <cell r="K414">
            <v>25886155899</v>
          </cell>
          <cell r="L414">
            <v>0</v>
          </cell>
          <cell r="M414" t="str">
            <v>N</v>
          </cell>
          <cell r="N414" t="str">
            <v/>
          </cell>
          <cell r="O414" t="str">
            <v/>
          </cell>
          <cell r="P414" t="str">
            <v/>
          </cell>
          <cell r="Q414" t="str">
            <v>Não</v>
          </cell>
          <cell r="R414" t="str">
            <v>Não Estável</v>
          </cell>
          <cell r="S414" t="str">
            <v/>
          </cell>
          <cell r="T414" t="str">
            <v>Feminino</v>
          </cell>
          <cell r="U414">
            <v>27551</v>
          </cell>
          <cell r="V414">
            <v>50</v>
          </cell>
        </row>
        <row r="415">
          <cell r="A415">
            <v>9219</v>
          </cell>
          <cell r="B415" t="str">
            <v>VALDIRENE CREPUSCULLI</v>
          </cell>
          <cell r="C415">
            <v>43241</v>
          </cell>
          <cell r="D415">
            <v>1</v>
          </cell>
          <cell r="E415" t="str">
            <v>Trabalhando</v>
          </cell>
          <cell r="F415" t="str">
            <v>00/00/0000</v>
          </cell>
          <cell r="G415" t="str">
            <v>TEC ENFERMAGEM</v>
          </cell>
          <cell r="H415" t="str">
            <v>U. M. I. 5o ANDAR</v>
          </cell>
          <cell r="I415" t="str">
            <v>06:00 - 12:00 (6x1)</v>
          </cell>
          <cell r="J415">
            <v>3321.36</v>
          </cell>
          <cell r="K415">
            <v>21697245838</v>
          </cell>
          <cell r="L415">
            <v>0</v>
          </cell>
          <cell r="M415" t="str">
            <v>N</v>
          </cell>
          <cell r="N415" t="str">
            <v/>
          </cell>
          <cell r="O415" t="str">
            <v/>
          </cell>
          <cell r="P415" t="str">
            <v/>
          </cell>
          <cell r="Q415" t="str">
            <v>Não</v>
          </cell>
          <cell r="R415" t="str">
            <v>Não Estável</v>
          </cell>
          <cell r="S415" t="str">
            <v/>
          </cell>
          <cell r="T415" t="str">
            <v>Feminino</v>
          </cell>
          <cell r="U415">
            <v>28798</v>
          </cell>
          <cell r="V415">
            <v>47</v>
          </cell>
        </row>
        <row r="416">
          <cell r="A416">
            <v>9225</v>
          </cell>
          <cell r="B416" t="str">
            <v>GEISA OLIVEIRA LIMA HONORIO</v>
          </cell>
          <cell r="C416">
            <v>43262</v>
          </cell>
          <cell r="D416">
            <v>1</v>
          </cell>
          <cell r="E416" t="str">
            <v>Trabalhando</v>
          </cell>
          <cell r="F416" t="str">
            <v>00/00/0000</v>
          </cell>
          <cell r="G416" t="str">
            <v>TEC ENFERMAGEM</v>
          </cell>
          <cell r="H416" t="str">
            <v>U.C.C 3o ANDAR</v>
          </cell>
          <cell r="I416" t="str">
            <v>18:00 - 06:00 (12x36)</v>
          </cell>
          <cell r="J416">
            <v>3321.36</v>
          </cell>
          <cell r="K416">
            <v>35793203869</v>
          </cell>
          <cell r="L416">
            <v>0</v>
          </cell>
          <cell r="M416" t="str">
            <v>N</v>
          </cell>
          <cell r="N416" t="str">
            <v/>
          </cell>
          <cell r="O416" t="str">
            <v/>
          </cell>
          <cell r="P416" t="str">
            <v/>
          </cell>
          <cell r="Q416" t="str">
            <v>Não</v>
          </cell>
          <cell r="R416" t="str">
            <v>Não Estável</v>
          </cell>
          <cell r="S416" t="str">
            <v/>
          </cell>
          <cell r="T416" t="str">
            <v>Feminino</v>
          </cell>
          <cell r="U416">
            <v>31227</v>
          </cell>
          <cell r="V416">
            <v>40</v>
          </cell>
        </row>
        <row r="417">
          <cell r="A417">
            <v>9235</v>
          </cell>
          <cell r="B417" t="str">
            <v>ANA LETICIA BRESSANI DE SAVEDRA</v>
          </cell>
          <cell r="C417">
            <v>43284</v>
          </cell>
          <cell r="D417">
            <v>1</v>
          </cell>
          <cell r="E417" t="str">
            <v>Trabalhando</v>
          </cell>
          <cell r="F417" t="str">
            <v>00/00/0000</v>
          </cell>
          <cell r="G417" t="str">
            <v>TEC ENFERMAGEM</v>
          </cell>
          <cell r="H417" t="str">
            <v>U.T.I. ADULTO</v>
          </cell>
          <cell r="I417" t="str">
            <v>06:00 - 12:00 (6x1)</v>
          </cell>
          <cell r="J417">
            <v>3321.36</v>
          </cell>
          <cell r="K417">
            <v>44378192845</v>
          </cell>
          <cell r="L417">
            <v>0</v>
          </cell>
          <cell r="M417" t="str">
            <v>N</v>
          </cell>
          <cell r="N417" t="str">
            <v/>
          </cell>
          <cell r="O417" t="str">
            <v/>
          </cell>
          <cell r="P417" t="str">
            <v/>
          </cell>
          <cell r="Q417" t="str">
            <v>Não</v>
          </cell>
          <cell r="R417" t="str">
            <v>Não Estável</v>
          </cell>
          <cell r="S417" t="str">
            <v/>
          </cell>
          <cell r="T417" t="str">
            <v>Feminino</v>
          </cell>
          <cell r="U417">
            <v>35530</v>
          </cell>
          <cell r="V417">
            <v>28</v>
          </cell>
        </row>
        <row r="418">
          <cell r="A418">
            <v>9240</v>
          </cell>
          <cell r="B418" t="str">
            <v>VILMA CANDIDA RAIMUNDO NATALINO</v>
          </cell>
          <cell r="C418">
            <v>43291</v>
          </cell>
          <cell r="D418">
            <v>1</v>
          </cell>
          <cell r="E418" t="str">
            <v>Trabalhando</v>
          </cell>
          <cell r="F418" t="str">
            <v>00/00/0000</v>
          </cell>
          <cell r="G418" t="str">
            <v>ENC ROUPARIA</v>
          </cell>
          <cell r="H418" t="str">
            <v>LAVANDERIA</v>
          </cell>
          <cell r="I418" t="str">
            <v>08:00 - 17:00 (Administrativo)</v>
          </cell>
          <cell r="J418">
            <v>2392.75</v>
          </cell>
          <cell r="K418">
            <v>91963451791</v>
          </cell>
          <cell r="L418">
            <v>0</v>
          </cell>
          <cell r="M418" t="str">
            <v>N</v>
          </cell>
          <cell r="N418" t="str">
            <v/>
          </cell>
          <cell r="O418" t="str">
            <v/>
          </cell>
          <cell r="P418" t="str">
            <v/>
          </cell>
          <cell r="Q418" t="str">
            <v>Não</v>
          </cell>
          <cell r="R418" t="str">
            <v>Não Estável</v>
          </cell>
          <cell r="S418" t="str">
            <v/>
          </cell>
          <cell r="T418" t="str">
            <v>Feminino</v>
          </cell>
          <cell r="U418">
            <v>24284</v>
          </cell>
          <cell r="V418">
            <v>59</v>
          </cell>
        </row>
        <row r="419">
          <cell r="A419">
            <v>9243</v>
          </cell>
          <cell r="B419" t="str">
            <v>DANIELA SILVA ROCHA</v>
          </cell>
          <cell r="C419">
            <v>43297</v>
          </cell>
          <cell r="D419">
            <v>1</v>
          </cell>
          <cell r="E419" t="str">
            <v>Trabalhando</v>
          </cell>
          <cell r="F419" t="str">
            <v>00/00/0000</v>
          </cell>
          <cell r="G419" t="str">
            <v>TEC ENFERMAGEM</v>
          </cell>
          <cell r="H419" t="str">
            <v>PRONTO ATENDIMENTO</v>
          </cell>
          <cell r="I419" t="str">
            <v>18:00 - 06:00 (12x36)</v>
          </cell>
          <cell r="J419">
            <v>3321.36</v>
          </cell>
          <cell r="K419">
            <v>1216479607</v>
          </cell>
          <cell r="L419">
            <v>0</v>
          </cell>
          <cell r="M419" t="str">
            <v>N</v>
          </cell>
          <cell r="N419" t="str">
            <v/>
          </cell>
          <cell r="O419" t="str">
            <v/>
          </cell>
          <cell r="P419" t="str">
            <v/>
          </cell>
          <cell r="Q419" t="str">
            <v>Não</v>
          </cell>
          <cell r="R419" t="str">
            <v>Retorno Auxílio-Doença</v>
          </cell>
          <cell r="S419" t="str">
            <v/>
          </cell>
          <cell r="T419" t="str">
            <v>Feminino</v>
          </cell>
          <cell r="U419">
            <v>27414</v>
          </cell>
          <cell r="V419">
            <v>50</v>
          </cell>
        </row>
        <row r="420">
          <cell r="A420">
            <v>9244</v>
          </cell>
          <cell r="B420" t="str">
            <v>TATIANE CHECON DE FRANCA</v>
          </cell>
          <cell r="C420">
            <v>43297</v>
          </cell>
          <cell r="D420">
            <v>1</v>
          </cell>
          <cell r="E420" t="str">
            <v>Trabalhando</v>
          </cell>
          <cell r="F420" t="str">
            <v>00/00/0000</v>
          </cell>
          <cell r="G420" t="str">
            <v>TEC ENFERMAGEM</v>
          </cell>
          <cell r="H420" t="str">
            <v>U. M. I. 5o ANDAR</v>
          </cell>
          <cell r="I420" t="str">
            <v>06:00 - 12:00 (6x1)</v>
          </cell>
          <cell r="J420">
            <v>3321.36</v>
          </cell>
          <cell r="K420">
            <v>33992433838</v>
          </cell>
          <cell r="L420">
            <v>0</v>
          </cell>
          <cell r="M420" t="str">
            <v>N</v>
          </cell>
          <cell r="N420" t="str">
            <v/>
          </cell>
          <cell r="O420" t="str">
            <v/>
          </cell>
          <cell r="P420" t="str">
            <v/>
          </cell>
          <cell r="Q420" t="str">
            <v>Não</v>
          </cell>
          <cell r="R420" t="str">
            <v>Não Estável</v>
          </cell>
          <cell r="S420" t="str">
            <v/>
          </cell>
          <cell r="T420" t="str">
            <v>Feminino</v>
          </cell>
          <cell r="U420">
            <v>33888</v>
          </cell>
          <cell r="V420">
            <v>33</v>
          </cell>
        </row>
        <row r="421">
          <cell r="A421">
            <v>9245</v>
          </cell>
          <cell r="B421" t="str">
            <v>BEATRIZ MARIANA OLIVEIRA XIMENES</v>
          </cell>
          <cell r="C421">
            <v>43297</v>
          </cell>
          <cell r="D421">
            <v>1</v>
          </cell>
          <cell r="E421" t="str">
            <v>Trabalhando</v>
          </cell>
          <cell r="F421" t="str">
            <v>00/00/0000</v>
          </cell>
          <cell r="G421" t="str">
            <v>TEC ENFERMAGEM</v>
          </cell>
          <cell r="H421" t="str">
            <v>NEONATAL UTI</v>
          </cell>
          <cell r="I421" t="str">
            <v>18:00 - 06:00 (12x36)</v>
          </cell>
          <cell r="J421">
            <v>3321.36</v>
          </cell>
          <cell r="K421">
            <v>43113999871</v>
          </cell>
          <cell r="L421">
            <v>0</v>
          </cell>
          <cell r="M421" t="str">
            <v>N</v>
          </cell>
          <cell r="N421" t="str">
            <v/>
          </cell>
          <cell r="O421" t="str">
            <v/>
          </cell>
          <cell r="P421" t="str">
            <v/>
          </cell>
          <cell r="Q421" t="str">
            <v>Não</v>
          </cell>
          <cell r="R421" t="str">
            <v>Não Estável</v>
          </cell>
          <cell r="S421" t="str">
            <v/>
          </cell>
          <cell r="T421" t="str">
            <v>Feminino</v>
          </cell>
          <cell r="U421">
            <v>34601</v>
          </cell>
          <cell r="V421">
            <v>31</v>
          </cell>
        </row>
        <row r="422">
          <cell r="A422">
            <v>9246</v>
          </cell>
          <cell r="B422" t="str">
            <v>ADRIANO SANTOS DE CARVALHO</v>
          </cell>
          <cell r="C422">
            <v>43297</v>
          </cell>
          <cell r="D422">
            <v>1</v>
          </cell>
          <cell r="E422" t="str">
            <v>Trabalhando</v>
          </cell>
          <cell r="F422" t="str">
            <v>00/00/0000</v>
          </cell>
          <cell r="G422" t="str">
            <v>PEDREIRO</v>
          </cell>
          <cell r="H422" t="str">
            <v>MANUTENCAO</v>
          </cell>
          <cell r="I422" t="str">
            <v>08:00 - 17:00 (Administrativo)</v>
          </cell>
          <cell r="J422">
            <v>2875.08</v>
          </cell>
          <cell r="K422">
            <v>3424589578</v>
          </cell>
          <cell r="L422">
            <v>0</v>
          </cell>
          <cell r="M422" t="str">
            <v>N</v>
          </cell>
          <cell r="N422" t="str">
            <v/>
          </cell>
          <cell r="O422" t="str">
            <v/>
          </cell>
          <cell r="P422" t="str">
            <v/>
          </cell>
          <cell r="Q422" t="str">
            <v>Não</v>
          </cell>
          <cell r="R422" t="str">
            <v>Não Estável</v>
          </cell>
          <cell r="S422" t="str">
            <v/>
          </cell>
          <cell r="T422" t="str">
            <v>Masculino</v>
          </cell>
          <cell r="U422">
            <v>32306</v>
          </cell>
          <cell r="V422">
            <v>37</v>
          </cell>
        </row>
        <row r="423">
          <cell r="A423">
            <v>9247</v>
          </cell>
          <cell r="B423" t="str">
            <v>BYANCA RODRIGUES DA SILVA</v>
          </cell>
          <cell r="C423">
            <v>43304</v>
          </cell>
          <cell r="D423">
            <v>1</v>
          </cell>
          <cell r="E423" t="str">
            <v>Trabalhando</v>
          </cell>
          <cell r="F423" t="str">
            <v>00/00/0000</v>
          </cell>
          <cell r="G423" t="str">
            <v>TEC ENFERMAGEM</v>
          </cell>
          <cell r="H423" t="str">
            <v>UNIDADE CUIDADOS INTERM.</v>
          </cell>
          <cell r="I423" t="str">
            <v>12:00 - 18:00 (6x1)</v>
          </cell>
          <cell r="J423">
            <v>3321.36</v>
          </cell>
          <cell r="K423">
            <v>48110026877</v>
          </cell>
          <cell r="L423">
            <v>0</v>
          </cell>
          <cell r="M423" t="str">
            <v>N</v>
          </cell>
          <cell r="N423" t="str">
            <v/>
          </cell>
          <cell r="O423" t="str">
            <v/>
          </cell>
          <cell r="P423" t="str">
            <v/>
          </cell>
          <cell r="Q423" t="str">
            <v>Não</v>
          </cell>
          <cell r="R423" t="str">
            <v>Não Estável</v>
          </cell>
          <cell r="S423" t="str">
            <v/>
          </cell>
          <cell r="T423" t="str">
            <v>Feminino</v>
          </cell>
          <cell r="U423">
            <v>36464</v>
          </cell>
          <cell r="V423">
            <v>26</v>
          </cell>
        </row>
        <row r="424">
          <cell r="A424">
            <v>9252</v>
          </cell>
          <cell r="B424" t="str">
            <v>AUZIENI LEME DA SILVA</v>
          </cell>
          <cell r="C424">
            <v>43318</v>
          </cell>
          <cell r="D424">
            <v>27</v>
          </cell>
          <cell r="E424" t="str">
            <v>Suspensão de Contrato</v>
          </cell>
          <cell r="F424">
            <v>45590</v>
          </cell>
          <cell r="G424" t="str">
            <v>LACTARISTA</v>
          </cell>
          <cell r="H424" t="str">
            <v>LACTARIO</v>
          </cell>
          <cell r="I424" t="str">
            <v>06:00 - 18:00 (12x36)</v>
          </cell>
          <cell r="J424">
            <v>1768.36</v>
          </cell>
          <cell r="K424">
            <v>38935645869</v>
          </cell>
          <cell r="L424">
            <v>0</v>
          </cell>
          <cell r="M424" t="str">
            <v>N</v>
          </cell>
          <cell r="N424" t="str">
            <v/>
          </cell>
          <cell r="O424" t="str">
            <v/>
          </cell>
          <cell r="P424" t="str">
            <v/>
          </cell>
          <cell r="Q424" t="str">
            <v>Não</v>
          </cell>
          <cell r="R424" t="str">
            <v>Não Estável</v>
          </cell>
          <cell r="S424" t="str">
            <v/>
          </cell>
          <cell r="T424" t="str">
            <v>Feminino</v>
          </cell>
          <cell r="U424">
            <v>33148</v>
          </cell>
          <cell r="V424">
            <v>35</v>
          </cell>
        </row>
        <row r="425">
          <cell r="A425">
            <v>9256</v>
          </cell>
          <cell r="B425" t="str">
            <v>FABIANA DINIZ PEREIRA</v>
          </cell>
          <cell r="C425">
            <v>43325</v>
          </cell>
          <cell r="D425">
            <v>1</v>
          </cell>
          <cell r="E425" t="str">
            <v>Trabalhando</v>
          </cell>
          <cell r="F425" t="str">
            <v>00/00/0000</v>
          </cell>
          <cell r="G425" t="str">
            <v>ENFERMEIRO</v>
          </cell>
          <cell r="H425" t="str">
            <v>U.T.I. ADULTO</v>
          </cell>
          <cell r="I425" t="str">
            <v>06:00 - 12:00 (6x1)</v>
          </cell>
          <cell r="J425">
            <v>6119.21</v>
          </cell>
          <cell r="K425">
            <v>93805098634</v>
          </cell>
          <cell r="L425">
            <v>0</v>
          </cell>
          <cell r="M425" t="str">
            <v>N</v>
          </cell>
          <cell r="N425" t="str">
            <v/>
          </cell>
          <cell r="O425" t="str">
            <v/>
          </cell>
          <cell r="P425" t="str">
            <v/>
          </cell>
          <cell r="Q425" t="str">
            <v>Não</v>
          </cell>
          <cell r="R425" t="str">
            <v>Eleito Suplente CIPA</v>
          </cell>
          <cell r="S425" t="str">
            <v/>
          </cell>
          <cell r="T425" t="str">
            <v>Feminino</v>
          </cell>
          <cell r="U425">
            <v>27083</v>
          </cell>
          <cell r="V425">
            <v>51</v>
          </cell>
        </row>
        <row r="426">
          <cell r="A426">
            <v>9258</v>
          </cell>
          <cell r="B426" t="str">
            <v>JACIA CAMILA NOBRE CORREIA</v>
          </cell>
          <cell r="C426">
            <v>43325</v>
          </cell>
          <cell r="D426">
            <v>1</v>
          </cell>
          <cell r="E426" t="str">
            <v>Trabalhando</v>
          </cell>
          <cell r="F426" t="str">
            <v>00/00/0000</v>
          </cell>
          <cell r="G426" t="str">
            <v>ENFERMEIRO</v>
          </cell>
          <cell r="H426" t="str">
            <v>U. M. I. 5o ANDAR</v>
          </cell>
          <cell r="I426" t="str">
            <v>06:00 - 12:00 (6x1)</v>
          </cell>
          <cell r="J426">
            <v>6119.21</v>
          </cell>
          <cell r="K426">
            <v>4143011530</v>
          </cell>
          <cell r="L426">
            <v>0</v>
          </cell>
          <cell r="M426" t="str">
            <v>N</v>
          </cell>
          <cell r="N426" t="str">
            <v/>
          </cell>
          <cell r="O426" t="str">
            <v/>
          </cell>
          <cell r="P426" t="str">
            <v/>
          </cell>
          <cell r="Q426" t="str">
            <v>Não</v>
          </cell>
          <cell r="R426" t="str">
            <v>Não Estável</v>
          </cell>
          <cell r="S426" t="str">
            <v/>
          </cell>
          <cell r="T426" t="str">
            <v>Feminino</v>
          </cell>
          <cell r="U426">
            <v>32493</v>
          </cell>
          <cell r="V426">
            <v>37</v>
          </cell>
        </row>
        <row r="427">
          <cell r="A427">
            <v>9261</v>
          </cell>
          <cell r="B427" t="str">
            <v>RUANA MICHELI DE SOUZA</v>
          </cell>
          <cell r="C427">
            <v>43332</v>
          </cell>
          <cell r="D427">
            <v>2</v>
          </cell>
          <cell r="E427" t="str">
            <v>Férias</v>
          </cell>
          <cell r="F427">
            <v>45652</v>
          </cell>
          <cell r="G427" t="str">
            <v>ASSIST FATURAMENTO</v>
          </cell>
          <cell r="H427" t="str">
            <v>FATURAMENTO</v>
          </cell>
          <cell r="I427" t="str">
            <v>07:00 - 16:00 (Administrativo)</v>
          </cell>
          <cell r="J427">
            <v>2781.7</v>
          </cell>
          <cell r="K427">
            <v>35622653878</v>
          </cell>
          <cell r="L427">
            <v>0</v>
          </cell>
          <cell r="M427" t="str">
            <v>N</v>
          </cell>
          <cell r="N427" t="str">
            <v/>
          </cell>
          <cell r="O427" t="str">
            <v/>
          </cell>
          <cell r="P427" t="str">
            <v/>
          </cell>
          <cell r="Q427" t="str">
            <v>Não</v>
          </cell>
          <cell r="R427" t="str">
            <v>Não Estável</v>
          </cell>
          <cell r="S427" t="str">
            <v/>
          </cell>
          <cell r="T427" t="str">
            <v>Feminino</v>
          </cell>
          <cell r="U427">
            <v>32083</v>
          </cell>
          <cell r="V427">
            <v>38</v>
          </cell>
        </row>
        <row r="428">
          <cell r="A428">
            <v>9263</v>
          </cell>
          <cell r="B428" t="str">
            <v>PRISCILLA CAMILLO</v>
          </cell>
          <cell r="C428">
            <v>43332</v>
          </cell>
          <cell r="D428">
            <v>1</v>
          </cell>
          <cell r="E428" t="str">
            <v>Trabalhando</v>
          </cell>
          <cell r="F428" t="str">
            <v>00/00/0000</v>
          </cell>
          <cell r="G428" t="str">
            <v>ENFERMEIRO</v>
          </cell>
          <cell r="H428" t="str">
            <v>SERVICO DE EDUCACAO CONTINUADA - SEC</v>
          </cell>
          <cell r="I428" t="str">
            <v>08:00 - 17:00 (Administrativo)</v>
          </cell>
          <cell r="J428">
            <v>6799.04</v>
          </cell>
          <cell r="K428">
            <v>31215494807</v>
          </cell>
          <cell r="L428">
            <v>0</v>
          </cell>
          <cell r="M428" t="str">
            <v>N</v>
          </cell>
          <cell r="N428" t="str">
            <v/>
          </cell>
          <cell r="O428" t="str">
            <v/>
          </cell>
          <cell r="P428" t="str">
            <v/>
          </cell>
          <cell r="Q428" t="str">
            <v>Não</v>
          </cell>
          <cell r="R428" t="str">
            <v>Não Estável</v>
          </cell>
          <cell r="S428" t="str">
            <v/>
          </cell>
          <cell r="T428" t="str">
            <v>Feminino</v>
          </cell>
          <cell r="U428">
            <v>30797</v>
          </cell>
          <cell r="V428">
            <v>41</v>
          </cell>
        </row>
        <row r="429">
          <cell r="A429">
            <v>9265</v>
          </cell>
          <cell r="B429" t="str">
            <v>DIONES SANTOS CORDEIRO</v>
          </cell>
          <cell r="C429">
            <v>43339</v>
          </cell>
          <cell r="D429">
            <v>1</v>
          </cell>
          <cell r="E429" t="str">
            <v>Trabalhando</v>
          </cell>
          <cell r="F429" t="str">
            <v>00/00/0000</v>
          </cell>
          <cell r="G429" t="str">
            <v>OFICIAL MANUTENCAO</v>
          </cell>
          <cell r="H429" t="str">
            <v>MANUTENCAO</v>
          </cell>
          <cell r="I429" t="str">
            <v>08:00 - 17:00 (Administrativo)</v>
          </cell>
          <cell r="J429">
            <v>3090.77</v>
          </cell>
          <cell r="K429">
            <v>38918640862</v>
          </cell>
          <cell r="L429">
            <v>0</v>
          </cell>
          <cell r="M429" t="str">
            <v>N</v>
          </cell>
          <cell r="N429" t="str">
            <v/>
          </cell>
          <cell r="O429" t="str">
            <v/>
          </cell>
          <cell r="P429" t="str">
            <v/>
          </cell>
          <cell r="Q429" t="str">
            <v>Não</v>
          </cell>
          <cell r="R429" t="str">
            <v>Não Estável</v>
          </cell>
          <cell r="S429" t="str">
            <v/>
          </cell>
          <cell r="T429" t="str">
            <v>Masculino</v>
          </cell>
          <cell r="U429">
            <v>32858</v>
          </cell>
          <cell r="V429">
            <v>36</v>
          </cell>
        </row>
        <row r="430">
          <cell r="A430">
            <v>9267</v>
          </cell>
          <cell r="B430" t="str">
            <v>KELLY CRISTINA FERREIRA DA SILVA</v>
          </cell>
          <cell r="C430">
            <v>43346</v>
          </cell>
          <cell r="D430">
            <v>1</v>
          </cell>
          <cell r="E430" t="str">
            <v>Trabalhando</v>
          </cell>
          <cell r="F430" t="str">
            <v>00/00/0000</v>
          </cell>
          <cell r="G430" t="str">
            <v>TEC ENFERMAGEM</v>
          </cell>
          <cell r="H430" t="str">
            <v>U. M. I. 1o ANDAR</v>
          </cell>
          <cell r="I430" t="str">
            <v>06:00 - 12:00 (6x1)</v>
          </cell>
          <cell r="J430">
            <v>3321.36</v>
          </cell>
          <cell r="K430">
            <v>35109676828</v>
          </cell>
          <cell r="L430">
            <v>0</v>
          </cell>
          <cell r="M430" t="str">
            <v>N</v>
          </cell>
          <cell r="N430" t="str">
            <v/>
          </cell>
          <cell r="O430" t="str">
            <v/>
          </cell>
          <cell r="P430" t="str">
            <v/>
          </cell>
          <cell r="Q430" t="str">
            <v>Não</v>
          </cell>
          <cell r="R430" t="str">
            <v>Não Estável</v>
          </cell>
          <cell r="S430" t="str">
            <v/>
          </cell>
          <cell r="T430" t="str">
            <v>Feminino</v>
          </cell>
          <cell r="U430">
            <v>31609</v>
          </cell>
          <cell r="V430">
            <v>39</v>
          </cell>
        </row>
        <row r="431">
          <cell r="A431">
            <v>9271</v>
          </cell>
          <cell r="B431" t="str">
            <v>SAMUEL HIGOR DOMINGOS DA SILVA COSTA</v>
          </cell>
          <cell r="C431">
            <v>43346</v>
          </cell>
          <cell r="D431">
            <v>1</v>
          </cell>
          <cell r="E431" t="str">
            <v>Trabalhando</v>
          </cell>
          <cell r="F431" t="str">
            <v>00/00/0000</v>
          </cell>
          <cell r="G431" t="str">
            <v>TEC ENFERMAGEM</v>
          </cell>
          <cell r="H431" t="str">
            <v>CENTRO CIRURGICO</v>
          </cell>
          <cell r="I431" t="str">
            <v>16:00 - 22:00 (6x1)</v>
          </cell>
          <cell r="J431">
            <v>3193.62</v>
          </cell>
          <cell r="K431">
            <v>41827564873</v>
          </cell>
          <cell r="L431">
            <v>0</v>
          </cell>
          <cell r="M431" t="str">
            <v>N</v>
          </cell>
          <cell r="N431" t="str">
            <v/>
          </cell>
          <cell r="O431" t="str">
            <v/>
          </cell>
          <cell r="P431" t="str">
            <v/>
          </cell>
          <cell r="Q431" t="str">
            <v>Não</v>
          </cell>
          <cell r="R431" t="str">
            <v>Não Estável</v>
          </cell>
          <cell r="S431" t="str">
            <v/>
          </cell>
          <cell r="T431" t="str">
            <v>Masculino</v>
          </cell>
          <cell r="U431">
            <v>35846</v>
          </cell>
          <cell r="V431">
            <v>27</v>
          </cell>
        </row>
        <row r="432">
          <cell r="A432">
            <v>9280</v>
          </cell>
          <cell r="B432" t="str">
            <v>MARCIO WASHINGTON ALVES DOS SANTOS JUNIO</v>
          </cell>
          <cell r="C432">
            <v>43360</v>
          </cell>
          <cell r="D432">
            <v>1</v>
          </cell>
          <cell r="E432" t="str">
            <v>Trabalhando</v>
          </cell>
          <cell r="F432" t="str">
            <v>00/00/0000</v>
          </cell>
          <cell r="G432" t="str">
            <v>COMPRADOR PL</v>
          </cell>
          <cell r="H432" t="str">
            <v>CENTRAL DE COMPRAS</v>
          </cell>
          <cell r="I432" t="str">
            <v>08:00 - 17:00 (Administrativo)</v>
          </cell>
          <cell r="J432">
            <v>3801.66</v>
          </cell>
          <cell r="K432">
            <v>44338255811</v>
          </cell>
          <cell r="L432">
            <v>0</v>
          </cell>
          <cell r="M432" t="str">
            <v>N</v>
          </cell>
          <cell r="N432" t="str">
            <v/>
          </cell>
          <cell r="O432" t="str">
            <v/>
          </cell>
          <cell r="P432" t="str">
            <v/>
          </cell>
          <cell r="Q432" t="str">
            <v>Não</v>
          </cell>
          <cell r="R432" t="str">
            <v>Não Estável</v>
          </cell>
          <cell r="S432" t="str">
            <v/>
          </cell>
          <cell r="T432" t="str">
            <v>Masculino</v>
          </cell>
          <cell r="U432">
            <v>34915</v>
          </cell>
          <cell r="V432">
            <v>30</v>
          </cell>
        </row>
        <row r="433">
          <cell r="A433">
            <v>9288</v>
          </cell>
          <cell r="B433" t="str">
            <v>GENIVALDO DA CONCEICAO VIEIRA</v>
          </cell>
          <cell r="C433">
            <v>43367</v>
          </cell>
          <cell r="D433">
            <v>1</v>
          </cell>
          <cell r="E433" t="str">
            <v>Trabalhando</v>
          </cell>
          <cell r="F433" t="str">
            <v>00/00/0000</v>
          </cell>
          <cell r="G433" t="str">
            <v>AJUDANTE GERAL</v>
          </cell>
          <cell r="H433" t="str">
            <v>MANUTENCAO</v>
          </cell>
          <cell r="I433" t="str">
            <v>08:00 - 17:00 (Administrativo)</v>
          </cell>
          <cell r="J433">
            <v>1964.84</v>
          </cell>
          <cell r="K433">
            <v>60300499337</v>
          </cell>
          <cell r="L433">
            <v>0</v>
          </cell>
          <cell r="M433" t="str">
            <v>N</v>
          </cell>
          <cell r="N433" t="str">
            <v/>
          </cell>
          <cell r="O433" t="str">
            <v/>
          </cell>
          <cell r="P433" t="str">
            <v/>
          </cell>
          <cell r="Q433" t="str">
            <v>Não</v>
          </cell>
          <cell r="R433" t="str">
            <v>Não Estável</v>
          </cell>
          <cell r="S433" t="str">
            <v/>
          </cell>
          <cell r="T433" t="str">
            <v>Masculino</v>
          </cell>
          <cell r="U433">
            <v>33437</v>
          </cell>
          <cell r="V433">
            <v>34</v>
          </cell>
        </row>
        <row r="434">
          <cell r="A434">
            <v>9297</v>
          </cell>
          <cell r="B434" t="str">
            <v>SARAH HELENA FERREIRA TIBIRICA</v>
          </cell>
          <cell r="C434">
            <v>43381</v>
          </cell>
          <cell r="D434">
            <v>1</v>
          </cell>
          <cell r="E434" t="str">
            <v>Trabalhando</v>
          </cell>
          <cell r="F434" t="str">
            <v>00/00/0000</v>
          </cell>
          <cell r="G434" t="str">
            <v>TEC ENFERMAGEM</v>
          </cell>
          <cell r="H434" t="str">
            <v>U. M. I. 1o ANDAR</v>
          </cell>
          <cell r="I434" t="str">
            <v>18:00 - 06:00 (12x36)</v>
          </cell>
          <cell r="J434">
            <v>3321.36</v>
          </cell>
          <cell r="K434">
            <v>47135054806</v>
          </cell>
          <cell r="L434">
            <v>0</v>
          </cell>
          <cell r="M434" t="str">
            <v>N</v>
          </cell>
          <cell r="N434" t="str">
            <v/>
          </cell>
          <cell r="O434" t="str">
            <v/>
          </cell>
          <cell r="P434" t="str">
            <v/>
          </cell>
          <cell r="Q434" t="str">
            <v>Não</v>
          </cell>
          <cell r="R434" t="str">
            <v>Não Estável</v>
          </cell>
          <cell r="S434" t="str">
            <v/>
          </cell>
          <cell r="T434" t="str">
            <v>Feminino</v>
          </cell>
          <cell r="U434">
            <v>35538</v>
          </cell>
          <cell r="V434">
            <v>28</v>
          </cell>
        </row>
        <row r="435">
          <cell r="A435">
            <v>9304</v>
          </cell>
          <cell r="B435" t="str">
            <v>ADRIANO DE CAMPOS CARDOSO</v>
          </cell>
          <cell r="C435">
            <v>43388</v>
          </cell>
          <cell r="D435">
            <v>3</v>
          </cell>
          <cell r="E435" t="str">
            <v>Auxílio Doença</v>
          </cell>
          <cell r="F435">
            <v>45575</v>
          </cell>
          <cell r="G435" t="str">
            <v>OFICIAL MANUTENCAO</v>
          </cell>
          <cell r="H435" t="str">
            <v>MANUTENCAO</v>
          </cell>
          <cell r="I435" t="str">
            <v>08:00 - 17:00 (Administrativo)</v>
          </cell>
          <cell r="J435">
            <v>3090.77</v>
          </cell>
          <cell r="K435">
            <v>16376784879</v>
          </cell>
          <cell r="L435">
            <v>0</v>
          </cell>
          <cell r="M435" t="str">
            <v>N</v>
          </cell>
          <cell r="N435" t="str">
            <v/>
          </cell>
          <cell r="O435" t="str">
            <v/>
          </cell>
          <cell r="P435" t="str">
            <v/>
          </cell>
          <cell r="Q435" t="str">
            <v>Não</v>
          </cell>
          <cell r="R435" t="str">
            <v>Eleito Titular CIPA</v>
          </cell>
          <cell r="S435" t="str">
            <v/>
          </cell>
          <cell r="T435" t="str">
            <v>Masculino</v>
          </cell>
          <cell r="U435">
            <v>27161</v>
          </cell>
          <cell r="V435">
            <v>51</v>
          </cell>
        </row>
        <row r="436">
          <cell r="A436">
            <v>9328</v>
          </cell>
          <cell r="B436" t="str">
            <v>JULIANE TEMPORINI MASFERRER</v>
          </cell>
          <cell r="C436">
            <v>43444</v>
          </cell>
          <cell r="D436">
            <v>1</v>
          </cell>
          <cell r="E436" t="str">
            <v>Trabalhando</v>
          </cell>
          <cell r="F436" t="str">
            <v>00/00/0000</v>
          </cell>
          <cell r="G436" t="str">
            <v>TEC ENFERMAGEM</v>
          </cell>
          <cell r="H436" t="str">
            <v>NEONATAL UTI</v>
          </cell>
          <cell r="I436" t="str">
            <v>06:00 - 12:00 (6x1)</v>
          </cell>
          <cell r="J436">
            <v>3321.36</v>
          </cell>
          <cell r="K436">
            <v>38315420828</v>
          </cell>
          <cell r="L436">
            <v>0</v>
          </cell>
          <cell r="M436" t="str">
            <v>N</v>
          </cell>
          <cell r="N436" t="str">
            <v/>
          </cell>
          <cell r="O436" t="str">
            <v/>
          </cell>
          <cell r="P436" t="str">
            <v/>
          </cell>
          <cell r="Q436" t="str">
            <v>Não</v>
          </cell>
          <cell r="R436" t="str">
            <v>Não Estável</v>
          </cell>
          <cell r="S436" t="str">
            <v/>
          </cell>
          <cell r="T436" t="str">
            <v>Feminino</v>
          </cell>
          <cell r="U436">
            <v>32635</v>
          </cell>
          <cell r="V436">
            <v>36</v>
          </cell>
        </row>
        <row r="437">
          <cell r="A437">
            <v>9333</v>
          </cell>
          <cell r="B437" t="str">
            <v>CAMILA NUNES FRANCELINO</v>
          </cell>
          <cell r="C437">
            <v>43452</v>
          </cell>
          <cell r="D437">
            <v>1</v>
          </cell>
          <cell r="E437" t="str">
            <v>Trabalhando</v>
          </cell>
          <cell r="F437" t="str">
            <v>00/00/0000</v>
          </cell>
          <cell r="G437" t="str">
            <v>TEC ENFERMAGEM</v>
          </cell>
          <cell r="H437" t="str">
            <v>CENTRAL MAT. ESTERILIZADO</v>
          </cell>
          <cell r="I437" t="str">
            <v>08:00 - 14:00 (6x1)</v>
          </cell>
          <cell r="J437">
            <v>3321.36</v>
          </cell>
          <cell r="K437">
            <v>22600474838</v>
          </cell>
          <cell r="L437">
            <v>0</v>
          </cell>
          <cell r="M437" t="str">
            <v>N</v>
          </cell>
          <cell r="N437" t="str">
            <v/>
          </cell>
          <cell r="O437" t="str">
            <v/>
          </cell>
          <cell r="P437" t="str">
            <v/>
          </cell>
          <cell r="Q437" t="str">
            <v>Não</v>
          </cell>
          <cell r="R437" t="str">
            <v>Não Estável</v>
          </cell>
          <cell r="S437" t="str">
            <v/>
          </cell>
          <cell r="T437" t="str">
            <v>Feminino</v>
          </cell>
          <cell r="U437">
            <v>29794</v>
          </cell>
          <cell r="V437">
            <v>44</v>
          </cell>
        </row>
        <row r="438">
          <cell r="A438">
            <v>9340</v>
          </cell>
          <cell r="B438" t="str">
            <v>GISELE CRISTINA DOS SANTOS</v>
          </cell>
          <cell r="C438">
            <v>43467</v>
          </cell>
          <cell r="D438">
            <v>1</v>
          </cell>
          <cell r="E438" t="str">
            <v>Trabalhando</v>
          </cell>
          <cell r="F438" t="str">
            <v>00/00/0000</v>
          </cell>
          <cell r="G438" t="str">
            <v>TEC ENFERMAGEM</v>
          </cell>
          <cell r="H438" t="str">
            <v>U. M. I. 5o ANDAR</v>
          </cell>
          <cell r="I438" t="str">
            <v>06:00 - 12:00 (6x1)</v>
          </cell>
          <cell r="J438">
            <v>3321.36</v>
          </cell>
          <cell r="K438">
            <v>26552613806</v>
          </cell>
          <cell r="L438">
            <v>0</v>
          </cell>
          <cell r="M438" t="str">
            <v>N</v>
          </cell>
          <cell r="N438" t="str">
            <v/>
          </cell>
          <cell r="O438" t="str">
            <v/>
          </cell>
          <cell r="P438" t="str">
            <v/>
          </cell>
          <cell r="Q438" t="str">
            <v>Não</v>
          </cell>
          <cell r="R438" t="str">
            <v>Não Estável</v>
          </cell>
          <cell r="S438" t="str">
            <v/>
          </cell>
          <cell r="T438" t="str">
            <v>Feminino</v>
          </cell>
          <cell r="U438">
            <v>27085</v>
          </cell>
          <cell r="V438">
            <v>51</v>
          </cell>
        </row>
        <row r="439">
          <cell r="A439">
            <v>9345</v>
          </cell>
          <cell r="B439" t="str">
            <v>JADIANE LEOCADIA DA SILVA</v>
          </cell>
          <cell r="C439">
            <v>43479</v>
          </cell>
          <cell r="D439">
            <v>1</v>
          </cell>
          <cell r="E439" t="str">
            <v>Trabalhando</v>
          </cell>
          <cell r="F439" t="str">
            <v>00/00/0000</v>
          </cell>
          <cell r="G439" t="str">
            <v>RECEPCIONISTA</v>
          </cell>
          <cell r="H439" t="str">
            <v>RECEPCAO</v>
          </cell>
          <cell r="I439" t="str">
            <v>06:00 - 18:00 (12x36)</v>
          </cell>
          <cell r="J439">
            <v>2164.2199999999998</v>
          </cell>
          <cell r="K439">
            <v>12096752426</v>
          </cell>
          <cell r="L439">
            <v>0</v>
          </cell>
          <cell r="M439" t="str">
            <v>N</v>
          </cell>
          <cell r="N439" t="str">
            <v/>
          </cell>
          <cell r="O439" t="str">
            <v/>
          </cell>
          <cell r="P439" t="str">
            <v/>
          </cell>
          <cell r="Q439" t="str">
            <v>Não</v>
          </cell>
          <cell r="R439" t="str">
            <v>Não Estável</v>
          </cell>
          <cell r="S439" t="str">
            <v/>
          </cell>
          <cell r="T439" t="str">
            <v>Feminino</v>
          </cell>
          <cell r="U439">
            <v>35222</v>
          </cell>
          <cell r="V439">
            <v>29</v>
          </cell>
        </row>
        <row r="440">
          <cell r="A440">
            <v>9353</v>
          </cell>
          <cell r="B440" t="str">
            <v>CRISTIANA APARECIDA PARUSSOLO PAVANELLI</v>
          </cell>
          <cell r="C440">
            <v>43500</v>
          </cell>
          <cell r="D440">
            <v>1</v>
          </cell>
          <cell r="E440" t="str">
            <v>Trabalhando</v>
          </cell>
          <cell r="F440" t="str">
            <v>00/00/0000</v>
          </cell>
          <cell r="G440" t="str">
            <v>ASSIST CONTABIL</v>
          </cell>
          <cell r="H440" t="str">
            <v>CONTABILIDADE</v>
          </cell>
          <cell r="I440" t="str">
            <v>08:00 - 17:00 (Administrativo)</v>
          </cell>
          <cell r="J440">
            <v>3179.08</v>
          </cell>
          <cell r="K440">
            <v>29020724819</v>
          </cell>
          <cell r="L440">
            <v>0</v>
          </cell>
          <cell r="M440" t="str">
            <v>N</v>
          </cell>
          <cell r="N440" t="str">
            <v/>
          </cell>
          <cell r="O440" t="str">
            <v/>
          </cell>
          <cell r="P440" t="str">
            <v/>
          </cell>
          <cell r="Q440" t="str">
            <v>Não</v>
          </cell>
          <cell r="R440" t="str">
            <v>Não Estável</v>
          </cell>
          <cell r="S440" t="str">
            <v/>
          </cell>
          <cell r="T440" t="str">
            <v>Feminino</v>
          </cell>
          <cell r="U440">
            <v>29717</v>
          </cell>
          <cell r="V440">
            <v>44</v>
          </cell>
        </row>
        <row r="441">
          <cell r="A441">
            <v>9366</v>
          </cell>
          <cell r="B441" t="str">
            <v>OSANA VALDENEBRO BORGES</v>
          </cell>
          <cell r="C441">
            <v>43500</v>
          </cell>
          <cell r="D441">
            <v>1</v>
          </cell>
          <cell r="E441" t="str">
            <v>Trabalhando</v>
          </cell>
          <cell r="F441" t="str">
            <v>00/00/0000</v>
          </cell>
          <cell r="G441" t="str">
            <v>TEC ENFERMAGEM</v>
          </cell>
          <cell r="H441" t="str">
            <v>U. M. I. 4o ANDAR</v>
          </cell>
          <cell r="I441" t="str">
            <v>18:00 - 06:00 (12x36)</v>
          </cell>
          <cell r="J441">
            <v>3321.36</v>
          </cell>
          <cell r="K441">
            <v>27890515855</v>
          </cell>
          <cell r="L441">
            <v>0</v>
          </cell>
          <cell r="M441" t="str">
            <v>N</v>
          </cell>
          <cell r="N441" t="str">
            <v/>
          </cell>
          <cell r="O441" t="str">
            <v/>
          </cell>
          <cell r="P441" t="str">
            <v/>
          </cell>
          <cell r="Q441" t="str">
            <v>Não</v>
          </cell>
          <cell r="R441" t="str">
            <v>Não Estável</v>
          </cell>
          <cell r="S441" t="str">
            <v/>
          </cell>
          <cell r="T441" t="str">
            <v>Feminino</v>
          </cell>
          <cell r="U441">
            <v>28631</v>
          </cell>
          <cell r="V441">
            <v>47</v>
          </cell>
        </row>
        <row r="442">
          <cell r="A442">
            <v>9367</v>
          </cell>
          <cell r="B442" t="str">
            <v>ANDREIA MACEDO</v>
          </cell>
          <cell r="C442">
            <v>43500</v>
          </cell>
          <cell r="D442">
            <v>1</v>
          </cell>
          <cell r="E442" t="str">
            <v>Trabalhando</v>
          </cell>
          <cell r="F442" t="str">
            <v>00/00/0000</v>
          </cell>
          <cell r="G442" t="str">
            <v>TEC ENFERMAGEM</v>
          </cell>
          <cell r="H442" t="str">
            <v>CENTRAL MAT. ESTERILIZADO</v>
          </cell>
          <cell r="I442" t="str">
            <v>06:00 - 12:00 (6x1)</v>
          </cell>
          <cell r="J442">
            <v>3321.36</v>
          </cell>
          <cell r="K442">
            <v>25740025800</v>
          </cell>
          <cell r="L442">
            <v>0</v>
          </cell>
          <cell r="M442" t="str">
            <v>N</v>
          </cell>
          <cell r="N442" t="str">
            <v/>
          </cell>
          <cell r="O442" t="str">
            <v/>
          </cell>
          <cell r="P442" t="str">
            <v/>
          </cell>
          <cell r="Q442" t="str">
            <v>Não</v>
          </cell>
          <cell r="R442" t="str">
            <v>Não Estável</v>
          </cell>
          <cell r="S442" t="str">
            <v/>
          </cell>
          <cell r="T442" t="str">
            <v>Feminino</v>
          </cell>
          <cell r="U442">
            <v>27369</v>
          </cell>
          <cell r="V442">
            <v>51</v>
          </cell>
        </row>
        <row r="443">
          <cell r="A443">
            <v>9383</v>
          </cell>
          <cell r="B443" t="str">
            <v>ALBANIRA OLIVEIRA DE FREITAS</v>
          </cell>
          <cell r="C443">
            <v>43530</v>
          </cell>
          <cell r="D443">
            <v>1</v>
          </cell>
          <cell r="E443" t="str">
            <v>Trabalhando</v>
          </cell>
          <cell r="F443" t="str">
            <v>00/00/0000</v>
          </cell>
          <cell r="G443" t="str">
            <v>RECEPCIONISTA</v>
          </cell>
          <cell r="H443" t="str">
            <v>RECEPCAO</v>
          </cell>
          <cell r="I443" t="str">
            <v>06:00 - 18:00 (12x36)</v>
          </cell>
          <cell r="J443">
            <v>2164.2199999999998</v>
          </cell>
          <cell r="K443">
            <v>25845867894</v>
          </cell>
          <cell r="L443">
            <v>0</v>
          </cell>
          <cell r="M443" t="str">
            <v>N</v>
          </cell>
          <cell r="N443" t="str">
            <v/>
          </cell>
          <cell r="O443" t="str">
            <v/>
          </cell>
          <cell r="P443" t="str">
            <v/>
          </cell>
          <cell r="Q443" t="str">
            <v>Não</v>
          </cell>
          <cell r="R443" t="str">
            <v>Não Estável</v>
          </cell>
          <cell r="S443" t="str">
            <v/>
          </cell>
          <cell r="T443" t="str">
            <v>Feminino</v>
          </cell>
          <cell r="U443">
            <v>26304</v>
          </cell>
          <cell r="V443">
            <v>53</v>
          </cell>
        </row>
        <row r="444">
          <cell r="A444">
            <v>9384</v>
          </cell>
          <cell r="B444" t="str">
            <v>ELSO GILBERTO MARTINS</v>
          </cell>
          <cell r="C444">
            <v>43530</v>
          </cell>
          <cell r="D444">
            <v>1</v>
          </cell>
          <cell r="E444" t="str">
            <v>Trabalhando</v>
          </cell>
          <cell r="F444" t="str">
            <v>00/00/0000</v>
          </cell>
          <cell r="G444" t="str">
            <v>ESTOQUISTA</v>
          </cell>
          <cell r="H444" t="str">
            <v>ALMOXARIFADO</v>
          </cell>
          <cell r="I444" t="str">
            <v>08:00 - 17:00 (Administrativo)</v>
          </cell>
          <cell r="J444">
            <v>2285</v>
          </cell>
          <cell r="K444">
            <v>15495907825</v>
          </cell>
          <cell r="L444">
            <v>1</v>
          </cell>
          <cell r="M444" t="str">
            <v>S</v>
          </cell>
          <cell r="N444" t="str">
            <v/>
          </cell>
          <cell r="O444" t="str">
            <v/>
          </cell>
          <cell r="P444" t="str">
            <v>Fisica</v>
          </cell>
          <cell r="Q444" t="str">
            <v>Sim</v>
          </cell>
          <cell r="R444" t="str">
            <v>Não Estável</v>
          </cell>
          <cell r="S444" t="str">
            <v/>
          </cell>
          <cell r="T444" t="str">
            <v>Masculino</v>
          </cell>
          <cell r="U444">
            <v>25149</v>
          </cell>
          <cell r="V444">
            <v>57</v>
          </cell>
        </row>
        <row r="445">
          <cell r="A445">
            <v>9387</v>
          </cell>
          <cell r="B445" t="str">
            <v>GABRIEL FERNANDES ALMEIDA</v>
          </cell>
          <cell r="C445">
            <v>43542</v>
          </cell>
          <cell r="D445">
            <v>1</v>
          </cell>
          <cell r="E445" t="str">
            <v>Trabalhando</v>
          </cell>
          <cell r="F445" t="str">
            <v>00/00/0000</v>
          </cell>
          <cell r="G445" t="str">
            <v>ESTOQUISTA</v>
          </cell>
          <cell r="H445" t="str">
            <v>ALMOXARIFADO</v>
          </cell>
          <cell r="I445" t="str">
            <v>08:00 - 17:00 (Administrativo)</v>
          </cell>
          <cell r="J445">
            <v>2285</v>
          </cell>
          <cell r="K445">
            <v>37133369893</v>
          </cell>
          <cell r="L445">
            <v>4</v>
          </cell>
          <cell r="M445" t="str">
            <v>S</v>
          </cell>
          <cell r="N445" t="str">
            <v/>
          </cell>
          <cell r="O445" t="str">
            <v/>
          </cell>
          <cell r="P445" t="str">
            <v>Intelectual (Mental)</v>
          </cell>
          <cell r="Q445" t="str">
            <v>Sim</v>
          </cell>
          <cell r="R445" t="str">
            <v>Não Estável</v>
          </cell>
          <cell r="S445" t="str">
            <v/>
          </cell>
          <cell r="T445" t="str">
            <v>Masculino</v>
          </cell>
          <cell r="U445">
            <v>36482</v>
          </cell>
          <cell r="V445">
            <v>26</v>
          </cell>
        </row>
        <row r="446">
          <cell r="A446">
            <v>9392</v>
          </cell>
          <cell r="B446" t="str">
            <v>CAROLINE PEREIRA LUIZ MIRANDA</v>
          </cell>
          <cell r="C446">
            <v>43542</v>
          </cell>
          <cell r="D446">
            <v>1</v>
          </cell>
          <cell r="E446" t="str">
            <v>Trabalhando</v>
          </cell>
          <cell r="F446" t="str">
            <v>00/00/0000</v>
          </cell>
          <cell r="G446" t="str">
            <v>ENFERMEIRO</v>
          </cell>
          <cell r="H446" t="str">
            <v>NEONATAL UTI</v>
          </cell>
          <cell r="I446" t="str">
            <v>18:00 - 06:00 (12x36)</v>
          </cell>
          <cell r="J446">
            <v>6119.21</v>
          </cell>
          <cell r="K446">
            <v>1402593171</v>
          </cell>
          <cell r="L446">
            <v>0</v>
          </cell>
          <cell r="M446" t="str">
            <v>N</v>
          </cell>
          <cell r="N446" t="str">
            <v/>
          </cell>
          <cell r="O446" t="str">
            <v/>
          </cell>
          <cell r="P446" t="str">
            <v/>
          </cell>
          <cell r="Q446" t="str">
            <v>Não</v>
          </cell>
          <cell r="R446" t="str">
            <v>Não Estável</v>
          </cell>
          <cell r="S446" t="str">
            <v/>
          </cell>
          <cell r="T446" t="str">
            <v>Feminino</v>
          </cell>
          <cell r="U446">
            <v>31097</v>
          </cell>
          <cell r="V446">
            <v>40</v>
          </cell>
        </row>
        <row r="447">
          <cell r="A447">
            <v>9398</v>
          </cell>
          <cell r="B447" t="str">
            <v>SHIRLEY DA SILVA DOS SANTOS</v>
          </cell>
          <cell r="C447">
            <v>43556</v>
          </cell>
          <cell r="D447">
            <v>1</v>
          </cell>
          <cell r="E447" t="str">
            <v>Trabalhando</v>
          </cell>
          <cell r="F447" t="str">
            <v>00/00/0000</v>
          </cell>
          <cell r="G447" t="str">
            <v>TEC ENFERMAGEM</v>
          </cell>
          <cell r="H447" t="str">
            <v>U.C.C 3o ANDAR</v>
          </cell>
          <cell r="I447" t="str">
            <v>18:00 - 06:00 (12x36)</v>
          </cell>
          <cell r="J447">
            <v>3321.36</v>
          </cell>
          <cell r="K447">
            <v>29590053840</v>
          </cell>
          <cell r="L447">
            <v>0</v>
          </cell>
          <cell r="M447" t="str">
            <v>N</v>
          </cell>
          <cell r="N447" t="str">
            <v/>
          </cell>
          <cell r="O447" t="str">
            <v/>
          </cell>
          <cell r="P447" t="str">
            <v/>
          </cell>
          <cell r="Q447" t="str">
            <v>Não</v>
          </cell>
          <cell r="R447" t="str">
            <v>Não Estável</v>
          </cell>
          <cell r="S447" t="str">
            <v/>
          </cell>
          <cell r="T447" t="str">
            <v>Feminino</v>
          </cell>
          <cell r="U447">
            <v>29281</v>
          </cell>
          <cell r="V447">
            <v>45</v>
          </cell>
        </row>
        <row r="448">
          <cell r="A448">
            <v>9403</v>
          </cell>
          <cell r="B448" t="str">
            <v>LUANA RODRIGUES PEDRO SOARES</v>
          </cell>
          <cell r="C448">
            <v>43563</v>
          </cell>
          <cell r="D448">
            <v>1</v>
          </cell>
          <cell r="E448" t="str">
            <v>Trabalhando</v>
          </cell>
          <cell r="F448" t="str">
            <v>00/00/0000</v>
          </cell>
          <cell r="G448" t="str">
            <v>TEC ENFERMAGEM</v>
          </cell>
          <cell r="H448" t="str">
            <v>NEONATAL UTI</v>
          </cell>
          <cell r="I448" t="str">
            <v>06:00 - 12:00 (6x1)</v>
          </cell>
          <cell r="J448">
            <v>3321.36</v>
          </cell>
          <cell r="K448">
            <v>47615191858</v>
          </cell>
          <cell r="L448">
            <v>0</v>
          </cell>
          <cell r="M448" t="str">
            <v>N</v>
          </cell>
          <cell r="N448" t="str">
            <v/>
          </cell>
          <cell r="O448" t="str">
            <v/>
          </cell>
          <cell r="P448" t="str">
            <v/>
          </cell>
          <cell r="Q448" t="str">
            <v>Não</v>
          </cell>
          <cell r="R448" t="str">
            <v>Não Estável</v>
          </cell>
          <cell r="S448" t="str">
            <v/>
          </cell>
          <cell r="T448" t="str">
            <v>Feminino</v>
          </cell>
          <cell r="U448">
            <v>36040</v>
          </cell>
          <cell r="V448">
            <v>27</v>
          </cell>
        </row>
        <row r="449">
          <cell r="A449">
            <v>9408</v>
          </cell>
          <cell r="B449" t="str">
            <v>KELEN JENNIFER ELEUTERIO DA SILVA</v>
          </cell>
          <cell r="C449">
            <v>43570</v>
          </cell>
          <cell r="D449">
            <v>1</v>
          </cell>
          <cell r="E449" t="str">
            <v>Trabalhando</v>
          </cell>
          <cell r="F449" t="str">
            <v>00/00/0000</v>
          </cell>
          <cell r="G449" t="str">
            <v>AUX ADM</v>
          </cell>
          <cell r="H449" t="str">
            <v>U.C.C 3o ANDAR</v>
          </cell>
          <cell r="I449" t="str">
            <v>08:00 - 17:00 (Administrativo)</v>
          </cell>
          <cell r="J449">
            <v>2072.67</v>
          </cell>
          <cell r="K449">
            <v>47838987822</v>
          </cell>
          <cell r="L449">
            <v>0</v>
          </cell>
          <cell r="M449" t="str">
            <v>N</v>
          </cell>
          <cell r="N449" t="str">
            <v/>
          </cell>
          <cell r="O449" t="str">
            <v/>
          </cell>
          <cell r="P449" t="str">
            <v/>
          </cell>
          <cell r="Q449" t="str">
            <v>Não</v>
          </cell>
          <cell r="R449" t="str">
            <v>Não Estável</v>
          </cell>
          <cell r="S449" t="str">
            <v/>
          </cell>
          <cell r="T449" t="str">
            <v>Feminino</v>
          </cell>
          <cell r="U449">
            <v>35863</v>
          </cell>
          <cell r="V449">
            <v>27</v>
          </cell>
        </row>
        <row r="450">
          <cell r="A450">
            <v>9411</v>
          </cell>
          <cell r="B450" t="str">
            <v>JENIFFER ELIANA LOLARI VERGINELLI</v>
          </cell>
          <cell r="C450">
            <v>43570</v>
          </cell>
          <cell r="D450">
            <v>1</v>
          </cell>
          <cell r="E450" t="str">
            <v>Trabalhando</v>
          </cell>
          <cell r="F450" t="str">
            <v>00/00/0000</v>
          </cell>
          <cell r="G450" t="str">
            <v>TEC ENFERMAGEM</v>
          </cell>
          <cell r="H450" t="str">
            <v>NEONATAL UTI</v>
          </cell>
          <cell r="I450" t="str">
            <v>18:00 - 06:00 (12x36)</v>
          </cell>
          <cell r="J450">
            <v>3321.36</v>
          </cell>
          <cell r="K450">
            <v>31998621871</v>
          </cell>
          <cell r="L450">
            <v>0</v>
          </cell>
          <cell r="M450" t="str">
            <v>N</v>
          </cell>
          <cell r="N450" t="str">
            <v/>
          </cell>
          <cell r="O450" t="str">
            <v/>
          </cell>
          <cell r="P450" t="str">
            <v/>
          </cell>
          <cell r="Q450" t="str">
            <v>Não</v>
          </cell>
          <cell r="R450" t="str">
            <v>Não Estável</v>
          </cell>
          <cell r="S450" t="str">
            <v/>
          </cell>
          <cell r="T450" t="str">
            <v>Feminino</v>
          </cell>
          <cell r="U450">
            <v>28775</v>
          </cell>
          <cell r="V450">
            <v>47</v>
          </cell>
        </row>
        <row r="451">
          <cell r="A451">
            <v>9412</v>
          </cell>
          <cell r="B451" t="str">
            <v>MILLENA ALANA FERREIRA HIPOLITO</v>
          </cell>
          <cell r="C451">
            <v>43570</v>
          </cell>
          <cell r="D451">
            <v>1</v>
          </cell>
          <cell r="E451" t="str">
            <v>Trabalhando</v>
          </cell>
          <cell r="F451" t="str">
            <v>00/00/0000</v>
          </cell>
          <cell r="G451" t="str">
            <v>TEC ENFERMAGEM</v>
          </cell>
          <cell r="H451" t="str">
            <v>CENTRO CIRURGICO</v>
          </cell>
          <cell r="I451" t="str">
            <v>06:00 - 12:00 (6x1)</v>
          </cell>
          <cell r="J451">
            <v>3321.36</v>
          </cell>
          <cell r="K451">
            <v>48482950843</v>
          </cell>
          <cell r="L451">
            <v>0</v>
          </cell>
          <cell r="M451" t="str">
            <v>N</v>
          </cell>
          <cell r="N451" t="str">
            <v/>
          </cell>
          <cell r="O451" t="str">
            <v/>
          </cell>
          <cell r="P451" t="str">
            <v/>
          </cell>
          <cell r="Q451" t="str">
            <v>Não</v>
          </cell>
          <cell r="R451" t="str">
            <v>Não Estável</v>
          </cell>
          <cell r="S451" t="str">
            <v/>
          </cell>
          <cell r="T451" t="str">
            <v>Feminino</v>
          </cell>
          <cell r="U451">
            <v>35854</v>
          </cell>
          <cell r="V451">
            <v>27</v>
          </cell>
        </row>
        <row r="452">
          <cell r="A452">
            <v>9419</v>
          </cell>
          <cell r="B452" t="str">
            <v>FABIANA REGINA DO PRADO</v>
          </cell>
          <cell r="C452">
            <v>43587</v>
          </cell>
          <cell r="D452">
            <v>1</v>
          </cell>
          <cell r="E452" t="str">
            <v>Trabalhando</v>
          </cell>
          <cell r="F452" t="str">
            <v>00/00/0000</v>
          </cell>
          <cell r="G452" t="str">
            <v>TEC ENFERMAGEM</v>
          </cell>
          <cell r="H452" t="str">
            <v>U.T.I. ADULTO</v>
          </cell>
          <cell r="I452" t="str">
            <v>18:00 - 06:00 (12x36)</v>
          </cell>
          <cell r="J452">
            <v>3321.36</v>
          </cell>
          <cell r="K452">
            <v>20183235800</v>
          </cell>
          <cell r="L452">
            <v>0</v>
          </cell>
          <cell r="M452" t="str">
            <v>N</v>
          </cell>
          <cell r="N452" t="str">
            <v/>
          </cell>
          <cell r="O452" t="str">
            <v/>
          </cell>
          <cell r="P452" t="str">
            <v/>
          </cell>
          <cell r="Q452" t="str">
            <v>Não</v>
          </cell>
          <cell r="R452" t="str">
            <v>Não Estável</v>
          </cell>
          <cell r="S452" t="str">
            <v/>
          </cell>
          <cell r="T452" t="str">
            <v>Feminino</v>
          </cell>
          <cell r="U452">
            <v>27532</v>
          </cell>
          <cell r="V452">
            <v>50</v>
          </cell>
        </row>
        <row r="453">
          <cell r="A453">
            <v>9430</v>
          </cell>
          <cell r="B453" t="str">
            <v>ANDYARA GARCIA SILVA</v>
          </cell>
          <cell r="C453">
            <v>43591</v>
          </cell>
          <cell r="D453">
            <v>1</v>
          </cell>
          <cell r="E453" t="str">
            <v>Trabalhando</v>
          </cell>
          <cell r="F453" t="str">
            <v>00/00/0000</v>
          </cell>
          <cell r="G453" t="str">
            <v>ENFERMEIRO</v>
          </cell>
          <cell r="H453" t="str">
            <v>U. M. I. 5o ANDAR</v>
          </cell>
          <cell r="I453" t="str">
            <v>18:00 - 06:00 (12x36)</v>
          </cell>
          <cell r="J453">
            <v>6119.21</v>
          </cell>
          <cell r="K453">
            <v>42637665807</v>
          </cell>
          <cell r="L453">
            <v>0</v>
          </cell>
          <cell r="M453" t="str">
            <v>N</v>
          </cell>
          <cell r="N453" t="str">
            <v/>
          </cell>
          <cell r="O453" t="str">
            <v/>
          </cell>
          <cell r="P453" t="str">
            <v/>
          </cell>
          <cell r="Q453" t="str">
            <v>Não</v>
          </cell>
          <cell r="R453" t="str">
            <v>Não Estável</v>
          </cell>
          <cell r="S453" t="str">
            <v/>
          </cell>
          <cell r="T453" t="str">
            <v>Feminino</v>
          </cell>
          <cell r="U453">
            <v>35025</v>
          </cell>
          <cell r="V453">
            <v>30</v>
          </cell>
        </row>
        <row r="454">
          <cell r="A454">
            <v>9437</v>
          </cell>
          <cell r="B454" t="str">
            <v>MARCIA CRISTINA GOUVEIA DE FREITAS</v>
          </cell>
          <cell r="C454">
            <v>43598</v>
          </cell>
          <cell r="D454">
            <v>1</v>
          </cell>
          <cell r="E454" t="str">
            <v>Trabalhando</v>
          </cell>
          <cell r="F454" t="str">
            <v>00/00/0000</v>
          </cell>
          <cell r="G454" t="str">
            <v>RECEPCIONISTA</v>
          </cell>
          <cell r="H454" t="str">
            <v>RECEPCAO</v>
          </cell>
          <cell r="I454" t="str">
            <v>06:00 - 18:00 (12x36)</v>
          </cell>
          <cell r="J454">
            <v>2164.2199999999998</v>
          </cell>
          <cell r="K454">
            <v>32173767810</v>
          </cell>
          <cell r="L454">
            <v>0</v>
          </cell>
          <cell r="M454" t="str">
            <v>N</v>
          </cell>
          <cell r="N454" t="str">
            <v/>
          </cell>
          <cell r="O454" t="str">
            <v/>
          </cell>
          <cell r="P454" t="str">
            <v/>
          </cell>
          <cell r="Q454" t="str">
            <v>Não</v>
          </cell>
          <cell r="R454" t="str">
            <v>Não Estável</v>
          </cell>
          <cell r="S454" t="str">
            <v/>
          </cell>
          <cell r="T454" t="str">
            <v>Feminino</v>
          </cell>
          <cell r="U454">
            <v>30859</v>
          </cell>
          <cell r="V454">
            <v>41</v>
          </cell>
        </row>
        <row r="455">
          <cell r="A455">
            <v>9454</v>
          </cell>
          <cell r="B455" t="str">
            <v>LILIANE CRISTINA MOREIRA</v>
          </cell>
          <cell r="C455">
            <v>43619</v>
          </cell>
          <cell r="D455">
            <v>1</v>
          </cell>
          <cell r="E455" t="str">
            <v>Trabalhando</v>
          </cell>
          <cell r="F455" t="str">
            <v>00/00/0000</v>
          </cell>
          <cell r="G455" t="str">
            <v>TEC ENFERMAGEM</v>
          </cell>
          <cell r="H455" t="str">
            <v>BANCO DE LEITE</v>
          </cell>
          <cell r="I455" t="str">
            <v>07:00 - 13:00 (6x1)</v>
          </cell>
          <cell r="J455">
            <v>3321.36</v>
          </cell>
          <cell r="K455">
            <v>40601675843</v>
          </cell>
          <cell r="L455">
            <v>0</v>
          </cell>
          <cell r="M455" t="str">
            <v>N</v>
          </cell>
          <cell r="N455" t="str">
            <v/>
          </cell>
          <cell r="O455" t="str">
            <v/>
          </cell>
          <cell r="P455" t="str">
            <v/>
          </cell>
          <cell r="Q455" t="str">
            <v>Não</v>
          </cell>
          <cell r="R455" t="str">
            <v>Não Estável</v>
          </cell>
          <cell r="S455" t="str">
            <v/>
          </cell>
          <cell r="T455" t="str">
            <v>Feminino</v>
          </cell>
          <cell r="U455">
            <v>33703</v>
          </cell>
          <cell r="V455">
            <v>33</v>
          </cell>
        </row>
        <row r="456">
          <cell r="A456">
            <v>9456</v>
          </cell>
          <cell r="B456" t="str">
            <v>MANOEL PEDRO PEREIRA NETO</v>
          </cell>
          <cell r="C456">
            <v>43626</v>
          </cell>
          <cell r="D456">
            <v>27</v>
          </cell>
          <cell r="E456" t="str">
            <v>Suspensão de Contrato</v>
          </cell>
          <cell r="F456">
            <v>45419</v>
          </cell>
          <cell r="G456" t="str">
            <v>TEC ENFERMAGEM</v>
          </cell>
          <cell r="H456" t="str">
            <v>U.T.I. ADULTO</v>
          </cell>
          <cell r="I456" t="str">
            <v>18:00 - 06:00 (12x36)</v>
          </cell>
          <cell r="J456">
            <v>3321.36</v>
          </cell>
          <cell r="K456">
            <v>18216194803</v>
          </cell>
          <cell r="L456">
            <v>0</v>
          </cell>
          <cell r="M456" t="str">
            <v>N</v>
          </cell>
          <cell r="N456" t="str">
            <v/>
          </cell>
          <cell r="O456" t="str">
            <v/>
          </cell>
          <cell r="P456" t="str">
            <v/>
          </cell>
          <cell r="Q456" t="str">
            <v>Não</v>
          </cell>
          <cell r="R456" t="str">
            <v>Não Estável</v>
          </cell>
          <cell r="S456" t="str">
            <v/>
          </cell>
          <cell r="T456" t="str">
            <v>Masculino</v>
          </cell>
          <cell r="U456">
            <v>27420</v>
          </cell>
          <cell r="V456">
            <v>50</v>
          </cell>
        </row>
        <row r="457">
          <cell r="A457">
            <v>9460</v>
          </cell>
          <cell r="B457" t="str">
            <v>ELISA DE ARAUJO CASSIMIRO</v>
          </cell>
          <cell r="C457">
            <v>43640</v>
          </cell>
          <cell r="D457">
            <v>1</v>
          </cell>
          <cell r="E457" t="str">
            <v>Trabalhando</v>
          </cell>
          <cell r="F457" t="str">
            <v>00/00/0000</v>
          </cell>
          <cell r="G457" t="str">
            <v>TEC ENFERMAGEM</v>
          </cell>
          <cell r="H457" t="str">
            <v>U.C.C 2o ANDAR</v>
          </cell>
          <cell r="I457" t="str">
            <v>18:00 - 06:00 (12x36)</v>
          </cell>
          <cell r="J457">
            <v>3321.36</v>
          </cell>
          <cell r="K457">
            <v>7520918670</v>
          </cell>
          <cell r="L457">
            <v>0</v>
          </cell>
          <cell r="M457" t="str">
            <v>N</v>
          </cell>
          <cell r="N457" t="str">
            <v/>
          </cell>
          <cell r="O457" t="str">
            <v/>
          </cell>
          <cell r="P457" t="str">
            <v/>
          </cell>
          <cell r="Q457" t="str">
            <v>Não</v>
          </cell>
          <cell r="R457" t="str">
            <v>Não Estável</v>
          </cell>
          <cell r="S457" t="str">
            <v/>
          </cell>
          <cell r="T457" t="str">
            <v>Feminino</v>
          </cell>
          <cell r="U457">
            <v>31380</v>
          </cell>
          <cell r="V457">
            <v>40</v>
          </cell>
        </row>
        <row r="458">
          <cell r="A458">
            <v>9462</v>
          </cell>
          <cell r="B458" t="str">
            <v>ANNA SILVA MACHADO</v>
          </cell>
          <cell r="C458">
            <v>43641</v>
          </cell>
          <cell r="D458">
            <v>2</v>
          </cell>
          <cell r="E458" t="str">
            <v>Férias</v>
          </cell>
          <cell r="F458">
            <v>45652</v>
          </cell>
          <cell r="G458" t="str">
            <v>MED INFECTOLOGISTA</v>
          </cell>
          <cell r="H458" t="str">
            <v>SERV.CONTROLE DE INFECCAO HOSP</v>
          </cell>
          <cell r="I458" t="str">
            <v>Escala 40 horas semanais</v>
          </cell>
          <cell r="J458">
            <v>17304.2</v>
          </cell>
          <cell r="K458">
            <v>1475826605</v>
          </cell>
          <cell r="L458">
            <v>0</v>
          </cell>
          <cell r="M458" t="str">
            <v>N</v>
          </cell>
          <cell r="N458" t="str">
            <v/>
          </cell>
          <cell r="O458" t="str">
            <v/>
          </cell>
          <cell r="P458" t="str">
            <v/>
          </cell>
          <cell r="Q458" t="str">
            <v>Não</v>
          </cell>
          <cell r="R458" t="str">
            <v>Não Estável</v>
          </cell>
          <cell r="S458" t="str">
            <v/>
          </cell>
          <cell r="T458" t="str">
            <v>Feminino</v>
          </cell>
          <cell r="U458">
            <v>30140</v>
          </cell>
          <cell r="V458">
            <v>43</v>
          </cell>
        </row>
        <row r="459">
          <cell r="A459">
            <v>9473</v>
          </cell>
          <cell r="B459" t="str">
            <v>LEANDRO LUCIO MARQUESINI</v>
          </cell>
          <cell r="C459">
            <v>43668</v>
          </cell>
          <cell r="D459">
            <v>1</v>
          </cell>
          <cell r="E459" t="str">
            <v>Trabalhando</v>
          </cell>
          <cell r="F459" t="str">
            <v>00/00/0000</v>
          </cell>
          <cell r="G459" t="str">
            <v>SUP ENFERMAGEM</v>
          </cell>
          <cell r="H459" t="str">
            <v>ENFERMAGEM</v>
          </cell>
          <cell r="I459" t="str">
            <v>18:00 - 06:00 (12x36)</v>
          </cell>
          <cell r="J459">
            <v>8500</v>
          </cell>
          <cell r="K459">
            <v>34312542848</v>
          </cell>
          <cell r="L459">
            <v>0</v>
          </cell>
          <cell r="M459" t="str">
            <v>N</v>
          </cell>
          <cell r="N459" t="str">
            <v/>
          </cell>
          <cell r="O459" t="str">
            <v/>
          </cell>
          <cell r="P459" t="str">
            <v/>
          </cell>
          <cell r="Q459" t="str">
            <v>Não</v>
          </cell>
          <cell r="R459" t="str">
            <v>Eleito Titular CIPA</v>
          </cell>
          <cell r="S459" t="str">
            <v/>
          </cell>
          <cell r="T459" t="str">
            <v>Masculino</v>
          </cell>
          <cell r="U459">
            <v>31134</v>
          </cell>
          <cell r="V459">
            <v>40</v>
          </cell>
        </row>
        <row r="460">
          <cell r="A460">
            <v>9476</v>
          </cell>
          <cell r="B460" t="str">
            <v>EUDINEA EDUTIANA FARIA</v>
          </cell>
          <cell r="C460">
            <v>43682</v>
          </cell>
          <cell r="D460">
            <v>1</v>
          </cell>
          <cell r="E460" t="str">
            <v>Trabalhando</v>
          </cell>
          <cell r="F460" t="str">
            <v>00/00/0000</v>
          </cell>
          <cell r="G460" t="str">
            <v>TEC ENFERMAGEM</v>
          </cell>
          <cell r="H460" t="str">
            <v>PRONTO ATENDIMENTO</v>
          </cell>
          <cell r="I460" t="str">
            <v>06:00 - 18:00 (12x36)</v>
          </cell>
          <cell r="J460">
            <v>3321.36</v>
          </cell>
          <cell r="K460">
            <v>27019295800</v>
          </cell>
          <cell r="L460">
            <v>0</v>
          </cell>
          <cell r="M460" t="str">
            <v>N</v>
          </cell>
          <cell r="N460" t="str">
            <v/>
          </cell>
          <cell r="O460" t="str">
            <v/>
          </cell>
          <cell r="P460" t="str">
            <v/>
          </cell>
          <cell r="Q460" t="str">
            <v>Não</v>
          </cell>
          <cell r="R460" t="str">
            <v>Não Estável</v>
          </cell>
          <cell r="S460" t="str">
            <v/>
          </cell>
          <cell r="T460" t="str">
            <v>Feminino</v>
          </cell>
          <cell r="U460">
            <v>27958</v>
          </cell>
          <cell r="V460">
            <v>49</v>
          </cell>
        </row>
        <row r="461">
          <cell r="A461">
            <v>9477</v>
          </cell>
          <cell r="B461" t="str">
            <v>FABIANA RODRIGUES VILLA</v>
          </cell>
          <cell r="C461">
            <v>43682</v>
          </cell>
          <cell r="D461">
            <v>1</v>
          </cell>
          <cell r="E461" t="str">
            <v>Trabalhando</v>
          </cell>
          <cell r="F461" t="str">
            <v>00/00/0000</v>
          </cell>
          <cell r="G461" t="str">
            <v>TEC ENFERMAGEM</v>
          </cell>
          <cell r="H461" t="str">
            <v>CENTRO OBSTETRICO</v>
          </cell>
          <cell r="I461" t="str">
            <v>18:00 - 06:00 (12x36)</v>
          </cell>
          <cell r="J461">
            <v>3321.36</v>
          </cell>
          <cell r="K461">
            <v>40513266836</v>
          </cell>
          <cell r="L461">
            <v>0</v>
          </cell>
          <cell r="M461" t="str">
            <v>N</v>
          </cell>
          <cell r="N461" t="str">
            <v/>
          </cell>
          <cell r="O461" t="str">
            <v/>
          </cell>
          <cell r="P461" t="str">
            <v/>
          </cell>
          <cell r="Q461" t="str">
            <v>Não</v>
          </cell>
          <cell r="R461" t="str">
            <v>Não Estável</v>
          </cell>
          <cell r="S461" t="str">
            <v/>
          </cell>
          <cell r="T461" t="str">
            <v>Feminino</v>
          </cell>
          <cell r="U461">
            <v>33413</v>
          </cell>
          <cell r="V461">
            <v>34</v>
          </cell>
        </row>
        <row r="462">
          <cell r="A462">
            <v>9479</v>
          </cell>
          <cell r="B462" t="str">
            <v>DIOGO HENRIQUE FERNANDES COSTA</v>
          </cell>
          <cell r="C462">
            <v>43689</v>
          </cell>
          <cell r="D462">
            <v>1</v>
          </cell>
          <cell r="E462" t="str">
            <v>Trabalhando</v>
          </cell>
          <cell r="F462" t="str">
            <v>00/00/0000</v>
          </cell>
          <cell r="G462" t="str">
            <v>TEC ENFERMAGEM</v>
          </cell>
          <cell r="H462" t="str">
            <v>U.T.I. ADULTO</v>
          </cell>
          <cell r="I462" t="str">
            <v>18:00 - 06:00 (12x36)</v>
          </cell>
          <cell r="J462">
            <v>3321.36</v>
          </cell>
          <cell r="K462">
            <v>36483138865</v>
          </cell>
          <cell r="L462">
            <v>0</v>
          </cell>
          <cell r="M462" t="str">
            <v>N</v>
          </cell>
          <cell r="N462" t="str">
            <v/>
          </cell>
          <cell r="O462" t="str">
            <v/>
          </cell>
          <cell r="P462" t="str">
            <v/>
          </cell>
          <cell r="Q462" t="str">
            <v>Não</v>
          </cell>
          <cell r="R462" t="str">
            <v>Não Estável</v>
          </cell>
          <cell r="S462" t="str">
            <v/>
          </cell>
          <cell r="T462" t="str">
            <v>Masculino</v>
          </cell>
          <cell r="U462">
            <v>32579</v>
          </cell>
          <cell r="V462">
            <v>36</v>
          </cell>
        </row>
        <row r="463">
          <cell r="A463">
            <v>9491</v>
          </cell>
          <cell r="B463" t="str">
            <v>JOAO PAULO ALVES FERREIRA</v>
          </cell>
          <cell r="C463">
            <v>43699</v>
          </cell>
          <cell r="D463">
            <v>1</v>
          </cell>
          <cell r="E463" t="str">
            <v>Trabalhando</v>
          </cell>
          <cell r="F463" t="str">
            <v>00/00/0000</v>
          </cell>
          <cell r="G463" t="str">
            <v>TEC FARMACIA</v>
          </cell>
          <cell r="H463" t="str">
            <v>FARMACIA</v>
          </cell>
          <cell r="I463" t="str">
            <v>12:00 - 18:00 (Folga Fixa Seg)</v>
          </cell>
          <cell r="J463">
            <v>3161.76</v>
          </cell>
          <cell r="K463">
            <v>22386073823</v>
          </cell>
          <cell r="L463">
            <v>0</v>
          </cell>
          <cell r="M463" t="str">
            <v>N</v>
          </cell>
          <cell r="N463" t="str">
            <v/>
          </cell>
          <cell r="O463" t="str">
            <v/>
          </cell>
          <cell r="P463" t="str">
            <v/>
          </cell>
          <cell r="Q463" t="str">
            <v>Não</v>
          </cell>
          <cell r="R463" t="str">
            <v>Não Estável</v>
          </cell>
          <cell r="S463" t="str">
            <v/>
          </cell>
          <cell r="T463" t="str">
            <v>Masculino</v>
          </cell>
          <cell r="U463">
            <v>30691</v>
          </cell>
          <cell r="V463">
            <v>41</v>
          </cell>
        </row>
        <row r="464">
          <cell r="A464">
            <v>9493</v>
          </cell>
          <cell r="B464" t="str">
            <v>DIEGO SILVA FATURETO</v>
          </cell>
          <cell r="C464">
            <v>43710</v>
          </cell>
          <cell r="D464">
            <v>2</v>
          </cell>
          <cell r="E464" t="str">
            <v>Férias</v>
          </cell>
          <cell r="F464">
            <v>45642</v>
          </cell>
          <cell r="G464" t="str">
            <v>ENFERMEIRO SCIH</v>
          </cell>
          <cell r="H464" t="str">
            <v>SERV.CONTROLE DE INFECCAO HOSP</v>
          </cell>
          <cell r="I464" t="str">
            <v>08:00 - 17:00 (Administrativo)</v>
          </cell>
          <cell r="J464">
            <v>6799.04</v>
          </cell>
          <cell r="K464">
            <v>39848246886</v>
          </cell>
          <cell r="L464">
            <v>0</v>
          </cell>
          <cell r="M464" t="str">
            <v>N</v>
          </cell>
          <cell r="N464" t="str">
            <v/>
          </cell>
          <cell r="O464" t="str">
            <v/>
          </cell>
          <cell r="P464" t="str">
            <v/>
          </cell>
          <cell r="Q464" t="str">
            <v>Não</v>
          </cell>
          <cell r="R464" t="str">
            <v>Não Estável</v>
          </cell>
          <cell r="S464" t="str">
            <v/>
          </cell>
          <cell r="T464" t="str">
            <v>Masculino</v>
          </cell>
          <cell r="U464">
            <v>33733</v>
          </cell>
          <cell r="V464">
            <v>33</v>
          </cell>
        </row>
        <row r="465">
          <cell r="A465">
            <v>9499</v>
          </cell>
          <cell r="B465" t="str">
            <v>ERICA NOLASCO DOS SANTOS</v>
          </cell>
          <cell r="C465">
            <v>43717</v>
          </cell>
          <cell r="D465">
            <v>1</v>
          </cell>
          <cell r="E465" t="str">
            <v>Trabalhando</v>
          </cell>
          <cell r="F465" t="str">
            <v>00/00/0000</v>
          </cell>
          <cell r="G465" t="str">
            <v>TEC ENFERMAGEM</v>
          </cell>
          <cell r="H465" t="str">
            <v>U.T.I. ADULTO</v>
          </cell>
          <cell r="I465" t="str">
            <v>18:00 - 06:00 (12x36)</v>
          </cell>
          <cell r="J465">
            <v>3321.36</v>
          </cell>
          <cell r="K465">
            <v>34498385802</v>
          </cell>
          <cell r="L465">
            <v>0</v>
          </cell>
          <cell r="M465" t="str">
            <v>N</v>
          </cell>
          <cell r="N465" t="str">
            <v/>
          </cell>
          <cell r="O465" t="str">
            <v/>
          </cell>
          <cell r="P465" t="str">
            <v/>
          </cell>
          <cell r="Q465" t="str">
            <v>Não</v>
          </cell>
          <cell r="R465" t="str">
            <v>Não Estável</v>
          </cell>
          <cell r="S465" t="str">
            <v/>
          </cell>
          <cell r="T465" t="str">
            <v>Feminino</v>
          </cell>
          <cell r="U465">
            <v>32064</v>
          </cell>
          <cell r="V465">
            <v>38</v>
          </cell>
        </row>
        <row r="466">
          <cell r="A466">
            <v>9513</v>
          </cell>
          <cell r="B466" t="str">
            <v>RAUL MIGUEL GRISI CORREIA</v>
          </cell>
          <cell r="C466">
            <v>43739</v>
          </cell>
          <cell r="D466">
            <v>1</v>
          </cell>
          <cell r="E466" t="str">
            <v>Trabalhando</v>
          </cell>
          <cell r="F466" t="str">
            <v>00/00/0000</v>
          </cell>
          <cell r="G466" t="str">
            <v>ENFERMEIRO</v>
          </cell>
          <cell r="H466" t="str">
            <v>CENTRO CIRURGICO</v>
          </cell>
          <cell r="I466" t="str">
            <v>18:00 - 06:00 (12x36)</v>
          </cell>
          <cell r="J466">
            <v>5883.85</v>
          </cell>
          <cell r="K466">
            <v>46508156810</v>
          </cell>
          <cell r="L466">
            <v>0</v>
          </cell>
          <cell r="M466" t="str">
            <v>N</v>
          </cell>
          <cell r="N466" t="str">
            <v/>
          </cell>
          <cell r="O466" t="str">
            <v/>
          </cell>
          <cell r="P466" t="str">
            <v/>
          </cell>
          <cell r="Q466" t="str">
            <v>Não</v>
          </cell>
          <cell r="R466" t="str">
            <v>Não Estável</v>
          </cell>
          <cell r="S466" t="str">
            <v/>
          </cell>
          <cell r="T466" t="str">
            <v>Masculino</v>
          </cell>
          <cell r="U466">
            <v>35828</v>
          </cell>
          <cell r="V466">
            <v>27</v>
          </cell>
        </row>
        <row r="467">
          <cell r="A467">
            <v>9514</v>
          </cell>
          <cell r="B467" t="str">
            <v>MARIA NEVANHA FERREIRA</v>
          </cell>
          <cell r="C467">
            <v>43739</v>
          </cell>
          <cell r="D467">
            <v>1</v>
          </cell>
          <cell r="E467" t="str">
            <v>Trabalhando</v>
          </cell>
          <cell r="F467" t="str">
            <v>00/00/0000</v>
          </cell>
          <cell r="G467" t="str">
            <v>TEC ENFERMAGEM</v>
          </cell>
          <cell r="H467" t="str">
            <v>U.T.I. ADULTO</v>
          </cell>
          <cell r="I467" t="str">
            <v>18:00 - 06:00 (12x36)</v>
          </cell>
          <cell r="J467">
            <v>3321.36</v>
          </cell>
          <cell r="K467">
            <v>17275255820</v>
          </cell>
          <cell r="L467">
            <v>0</v>
          </cell>
          <cell r="M467" t="str">
            <v>N</v>
          </cell>
          <cell r="N467" t="str">
            <v/>
          </cell>
          <cell r="O467" t="str">
            <v/>
          </cell>
          <cell r="P467" t="str">
            <v/>
          </cell>
          <cell r="Q467" t="str">
            <v>Não</v>
          </cell>
          <cell r="R467" t="str">
            <v>Não Estável</v>
          </cell>
          <cell r="S467" t="str">
            <v/>
          </cell>
          <cell r="T467" t="str">
            <v>Feminino</v>
          </cell>
          <cell r="U467">
            <v>25588</v>
          </cell>
          <cell r="V467">
            <v>55</v>
          </cell>
        </row>
        <row r="468">
          <cell r="A468">
            <v>9522</v>
          </cell>
          <cell r="B468" t="str">
            <v>ELMA DE CARVALHO FREITAS</v>
          </cell>
          <cell r="C468">
            <v>43752</v>
          </cell>
          <cell r="D468">
            <v>1</v>
          </cell>
          <cell r="E468" t="str">
            <v>Trabalhando</v>
          </cell>
          <cell r="F468" t="str">
            <v>00/00/0000</v>
          </cell>
          <cell r="G468" t="str">
            <v>TEC ENFERMAGEM</v>
          </cell>
          <cell r="H468" t="str">
            <v>NEONATAL UTI</v>
          </cell>
          <cell r="I468" t="str">
            <v>18:00 - 06:00 (12x36)</v>
          </cell>
          <cell r="J468">
            <v>3321.36</v>
          </cell>
          <cell r="K468">
            <v>34373913803</v>
          </cell>
          <cell r="L468">
            <v>0</v>
          </cell>
          <cell r="M468" t="str">
            <v>N</v>
          </cell>
          <cell r="N468" t="str">
            <v/>
          </cell>
          <cell r="O468" t="str">
            <v/>
          </cell>
          <cell r="P468" t="str">
            <v/>
          </cell>
          <cell r="Q468" t="str">
            <v>Não</v>
          </cell>
          <cell r="R468" t="str">
            <v>Não Estável</v>
          </cell>
          <cell r="S468" t="str">
            <v/>
          </cell>
          <cell r="T468" t="str">
            <v>Feminino</v>
          </cell>
          <cell r="U468">
            <v>31103</v>
          </cell>
          <cell r="V468">
            <v>40</v>
          </cell>
        </row>
        <row r="469">
          <cell r="A469">
            <v>9524</v>
          </cell>
          <cell r="B469" t="str">
            <v>ANA PAULA DIAS DA SILVA</v>
          </cell>
          <cell r="C469">
            <v>43753</v>
          </cell>
          <cell r="D469">
            <v>1</v>
          </cell>
          <cell r="E469" t="str">
            <v>Trabalhando</v>
          </cell>
          <cell r="F469" t="str">
            <v>00/00/0000</v>
          </cell>
          <cell r="G469" t="str">
            <v>TEC ENFERMAGEM</v>
          </cell>
          <cell r="H469" t="str">
            <v>NEONATAL UTI</v>
          </cell>
          <cell r="I469" t="str">
            <v>18:00 - 06:00 (12x36)</v>
          </cell>
          <cell r="J469">
            <v>3321.36</v>
          </cell>
          <cell r="K469">
            <v>12516400870</v>
          </cell>
          <cell r="L469">
            <v>0</v>
          </cell>
          <cell r="M469" t="str">
            <v>N</v>
          </cell>
          <cell r="N469" t="str">
            <v/>
          </cell>
          <cell r="O469" t="str">
            <v/>
          </cell>
          <cell r="P469" t="str">
            <v/>
          </cell>
          <cell r="Q469" t="str">
            <v>Não</v>
          </cell>
          <cell r="R469" t="str">
            <v>Não Estável</v>
          </cell>
          <cell r="S469" t="str">
            <v/>
          </cell>
          <cell r="T469" t="str">
            <v>Feminino</v>
          </cell>
          <cell r="U469">
            <v>24573</v>
          </cell>
          <cell r="V469">
            <v>58</v>
          </cell>
        </row>
        <row r="470">
          <cell r="A470">
            <v>9525</v>
          </cell>
          <cell r="B470" t="str">
            <v>INAJARA DE CASSIA GUERREIRO</v>
          </cell>
          <cell r="C470">
            <v>43759</v>
          </cell>
          <cell r="D470">
            <v>1</v>
          </cell>
          <cell r="E470" t="str">
            <v>Trabalhando</v>
          </cell>
          <cell r="F470" t="str">
            <v>00/00/0000</v>
          </cell>
          <cell r="G470" t="str">
            <v>ENFERMEIRO</v>
          </cell>
          <cell r="H470" t="str">
            <v>U. M. I. 5o ANDAR</v>
          </cell>
          <cell r="I470" t="str">
            <v>18:00 - 06:00 (12x36)</v>
          </cell>
          <cell r="J470">
            <v>6119.21</v>
          </cell>
          <cell r="K470">
            <v>31187294810</v>
          </cell>
          <cell r="L470">
            <v>0</v>
          </cell>
          <cell r="M470" t="str">
            <v>N</v>
          </cell>
          <cell r="N470" t="str">
            <v/>
          </cell>
          <cell r="O470" t="str">
            <v/>
          </cell>
          <cell r="P470" t="str">
            <v/>
          </cell>
          <cell r="Q470" t="str">
            <v>Não</v>
          </cell>
          <cell r="R470" t="str">
            <v>Não Estável</v>
          </cell>
          <cell r="S470" t="str">
            <v/>
          </cell>
          <cell r="T470" t="str">
            <v>Feminino</v>
          </cell>
          <cell r="U470">
            <v>30393</v>
          </cell>
          <cell r="V470">
            <v>42</v>
          </cell>
        </row>
        <row r="471">
          <cell r="A471">
            <v>9529</v>
          </cell>
          <cell r="B471" t="str">
            <v>GIOVANA CRISTINA MOGNON VEDOVOTTO</v>
          </cell>
          <cell r="C471">
            <v>43763</v>
          </cell>
          <cell r="D471">
            <v>1</v>
          </cell>
          <cell r="E471" t="str">
            <v>Trabalhando</v>
          </cell>
          <cell r="F471" t="str">
            <v>00/00/0000</v>
          </cell>
          <cell r="G471" t="str">
            <v>ENFERMEIRO</v>
          </cell>
          <cell r="H471" t="str">
            <v>NEONATAL UTI</v>
          </cell>
          <cell r="I471" t="str">
            <v>18:00 - 06:00 (12x36)</v>
          </cell>
          <cell r="J471">
            <v>6119.21</v>
          </cell>
          <cell r="K471">
            <v>36894857890</v>
          </cell>
          <cell r="L471">
            <v>0</v>
          </cell>
          <cell r="M471" t="str">
            <v>N</v>
          </cell>
          <cell r="N471" t="str">
            <v/>
          </cell>
          <cell r="O471" t="str">
            <v/>
          </cell>
          <cell r="P471" t="str">
            <v/>
          </cell>
          <cell r="Q471" t="str">
            <v>Não</v>
          </cell>
          <cell r="R471" t="str">
            <v>Não Estável</v>
          </cell>
          <cell r="S471" t="str">
            <v/>
          </cell>
          <cell r="T471" t="str">
            <v>Feminino</v>
          </cell>
          <cell r="U471">
            <v>32270</v>
          </cell>
          <cell r="V471">
            <v>37</v>
          </cell>
        </row>
        <row r="472">
          <cell r="A472">
            <v>9532</v>
          </cell>
          <cell r="B472" t="str">
            <v>MARIANA BATISTA DA COSTA CAMILLO</v>
          </cell>
          <cell r="C472">
            <v>43773</v>
          </cell>
          <cell r="D472">
            <v>1</v>
          </cell>
          <cell r="E472" t="str">
            <v>Trabalhando</v>
          </cell>
          <cell r="F472" t="str">
            <v>00/00/0000</v>
          </cell>
          <cell r="G472" t="str">
            <v>TEC ENFERMAGEM</v>
          </cell>
          <cell r="H472" t="str">
            <v>NEONATAL UTI</v>
          </cell>
          <cell r="I472" t="str">
            <v>06:00 - 12:00 (6x1)</v>
          </cell>
          <cell r="J472">
            <v>3321.36</v>
          </cell>
          <cell r="K472">
            <v>44646986892</v>
          </cell>
          <cell r="L472">
            <v>0</v>
          </cell>
          <cell r="M472" t="str">
            <v>N</v>
          </cell>
          <cell r="N472" t="str">
            <v/>
          </cell>
          <cell r="O472" t="str">
            <v/>
          </cell>
          <cell r="P472" t="str">
            <v/>
          </cell>
          <cell r="Q472" t="str">
            <v>Não</v>
          </cell>
          <cell r="R472" t="str">
            <v>Não Estável</v>
          </cell>
          <cell r="S472" t="str">
            <v/>
          </cell>
          <cell r="T472" t="str">
            <v>Feminino</v>
          </cell>
          <cell r="U472">
            <v>35253</v>
          </cell>
          <cell r="V472">
            <v>29</v>
          </cell>
        </row>
        <row r="473">
          <cell r="A473">
            <v>9533</v>
          </cell>
          <cell r="B473" t="str">
            <v>SANDRA ROCHA DE JESUS</v>
          </cell>
          <cell r="C473">
            <v>43773</v>
          </cell>
          <cell r="D473">
            <v>1</v>
          </cell>
          <cell r="E473" t="str">
            <v>Trabalhando</v>
          </cell>
          <cell r="F473" t="str">
            <v>00/00/0000</v>
          </cell>
          <cell r="G473" t="str">
            <v>TEC ENFERMAGEM</v>
          </cell>
          <cell r="H473" t="str">
            <v>U. M. I. 5o ANDAR</v>
          </cell>
          <cell r="I473" t="str">
            <v>18:00 - 06:00 (12x36)</v>
          </cell>
          <cell r="J473">
            <v>3321.36</v>
          </cell>
          <cell r="K473">
            <v>78938953572</v>
          </cell>
          <cell r="L473">
            <v>0</v>
          </cell>
          <cell r="M473" t="str">
            <v>N</v>
          </cell>
          <cell r="N473" t="str">
            <v/>
          </cell>
          <cell r="O473" t="str">
            <v/>
          </cell>
          <cell r="P473" t="str">
            <v/>
          </cell>
          <cell r="Q473" t="str">
            <v>Não</v>
          </cell>
          <cell r="R473" t="str">
            <v>Não Estável</v>
          </cell>
          <cell r="S473" t="str">
            <v/>
          </cell>
          <cell r="T473" t="str">
            <v>Feminino</v>
          </cell>
          <cell r="U473">
            <v>29273</v>
          </cell>
          <cell r="V473">
            <v>45</v>
          </cell>
        </row>
        <row r="474">
          <cell r="A474">
            <v>9534</v>
          </cell>
          <cell r="B474" t="str">
            <v>LARISSA APARECIDA SANDIM FANTI MERLIM</v>
          </cell>
          <cell r="C474">
            <v>43773</v>
          </cell>
          <cell r="D474">
            <v>1</v>
          </cell>
          <cell r="E474" t="str">
            <v>Trabalhando</v>
          </cell>
          <cell r="F474" t="str">
            <v>00/00/0000</v>
          </cell>
          <cell r="G474" t="str">
            <v>TEC ENFERMAGEM</v>
          </cell>
          <cell r="H474" t="str">
            <v>BANCO DE LEITE</v>
          </cell>
          <cell r="I474" t="str">
            <v>12:00 - 18:00 (6x1)</v>
          </cell>
          <cell r="J474">
            <v>3321.36</v>
          </cell>
          <cell r="K474">
            <v>44568736803</v>
          </cell>
          <cell r="L474">
            <v>0</v>
          </cell>
          <cell r="M474" t="str">
            <v>N</v>
          </cell>
          <cell r="N474" t="str">
            <v/>
          </cell>
          <cell r="O474" t="str">
            <v/>
          </cell>
          <cell r="P474" t="str">
            <v/>
          </cell>
          <cell r="Q474" t="str">
            <v>Não</v>
          </cell>
          <cell r="R474" t="str">
            <v>Não Estável</v>
          </cell>
          <cell r="S474" t="str">
            <v/>
          </cell>
          <cell r="T474" t="str">
            <v>Feminino</v>
          </cell>
          <cell r="U474">
            <v>34871</v>
          </cell>
          <cell r="V474">
            <v>30</v>
          </cell>
        </row>
        <row r="475">
          <cell r="A475">
            <v>9539</v>
          </cell>
          <cell r="B475" t="str">
            <v>CLEITON APARECIDO DE SOUZA</v>
          </cell>
          <cell r="C475">
            <v>43781</v>
          </cell>
          <cell r="D475">
            <v>1</v>
          </cell>
          <cell r="E475" t="str">
            <v>Trabalhando</v>
          </cell>
          <cell r="F475" t="str">
            <v>00/00/0000</v>
          </cell>
          <cell r="G475" t="str">
            <v>AUX ESCRITORIO</v>
          </cell>
          <cell r="H475" t="str">
            <v>S.A.M.E.</v>
          </cell>
          <cell r="I475" t="str">
            <v>08:00 - 17:00 (Administrativo)</v>
          </cell>
          <cell r="J475">
            <v>2164.2199999999998</v>
          </cell>
          <cell r="K475">
            <v>39028818871</v>
          </cell>
          <cell r="L475">
            <v>0</v>
          </cell>
          <cell r="M475" t="str">
            <v>N</v>
          </cell>
          <cell r="N475" t="str">
            <v/>
          </cell>
          <cell r="O475" t="str">
            <v/>
          </cell>
          <cell r="P475" t="str">
            <v/>
          </cell>
          <cell r="Q475" t="str">
            <v>Não</v>
          </cell>
          <cell r="R475" t="str">
            <v>Não Estável</v>
          </cell>
          <cell r="S475" t="str">
            <v/>
          </cell>
          <cell r="T475" t="str">
            <v>Masculino</v>
          </cell>
          <cell r="U475">
            <v>33147</v>
          </cell>
          <cell r="V475">
            <v>35</v>
          </cell>
        </row>
        <row r="476">
          <cell r="A476">
            <v>9540</v>
          </cell>
          <cell r="B476" t="str">
            <v>BIANCA CAROLINE CAMPELO BACELAR</v>
          </cell>
          <cell r="C476">
            <v>43787</v>
          </cell>
          <cell r="D476">
            <v>1</v>
          </cell>
          <cell r="E476" t="str">
            <v>Trabalhando</v>
          </cell>
          <cell r="F476" t="str">
            <v>00/00/0000</v>
          </cell>
          <cell r="G476" t="str">
            <v>AUX ADM</v>
          </cell>
          <cell r="H476" t="str">
            <v>PRONTO ATENDIMENTO</v>
          </cell>
          <cell r="I476" t="str">
            <v>08:00 - 17:00 (Administrativo)</v>
          </cell>
          <cell r="J476">
            <v>2072.67</v>
          </cell>
          <cell r="K476">
            <v>49936595807</v>
          </cell>
          <cell r="L476">
            <v>0</v>
          </cell>
          <cell r="M476" t="str">
            <v>N</v>
          </cell>
          <cell r="N476" t="str">
            <v/>
          </cell>
          <cell r="O476" t="str">
            <v/>
          </cell>
          <cell r="P476" t="str">
            <v/>
          </cell>
          <cell r="Q476" t="str">
            <v>Não</v>
          </cell>
          <cell r="R476" t="str">
            <v>Não Estável</v>
          </cell>
          <cell r="S476" t="str">
            <v/>
          </cell>
          <cell r="T476" t="str">
            <v>Feminino</v>
          </cell>
          <cell r="U476">
            <v>35828</v>
          </cell>
          <cell r="V476">
            <v>27</v>
          </cell>
        </row>
        <row r="477">
          <cell r="A477">
            <v>9541</v>
          </cell>
          <cell r="B477" t="str">
            <v>ELISIANE DO NASCIMENTO SILVA</v>
          </cell>
          <cell r="C477">
            <v>43790</v>
          </cell>
          <cell r="D477">
            <v>1</v>
          </cell>
          <cell r="E477" t="str">
            <v>Trabalhando</v>
          </cell>
          <cell r="F477" t="str">
            <v>00/00/0000</v>
          </cell>
          <cell r="G477" t="str">
            <v>AUX ADM</v>
          </cell>
          <cell r="H477" t="str">
            <v>U. M. I. 1o ANDAR</v>
          </cell>
          <cell r="I477" t="str">
            <v>08:00 - 17:00 (Administrativo)</v>
          </cell>
          <cell r="J477">
            <v>2072.67</v>
          </cell>
          <cell r="K477">
            <v>48808155862</v>
          </cell>
          <cell r="L477">
            <v>0</v>
          </cell>
          <cell r="M477" t="str">
            <v>N</v>
          </cell>
          <cell r="N477" t="str">
            <v/>
          </cell>
          <cell r="O477" t="str">
            <v/>
          </cell>
          <cell r="P477" t="str">
            <v/>
          </cell>
          <cell r="Q477" t="str">
            <v>Não</v>
          </cell>
          <cell r="R477" t="str">
            <v>Não Estável</v>
          </cell>
          <cell r="S477" t="str">
            <v/>
          </cell>
          <cell r="T477" t="str">
            <v>Feminino</v>
          </cell>
          <cell r="U477">
            <v>36063</v>
          </cell>
          <cell r="V477">
            <v>27</v>
          </cell>
        </row>
        <row r="478">
          <cell r="A478">
            <v>9544</v>
          </cell>
          <cell r="B478" t="str">
            <v>REGINA APARECIDA DA SILVEIRA REIS</v>
          </cell>
          <cell r="C478">
            <v>43801</v>
          </cell>
          <cell r="D478">
            <v>1</v>
          </cell>
          <cell r="E478" t="str">
            <v>Trabalhando</v>
          </cell>
          <cell r="F478" t="str">
            <v>00/00/0000</v>
          </cell>
          <cell r="G478" t="str">
            <v>ENFERMEIRO</v>
          </cell>
          <cell r="H478" t="str">
            <v>NEONATAL UTI</v>
          </cell>
          <cell r="I478" t="str">
            <v>18:00 - 06:00 (12x36)</v>
          </cell>
          <cell r="J478">
            <v>6119.21</v>
          </cell>
          <cell r="K478">
            <v>5315420680</v>
          </cell>
          <cell r="L478">
            <v>0</v>
          </cell>
          <cell r="M478" t="str">
            <v>N</v>
          </cell>
          <cell r="N478" t="str">
            <v/>
          </cell>
          <cell r="O478" t="str">
            <v/>
          </cell>
          <cell r="P478" t="str">
            <v/>
          </cell>
          <cell r="Q478" t="str">
            <v>Não</v>
          </cell>
          <cell r="R478" t="str">
            <v>Não Estável</v>
          </cell>
          <cell r="S478" t="str">
            <v/>
          </cell>
          <cell r="T478" t="str">
            <v>Feminino</v>
          </cell>
          <cell r="U478">
            <v>30132</v>
          </cell>
          <cell r="V478">
            <v>43</v>
          </cell>
        </row>
        <row r="479">
          <cell r="A479">
            <v>9547</v>
          </cell>
          <cell r="B479" t="str">
            <v>JESSICA ANDREZA SABELA LIMA</v>
          </cell>
          <cell r="C479">
            <v>43819</v>
          </cell>
          <cell r="D479">
            <v>1</v>
          </cell>
          <cell r="E479" t="str">
            <v>Trabalhando</v>
          </cell>
          <cell r="F479" t="str">
            <v>00/00/0000</v>
          </cell>
          <cell r="G479" t="str">
            <v>ENFERMEIRO</v>
          </cell>
          <cell r="H479" t="str">
            <v>U.T.I. ADULTO</v>
          </cell>
          <cell r="I479" t="str">
            <v>18:00 - 06:00 (12x36)</v>
          </cell>
          <cell r="J479">
            <v>6119.21</v>
          </cell>
          <cell r="K479">
            <v>36184604813</v>
          </cell>
          <cell r="L479">
            <v>0</v>
          </cell>
          <cell r="M479" t="str">
            <v>N</v>
          </cell>
          <cell r="N479" t="str">
            <v/>
          </cell>
          <cell r="O479" t="str">
            <v/>
          </cell>
          <cell r="P479" t="str">
            <v/>
          </cell>
          <cell r="Q479" t="str">
            <v>Não</v>
          </cell>
          <cell r="R479" t="str">
            <v>Não Estável</v>
          </cell>
          <cell r="S479" t="str">
            <v/>
          </cell>
          <cell r="T479" t="str">
            <v>Feminino</v>
          </cell>
          <cell r="U479">
            <v>32631</v>
          </cell>
          <cell r="V479">
            <v>36</v>
          </cell>
        </row>
        <row r="480">
          <cell r="A480">
            <v>9549</v>
          </cell>
          <cell r="B480" t="str">
            <v>JULIANE CRISTINE ZANI</v>
          </cell>
          <cell r="C480">
            <v>43819</v>
          </cell>
          <cell r="D480">
            <v>1</v>
          </cell>
          <cell r="E480" t="str">
            <v>Trabalhando</v>
          </cell>
          <cell r="F480" t="str">
            <v>00/00/0000</v>
          </cell>
          <cell r="G480" t="str">
            <v>TEC ENFERMAGEM</v>
          </cell>
          <cell r="H480" t="str">
            <v>NEONATAL UTI</v>
          </cell>
          <cell r="I480" t="str">
            <v>18:00 - 06:00 (12x36)</v>
          </cell>
          <cell r="J480">
            <v>3321.36</v>
          </cell>
          <cell r="K480">
            <v>35191540808</v>
          </cell>
          <cell r="L480">
            <v>0</v>
          </cell>
          <cell r="M480" t="str">
            <v>N</v>
          </cell>
          <cell r="N480" t="str">
            <v/>
          </cell>
          <cell r="O480" t="str">
            <v/>
          </cell>
          <cell r="P480" t="str">
            <v/>
          </cell>
          <cell r="Q480" t="str">
            <v>Não</v>
          </cell>
          <cell r="R480" t="str">
            <v>Não Estável</v>
          </cell>
          <cell r="S480" t="str">
            <v/>
          </cell>
          <cell r="T480" t="str">
            <v>Feminino</v>
          </cell>
          <cell r="U480">
            <v>34842</v>
          </cell>
          <cell r="V480">
            <v>30</v>
          </cell>
        </row>
        <row r="481">
          <cell r="A481">
            <v>9551</v>
          </cell>
          <cell r="B481" t="str">
            <v>LARISSA FERREIRA</v>
          </cell>
          <cell r="C481">
            <v>43832</v>
          </cell>
          <cell r="D481">
            <v>1</v>
          </cell>
          <cell r="E481" t="str">
            <v>Trabalhando</v>
          </cell>
          <cell r="F481" t="str">
            <v>00/00/0000</v>
          </cell>
          <cell r="G481" t="str">
            <v>FARMACEUTICO</v>
          </cell>
          <cell r="H481" t="str">
            <v>FARMACIA</v>
          </cell>
          <cell r="I481" t="str">
            <v>13:00 - 19:00 (6x1)</v>
          </cell>
          <cell r="J481">
            <v>4768.6499999999996</v>
          </cell>
          <cell r="K481">
            <v>44723749861</v>
          </cell>
          <cell r="L481">
            <v>0</v>
          </cell>
          <cell r="M481" t="str">
            <v>N</v>
          </cell>
          <cell r="N481" t="str">
            <v/>
          </cell>
          <cell r="O481" t="str">
            <v/>
          </cell>
          <cell r="P481" t="str">
            <v/>
          </cell>
          <cell r="Q481" t="str">
            <v>Não</v>
          </cell>
          <cell r="R481" t="str">
            <v>Eleito Titular CIPA</v>
          </cell>
          <cell r="S481" t="str">
            <v/>
          </cell>
          <cell r="T481" t="str">
            <v>Feminino</v>
          </cell>
          <cell r="U481">
            <v>34555</v>
          </cell>
          <cell r="V481">
            <v>31</v>
          </cell>
        </row>
        <row r="482">
          <cell r="A482">
            <v>9552</v>
          </cell>
          <cell r="B482" t="str">
            <v>NATANNY CAROLINA VIGNA CAMPOS</v>
          </cell>
          <cell r="C482">
            <v>43832</v>
          </cell>
          <cell r="D482">
            <v>1</v>
          </cell>
          <cell r="E482" t="str">
            <v>Trabalhando</v>
          </cell>
          <cell r="F482" t="str">
            <v>00/00/0000</v>
          </cell>
          <cell r="G482" t="str">
            <v>TEC ENFERMAGEM</v>
          </cell>
          <cell r="H482" t="str">
            <v>NEONATAL UTI</v>
          </cell>
          <cell r="I482" t="str">
            <v>18:00 - 06:00 (12x36)</v>
          </cell>
          <cell r="J482">
            <v>3321.36</v>
          </cell>
          <cell r="K482">
            <v>43953865803</v>
          </cell>
          <cell r="L482">
            <v>0</v>
          </cell>
          <cell r="M482" t="str">
            <v>N</v>
          </cell>
          <cell r="N482" t="str">
            <v/>
          </cell>
          <cell r="O482" t="str">
            <v/>
          </cell>
          <cell r="P482" t="str">
            <v/>
          </cell>
          <cell r="Q482" t="str">
            <v>Não</v>
          </cell>
          <cell r="R482" t="str">
            <v>Não Estável</v>
          </cell>
          <cell r="S482" t="str">
            <v/>
          </cell>
          <cell r="T482" t="str">
            <v>Feminino</v>
          </cell>
          <cell r="U482">
            <v>35284</v>
          </cell>
          <cell r="V482">
            <v>29</v>
          </cell>
        </row>
        <row r="483">
          <cell r="A483">
            <v>9556</v>
          </cell>
          <cell r="B483" t="str">
            <v>CAROLINE ALCANTARA ALVES</v>
          </cell>
          <cell r="C483">
            <v>43845</v>
          </cell>
          <cell r="D483">
            <v>1</v>
          </cell>
          <cell r="E483" t="str">
            <v>Trabalhando</v>
          </cell>
          <cell r="F483" t="str">
            <v>00/00/0000</v>
          </cell>
          <cell r="G483" t="str">
            <v>FARMACEUTICO</v>
          </cell>
          <cell r="H483" t="str">
            <v>FARMACIA</v>
          </cell>
          <cell r="I483" t="str">
            <v>19:00 - 07:00 (12x36)</v>
          </cell>
          <cell r="J483">
            <v>4768.6499999999996</v>
          </cell>
          <cell r="K483">
            <v>41683195809</v>
          </cell>
          <cell r="L483">
            <v>0</v>
          </cell>
          <cell r="M483" t="str">
            <v>N</v>
          </cell>
          <cell r="N483" t="str">
            <v/>
          </cell>
          <cell r="O483" t="str">
            <v/>
          </cell>
          <cell r="P483" t="str">
            <v/>
          </cell>
          <cell r="Q483" t="str">
            <v>Não</v>
          </cell>
          <cell r="R483" t="str">
            <v>Não Estável</v>
          </cell>
          <cell r="S483" t="str">
            <v/>
          </cell>
          <cell r="T483" t="str">
            <v>Feminino</v>
          </cell>
          <cell r="U483">
            <v>34507</v>
          </cell>
          <cell r="V483">
            <v>31</v>
          </cell>
        </row>
        <row r="484">
          <cell r="A484">
            <v>9557</v>
          </cell>
          <cell r="B484" t="str">
            <v>ERIKA DELAMURA PEREIRA</v>
          </cell>
          <cell r="C484">
            <v>43850</v>
          </cell>
          <cell r="D484">
            <v>1</v>
          </cell>
          <cell r="E484" t="str">
            <v>Trabalhando</v>
          </cell>
          <cell r="F484" t="str">
            <v>00/00/0000</v>
          </cell>
          <cell r="G484" t="str">
            <v>TEC FARMACIA</v>
          </cell>
          <cell r="H484" t="str">
            <v>FARMACIA</v>
          </cell>
          <cell r="I484" t="str">
            <v>06:00 - 12:00 (Folga Fixa Sex)</v>
          </cell>
          <cell r="J484">
            <v>3161.76</v>
          </cell>
          <cell r="K484">
            <v>43920583876</v>
          </cell>
          <cell r="L484">
            <v>0</v>
          </cell>
          <cell r="M484" t="str">
            <v>N</v>
          </cell>
          <cell r="N484" t="str">
            <v/>
          </cell>
          <cell r="O484" t="str">
            <v/>
          </cell>
          <cell r="P484" t="str">
            <v/>
          </cell>
          <cell r="Q484" t="str">
            <v>Não</v>
          </cell>
          <cell r="R484" t="str">
            <v>Não Estável</v>
          </cell>
          <cell r="S484" t="str">
            <v/>
          </cell>
          <cell r="T484" t="str">
            <v>Feminino</v>
          </cell>
          <cell r="U484">
            <v>35088</v>
          </cell>
          <cell r="V484">
            <v>29</v>
          </cell>
        </row>
        <row r="485">
          <cell r="A485">
            <v>9561</v>
          </cell>
          <cell r="B485" t="str">
            <v>KAMILA GONCALVES GALVAO</v>
          </cell>
          <cell r="C485">
            <v>43851</v>
          </cell>
          <cell r="D485">
            <v>1</v>
          </cell>
          <cell r="E485" t="str">
            <v>Trabalhando</v>
          </cell>
          <cell r="F485" t="str">
            <v>00/00/0000</v>
          </cell>
          <cell r="G485" t="str">
            <v>TEC ENFERMAGEM</v>
          </cell>
          <cell r="H485" t="str">
            <v>BANCO DE LEITE</v>
          </cell>
          <cell r="I485" t="str">
            <v>07:00 - 13:00 (6x1)</v>
          </cell>
          <cell r="J485">
            <v>3321.36</v>
          </cell>
          <cell r="K485">
            <v>45428818816</v>
          </cell>
          <cell r="L485">
            <v>0</v>
          </cell>
          <cell r="M485" t="str">
            <v>N</v>
          </cell>
          <cell r="N485" t="str">
            <v/>
          </cell>
          <cell r="O485" t="str">
            <v/>
          </cell>
          <cell r="P485" t="str">
            <v/>
          </cell>
          <cell r="Q485" t="str">
            <v>Não</v>
          </cell>
          <cell r="R485" t="str">
            <v>Não Estável</v>
          </cell>
          <cell r="S485" t="str">
            <v/>
          </cell>
          <cell r="T485" t="str">
            <v>Feminino</v>
          </cell>
          <cell r="U485">
            <v>36944</v>
          </cell>
          <cell r="V485">
            <v>24</v>
          </cell>
        </row>
        <row r="486">
          <cell r="A486">
            <v>9562</v>
          </cell>
          <cell r="B486" t="str">
            <v>DEBORAH DA SILVA</v>
          </cell>
          <cell r="C486">
            <v>43854</v>
          </cell>
          <cell r="D486">
            <v>1</v>
          </cell>
          <cell r="E486" t="str">
            <v>Trabalhando</v>
          </cell>
          <cell r="F486" t="str">
            <v>00/00/0000</v>
          </cell>
          <cell r="G486" t="str">
            <v>TEC ENFERMAGEM</v>
          </cell>
          <cell r="H486" t="str">
            <v>U. M. I. 1o ANDAR</v>
          </cell>
          <cell r="I486" t="str">
            <v>06:00 - 12:00 (6x1)</v>
          </cell>
          <cell r="J486">
            <v>3321.36</v>
          </cell>
          <cell r="K486">
            <v>21608913805</v>
          </cell>
          <cell r="L486">
            <v>0</v>
          </cell>
          <cell r="M486" t="str">
            <v>N</v>
          </cell>
          <cell r="N486" t="str">
            <v/>
          </cell>
          <cell r="O486" t="str">
            <v/>
          </cell>
          <cell r="P486" t="str">
            <v/>
          </cell>
          <cell r="Q486" t="str">
            <v>Não</v>
          </cell>
          <cell r="R486" t="str">
            <v>Acidente Trabalho</v>
          </cell>
          <cell r="S486" t="str">
            <v/>
          </cell>
          <cell r="T486" t="str">
            <v>Feminino</v>
          </cell>
          <cell r="U486">
            <v>29239</v>
          </cell>
          <cell r="V486">
            <v>45</v>
          </cell>
        </row>
        <row r="487">
          <cell r="A487">
            <v>9563</v>
          </cell>
          <cell r="B487" t="str">
            <v>MAHA FREITAS DO PRADO</v>
          </cell>
          <cell r="C487">
            <v>43854</v>
          </cell>
          <cell r="D487">
            <v>1</v>
          </cell>
          <cell r="E487" t="str">
            <v>Trabalhando</v>
          </cell>
          <cell r="F487" t="str">
            <v>00/00/0000</v>
          </cell>
          <cell r="G487" t="str">
            <v>TEC ENFERMAGEM</v>
          </cell>
          <cell r="H487" t="str">
            <v>NEONATAL UTI</v>
          </cell>
          <cell r="I487" t="str">
            <v>06:00 - 12:00 (6x1)</v>
          </cell>
          <cell r="J487">
            <v>3321.36</v>
          </cell>
          <cell r="K487">
            <v>45486238843</v>
          </cell>
          <cell r="L487">
            <v>0</v>
          </cell>
          <cell r="M487" t="str">
            <v>N</v>
          </cell>
          <cell r="N487" t="str">
            <v/>
          </cell>
          <cell r="O487" t="str">
            <v/>
          </cell>
          <cell r="P487" t="str">
            <v/>
          </cell>
          <cell r="Q487" t="str">
            <v>Não</v>
          </cell>
          <cell r="R487" t="str">
            <v>Não Estável</v>
          </cell>
          <cell r="S487" t="str">
            <v/>
          </cell>
          <cell r="T487" t="str">
            <v>Feminino</v>
          </cell>
          <cell r="U487">
            <v>35484</v>
          </cell>
          <cell r="V487">
            <v>28</v>
          </cell>
        </row>
        <row r="488">
          <cell r="A488">
            <v>9564</v>
          </cell>
          <cell r="B488" t="str">
            <v>RAQUEL COSTA SOUZA NEVES</v>
          </cell>
          <cell r="C488">
            <v>43854</v>
          </cell>
          <cell r="D488">
            <v>1</v>
          </cell>
          <cell r="E488" t="str">
            <v>Trabalhando</v>
          </cell>
          <cell r="F488" t="str">
            <v>00/00/0000</v>
          </cell>
          <cell r="G488" t="str">
            <v>TEC ENFERMAGEM</v>
          </cell>
          <cell r="H488" t="str">
            <v>NEONATAL UTI</v>
          </cell>
          <cell r="I488" t="str">
            <v>18:00 - 06:00 (12x36)</v>
          </cell>
          <cell r="J488">
            <v>3321.36</v>
          </cell>
          <cell r="K488">
            <v>33533477800</v>
          </cell>
          <cell r="L488">
            <v>0</v>
          </cell>
          <cell r="M488" t="str">
            <v>N</v>
          </cell>
          <cell r="N488" t="str">
            <v/>
          </cell>
          <cell r="O488" t="str">
            <v/>
          </cell>
          <cell r="P488" t="str">
            <v/>
          </cell>
          <cell r="Q488" t="str">
            <v>Não</v>
          </cell>
          <cell r="R488" t="str">
            <v>Não Estável</v>
          </cell>
          <cell r="S488" t="str">
            <v/>
          </cell>
          <cell r="T488" t="str">
            <v>Feminino</v>
          </cell>
          <cell r="U488">
            <v>31686</v>
          </cell>
          <cell r="V488">
            <v>39</v>
          </cell>
        </row>
        <row r="489">
          <cell r="A489">
            <v>9565</v>
          </cell>
          <cell r="B489" t="str">
            <v>JANAINA LEITE BRAGAGNOLO</v>
          </cell>
          <cell r="C489">
            <v>43864</v>
          </cell>
          <cell r="D489">
            <v>2</v>
          </cell>
          <cell r="E489" t="str">
            <v>Férias</v>
          </cell>
          <cell r="F489">
            <v>45642</v>
          </cell>
          <cell r="G489" t="str">
            <v>ADMINISTRADOR</v>
          </cell>
          <cell r="H489" t="str">
            <v>ADMINISTRACAO</v>
          </cell>
          <cell r="I489" t="str">
            <v>08:00 - 17:00 (Administrativo)</v>
          </cell>
          <cell r="J489">
            <v>21290.73</v>
          </cell>
          <cell r="K489">
            <v>29944181854</v>
          </cell>
          <cell r="L489">
            <v>0</v>
          </cell>
          <cell r="M489" t="str">
            <v>N</v>
          </cell>
          <cell r="N489" t="str">
            <v/>
          </cell>
          <cell r="O489" t="str">
            <v/>
          </cell>
          <cell r="P489" t="str">
            <v/>
          </cell>
          <cell r="Q489" t="str">
            <v>Não</v>
          </cell>
          <cell r="R489" t="str">
            <v>Não Estável</v>
          </cell>
          <cell r="S489" t="str">
            <v/>
          </cell>
          <cell r="T489" t="str">
            <v>Feminino</v>
          </cell>
          <cell r="U489">
            <v>30128</v>
          </cell>
          <cell r="V489">
            <v>43</v>
          </cell>
        </row>
        <row r="490">
          <cell r="A490">
            <v>9572</v>
          </cell>
          <cell r="B490" t="str">
            <v>ELDA PEREIRA</v>
          </cell>
          <cell r="C490">
            <v>43874</v>
          </cell>
          <cell r="D490">
            <v>1</v>
          </cell>
          <cell r="E490" t="str">
            <v>Trabalhando</v>
          </cell>
          <cell r="F490" t="str">
            <v>00/00/0000</v>
          </cell>
          <cell r="G490" t="str">
            <v>TEC ENFERMAGEM</v>
          </cell>
          <cell r="H490" t="str">
            <v>U.C.C 2o ANDAR</v>
          </cell>
          <cell r="I490" t="str">
            <v>18:00 - 06:00 (12x36)</v>
          </cell>
          <cell r="J490">
            <v>3321.36</v>
          </cell>
          <cell r="K490">
            <v>22539696805</v>
          </cell>
          <cell r="L490">
            <v>0</v>
          </cell>
          <cell r="M490" t="str">
            <v>N</v>
          </cell>
          <cell r="N490" t="str">
            <v/>
          </cell>
          <cell r="O490" t="str">
            <v/>
          </cell>
          <cell r="P490" t="str">
            <v/>
          </cell>
          <cell r="Q490" t="str">
            <v>Não</v>
          </cell>
          <cell r="R490" t="str">
            <v>Não Estável</v>
          </cell>
          <cell r="S490" t="str">
            <v/>
          </cell>
          <cell r="T490" t="str">
            <v>Feminino</v>
          </cell>
          <cell r="U490">
            <v>30805</v>
          </cell>
          <cell r="V490">
            <v>41</v>
          </cell>
        </row>
        <row r="491">
          <cell r="A491">
            <v>9573</v>
          </cell>
          <cell r="B491" t="str">
            <v>EDSON ESTEVES DA SILVA JUNIOR</v>
          </cell>
          <cell r="C491">
            <v>43874</v>
          </cell>
          <cell r="D491">
            <v>1</v>
          </cell>
          <cell r="E491" t="str">
            <v>Trabalhando</v>
          </cell>
          <cell r="F491" t="str">
            <v>00/00/0000</v>
          </cell>
          <cell r="G491" t="str">
            <v>TEC ENFERMAGEM</v>
          </cell>
          <cell r="H491" t="str">
            <v>U.T.I. ADULTO</v>
          </cell>
          <cell r="I491" t="str">
            <v>18:00 - 06:00 (12x36)</v>
          </cell>
          <cell r="J491">
            <v>3321.36</v>
          </cell>
          <cell r="K491">
            <v>4354104660</v>
          </cell>
          <cell r="L491">
            <v>0</v>
          </cell>
          <cell r="M491" t="str">
            <v>N</v>
          </cell>
          <cell r="N491" t="str">
            <v/>
          </cell>
          <cell r="O491" t="str">
            <v/>
          </cell>
          <cell r="P491" t="str">
            <v/>
          </cell>
          <cell r="Q491" t="str">
            <v>Não</v>
          </cell>
          <cell r="R491" t="str">
            <v>Não Estável</v>
          </cell>
          <cell r="S491" t="str">
            <v/>
          </cell>
          <cell r="T491" t="str">
            <v>Masculino</v>
          </cell>
          <cell r="U491">
            <v>29169</v>
          </cell>
          <cell r="V491">
            <v>46</v>
          </cell>
        </row>
        <row r="492">
          <cell r="A492">
            <v>9575</v>
          </cell>
          <cell r="B492" t="str">
            <v>GISELA MARIA BERTAZZOLO COUTO</v>
          </cell>
          <cell r="C492">
            <v>43874</v>
          </cell>
          <cell r="D492">
            <v>1</v>
          </cell>
          <cell r="E492" t="str">
            <v>Trabalhando</v>
          </cell>
          <cell r="F492" t="str">
            <v>00/00/0000</v>
          </cell>
          <cell r="G492" t="str">
            <v>PSICOLOGO</v>
          </cell>
          <cell r="H492" t="str">
            <v>PSICOLOGIA</v>
          </cell>
          <cell r="I492" t="str">
            <v>07:00 - 12:00 (5x2)</v>
          </cell>
          <cell r="J492">
            <v>6750</v>
          </cell>
          <cell r="K492">
            <v>22697943897</v>
          </cell>
          <cell r="L492">
            <v>0</v>
          </cell>
          <cell r="M492" t="str">
            <v>N</v>
          </cell>
          <cell r="N492" t="str">
            <v/>
          </cell>
          <cell r="O492" t="str">
            <v/>
          </cell>
          <cell r="P492" t="str">
            <v/>
          </cell>
          <cell r="Q492" t="str">
            <v>Não</v>
          </cell>
          <cell r="R492" t="str">
            <v>Não Estável</v>
          </cell>
          <cell r="S492" t="str">
            <v/>
          </cell>
          <cell r="T492" t="str">
            <v>Feminino</v>
          </cell>
          <cell r="U492">
            <v>30107</v>
          </cell>
          <cell r="V492">
            <v>43</v>
          </cell>
        </row>
        <row r="493">
          <cell r="A493">
            <v>9588</v>
          </cell>
          <cell r="B493" t="str">
            <v>SUELLEN CAROLINA LIMA DA SILVA</v>
          </cell>
          <cell r="C493">
            <v>43906</v>
          </cell>
          <cell r="D493">
            <v>1</v>
          </cell>
          <cell r="E493" t="str">
            <v>Trabalhando</v>
          </cell>
          <cell r="F493" t="str">
            <v>00/00/0000</v>
          </cell>
          <cell r="G493" t="str">
            <v>TEC ENFERMAGEM</v>
          </cell>
          <cell r="H493" t="str">
            <v>NEONATAL UTI</v>
          </cell>
          <cell r="I493" t="str">
            <v>06:00 - 12:00 (6x1)</v>
          </cell>
          <cell r="J493">
            <v>3321.36</v>
          </cell>
          <cell r="K493">
            <v>48868287870</v>
          </cell>
          <cell r="L493">
            <v>0</v>
          </cell>
          <cell r="M493" t="str">
            <v>N</v>
          </cell>
          <cell r="N493" t="str">
            <v/>
          </cell>
          <cell r="O493" t="str">
            <v/>
          </cell>
          <cell r="P493" t="str">
            <v/>
          </cell>
          <cell r="Q493" t="str">
            <v>Não</v>
          </cell>
          <cell r="R493" t="str">
            <v>Não Estável</v>
          </cell>
          <cell r="S493" t="str">
            <v/>
          </cell>
          <cell r="T493" t="str">
            <v>Feminino</v>
          </cell>
          <cell r="U493">
            <v>36798</v>
          </cell>
          <cell r="V493">
            <v>25</v>
          </cell>
        </row>
        <row r="494">
          <cell r="A494">
            <v>9589</v>
          </cell>
          <cell r="B494" t="str">
            <v>SABRINA VANESSA PASTRE DOS REIS</v>
          </cell>
          <cell r="C494">
            <v>43906</v>
          </cell>
          <cell r="D494">
            <v>1</v>
          </cell>
          <cell r="E494" t="str">
            <v>Trabalhando</v>
          </cell>
          <cell r="F494" t="str">
            <v>00/00/0000</v>
          </cell>
          <cell r="G494" t="str">
            <v>TEC FARMACIA</v>
          </cell>
          <cell r="H494" t="str">
            <v>FARMACIA</v>
          </cell>
          <cell r="I494" t="str">
            <v>12:00 - 18:00 (6x1)</v>
          </cell>
          <cell r="J494">
            <v>3040.16</v>
          </cell>
          <cell r="K494">
            <v>45961837831</v>
          </cell>
          <cell r="L494">
            <v>0</v>
          </cell>
          <cell r="M494" t="str">
            <v>N</v>
          </cell>
          <cell r="N494" t="str">
            <v/>
          </cell>
          <cell r="O494" t="str">
            <v/>
          </cell>
          <cell r="P494" t="str">
            <v/>
          </cell>
          <cell r="Q494" t="str">
            <v>Não</v>
          </cell>
          <cell r="R494" t="str">
            <v>Não Estável</v>
          </cell>
          <cell r="S494" t="str">
            <v/>
          </cell>
          <cell r="T494" t="str">
            <v>Feminino</v>
          </cell>
          <cell r="U494">
            <v>36705</v>
          </cell>
          <cell r="V494">
            <v>25</v>
          </cell>
        </row>
        <row r="495">
          <cell r="A495">
            <v>9590</v>
          </cell>
          <cell r="B495" t="str">
            <v>JOHNNY DOS SANTOS COIMBRA</v>
          </cell>
          <cell r="C495">
            <v>43913</v>
          </cell>
          <cell r="D495">
            <v>1</v>
          </cell>
          <cell r="E495" t="str">
            <v>Trabalhando</v>
          </cell>
          <cell r="F495" t="str">
            <v>00/00/0000</v>
          </cell>
          <cell r="G495" t="str">
            <v>ASSIST ESTOQUE</v>
          </cell>
          <cell r="H495" t="str">
            <v>OPME-ORTESES,PROT.E MAT.ESPEC.</v>
          </cell>
          <cell r="I495" t="str">
            <v>08:00 - 17:00 (Administrativo)</v>
          </cell>
          <cell r="J495">
            <v>2483.67</v>
          </cell>
          <cell r="K495">
            <v>48738524805</v>
          </cell>
          <cell r="L495">
            <v>0</v>
          </cell>
          <cell r="M495" t="str">
            <v>N</v>
          </cell>
          <cell r="N495" t="str">
            <v/>
          </cell>
          <cell r="O495" t="str">
            <v/>
          </cell>
          <cell r="P495" t="str">
            <v/>
          </cell>
          <cell r="Q495" t="str">
            <v>Não</v>
          </cell>
          <cell r="R495" t="str">
            <v>Não Estável</v>
          </cell>
          <cell r="S495" t="str">
            <v/>
          </cell>
          <cell r="T495" t="str">
            <v>Masculino</v>
          </cell>
          <cell r="U495">
            <v>36540</v>
          </cell>
          <cell r="V495">
            <v>25</v>
          </cell>
        </row>
        <row r="496">
          <cell r="A496">
            <v>9591</v>
          </cell>
          <cell r="B496" t="str">
            <v>STEPHANI KAROLINE LUCAS</v>
          </cell>
          <cell r="C496">
            <v>43913</v>
          </cell>
          <cell r="D496">
            <v>1</v>
          </cell>
          <cell r="E496" t="str">
            <v>Trabalhando</v>
          </cell>
          <cell r="F496" t="str">
            <v>00/00/0000</v>
          </cell>
          <cell r="G496" t="str">
            <v>ENFERMEIRO</v>
          </cell>
          <cell r="H496" t="str">
            <v>NEONATAL UTI</v>
          </cell>
          <cell r="I496" t="str">
            <v>06:00 - 12:00 (6x1)</v>
          </cell>
          <cell r="J496">
            <v>6119.21</v>
          </cell>
          <cell r="K496">
            <v>39023709802</v>
          </cell>
          <cell r="L496">
            <v>0</v>
          </cell>
          <cell r="M496" t="str">
            <v>N</v>
          </cell>
          <cell r="N496" t="str">
            <v/>
          </cell>
          <cell r="O496" t="str">
            <v/>
          </cell>
          <cell r="P496" t="str">
            <v/>
          </cell>
          <cell r="Q496" t="str">
            <v>Não</v>
          </cell>
          <cell r="R496" t="str">
            <v>Não Estável</v>
          </cell>
          <cell r="S496" t="str">
            <v/>
          </cell>
          <cell r="T496" t="str">
            <v>Feminino</v>
          </cell>
          <cell r="U496">
            <v>33128</v>
          </cell>
          <cell r="V496">
            <v>35</v>
          </cell>
        </row>
        <row r="497">
          <cell r="A497">
            <v>9592</v>
          </cell>
          <cell r="B497" t="str">
            <v>VANESSA TIMOTEO PEREIRA</v>
          </cell>
          <cell r="C497">
            <v>43922</v>
          </cell>
          <cell r="D497">
            <v>1</v>
          </cell>
          <cell r="E497" t="str">
            <v>Trabalhando</v>
          </cell>
          <cell r="F497" t="str">
            <v>00/00/0000</v>
          </cell>
          <cell r="G497" t="str">
            <v>TEC FARMACIA</v>
          </cell>
          <cell r="H497" t="str">
            <v>FARMACIA</v>
          </cell>
          <cell r="I497" t="str">
            <v>18:00 - 06:00 (12x36)</v>
          </cell>
          <cell r="J497">
            <v>3161.76</v>
          </cell>
          <cell r="K497">
            <v>46247396805</v>
          </cell>
          <cell r="L497">
            <v>0</v>
          </cell>
          <cell r="M497" t="str">
            <v>N</v>
          </cell>
          <cell r="N497" t="str">
            <v/>
          </cell>
          <cell r="O497" t="str">
            <v/>
          </cell>
          <cell r="P497" t="str">
            <v/>
          </cell>
          <cell r="Q497" t="str">
            <v>Não</v>
          </cell>
          <cell r="R497" t="str">
            <v>Não Estável</v>
          </cell>
          <cell r="S497" t="str">
            <v/>
          </cell>
          <cell r="T497" t="str">
            <v>Feminino</v>
          </cell>
          <cell r="U497">
            <v>35426</v>
          </cell>
          <cell r="V497">
            <v>29</v>
          </cell>
        </row>
        <row r="498">
          <cell r="A498">
            <v>9596</v>
          </cell>
          <cell r="B498" t="str">
            <v>LARISSA CRISTINA DE OLIVEIRA ROGIERI</v>
          </cell>
          <cell r="C498">
            <v>43927</v>
          </cell>
          <cell r="D498">
            <v>1</v>
          </cell>
          <cell r="E498" t="str">
            <v>Trabalhando</v>
          </cell>
          <cell r="F498" t="str">
            <v>00/00/0000</v>
          </cell>
          <cell r="G498" t="str">
            <v>FARMACEUTICO</v>
          </cell>
          <cell r="H498" t="str">
            <v>FARMACIA</v>
          </cell>
          <cell r="I498" t="str">
            <v>19:00 - 07:00 (12x36)</v>
          </cell>
          <cell r="J498">
            <v>4768.6499999999996</v>
          </cell>
          <cell r="K498">
            <v>40039882802</v>
          </cell>
          <cell r="L498">
            <v>0</v>
          </cell>
          <cell r="M498" t="str">
            <v>N</v>
          </cell>
          <cell r="N498" t="str">
            <v/>
          </cell>
          <cell r="O498" t="str">
            <v/>
          </cell>
          <cell r="P498" t="str">
            <v/>
          </cell>
          <cell r="Q498" t="str">
            <v>Não</v>
          </cell>
          <cell r="R498" t="str">
            <v>Não Estável</v>
          </cell>
          <cell r="S498" t="str">
            <v/>
          </cell>
          <cell r="T498" t="str">
            <v>Feminino</v>
          </cell>
          <cell r="U498">
            <v>34398</v>
          </cell>
          <cell r="V498">
            <v>31</v>
          </cell>
        </row>
        <row r="499">
          <cell r="A499">
            <v>9598</v>
          </cell>
          <cell r="B499" t="str">
            <v>KAROLLINA DO NASCIMENTO</v>
          </cell>
          <cell r="C499">
            <v>43930</v>
          </cell>
          <cell r="D499">
            <v>14</v>
          </cell>
          <cell r="E499" t="str">
            <v>Atestado</v>
          </cell>
          <cell r="F499">
            <v>45649</v>
          </cell>
          <cell r="G499" t="str">
            <v>ENFERMEIRO</v>
          </cell>
          <cell r="H499" t="str">
            <v>U.C.C 3o ANDAR</v>
          </cell>
          <cell r="I499" t="str">
            <v>18:00 - 06:00 (12x36)</v>
          </cell>
          <cell r="J499">
            <v>6119.21</v>
          </cell>
          <cell r="K499">
            <v>32681684854</v>
          </cell>
          <cell r="L499">
            <v>0</v>
          </cell>
          <cell r="M499" t="str">
            <v>N</v>
          </cell>
          <cell r="N499" t="str">
            <v/>
          </cell>
          <cell r="O499" t="str">
            <v/>
          </cell>
          <cell r="P499" t="str">
            <v/>
          </cell>
          <cell r="Q499" t="str">
            <v>Não</v>
          </cell>
          <cell r="R499" t="str">
            <v>Não Estável</v>
          </cell>
          <cell r="S499" t="str">
            <v/>
          </cell>
          <cell r="T499" t="str">
            <v>Feminino</v>
          </cell>
          <cell r="U499">
            <v>30432</v>
          </cell>
          <cell r="V499">
            <v>42</v>
          </cell>
        </row>
        <row r="500">
          <cell r="A500">
            <v>9599</v>
          </cell>
          <cell r="B500" t="str">
            <v>MARTA MARIA DA SILVA CAIADO</v>
          </cell>
          <cell r="C500">
            <v>43930</v>
          </cell>
          <cell r="D500">
            <v>1</v>
          </cell>
          <cell r="E500" t="str">
            <v>Trabalhando</v>
          </cell>
          <cell r="F500" t="str">
            <v>00/00/0000</v>
          </cell>
          <cell r="G500" t="str">
            <v>TEC ENFERMAGEM</v>
          </cell>
          <cell r="H500" t="str">
            <v>U. M. I. 1o ANDAR</v>
          </cell>
          <cell r="I500" t="str">
            <v>06:00 - 12:00 (6x1)</v>
          </cell>
          <cell r="J500">
            <v>3321.36</v>
          </cell>
          <cell r="K500">
            <v>30091834880</v>
          </cell>
          <cell r="L500">
            <v>0</v>
          </cell>
          <cell r="M500" t="str">
            <v>N</v>
          </cell>
          <cell r="N500" t="str">
            <v/>
          </cell>
          <cell r="O500" t="str">
            <v/>
          </cell>
          <cell r="P500" t="str">
            <v/>
          </cell>
          <cell r="Q500" t="str">
            <v>Não</v>
          </cell>
          <cell r="R500" t="str">
            <v>Não Estável</v>
          </cell>
          <cell r="S500" t="str">
            <v/>
          </cell>
          <cell r="T500" t="str">
            <v>Feminino</v>
          </cell>
          <cell r="U500">
            <v>30469</v>
          </cell>
          <cell r="V500">
            <v>42</v>
          </cell>
        </row>
        <row r="501">
          <cell r="A501">
            <v>9604</v>
          </cell>
          <cell r="B501" t="str">
            <v>TAMIRES PUBLIO BOAVENTURA</v>
          </cell>
          <cell r="C501">
            <v>43941</v>
          </cell>
          <cell r="D501">
            <v>1</v>
          </cell>
          <cell r="E501" t="str">
            <v>Trabalhando</v>
          </cell>
          <cell r="F501" t="str">
            <v>00/00/0000</v>
          </cell>
          <cell r="G501" t="str">
            <v>TEC ENFERMAGEM</v>
          </cell>
          <cell r="H501" t="str">
            <v>U.C.C 2o ANDAR</v>
          </cell>
          <cell r="I501" t="str">
            <v>06:00 - 12:00 (6x1)</v>
          </cell>
          <cell r="J501">
            <v>3321.36</v>
          </cell>
          <cell r="K501">
            <v>44293207805</v>
          </cell>
          <cell r="L501">
            <v>0</v>
          </cell>
          <cell r="M501" t="str">
            <v>N</v>
          </cell>
          <cell r="N501" t="str">
            <v/>
          </cell>
          <cell r="O501" t="str">
            <v/>
          </cell>
          <cell r="P501" t="str">
            <v/>
          </cell>
          <cell r="Q501" t="str">
            <v>Não</v>
          </cell>
          <cell r="R501" t="str">
            <v>Não Estável</v>
          </cell>
          <cell r="S501" t="str">
            <v/>
          </cell>
          <cell r="T501" t="str">
            <v>Feminino</v>
          </cell>
          <cell r="U501">
            <v>35659</v>
          </cell>
          <cell r="V501">
            <v>28</v>
          </cell>
        </row>
        <row r="502">
          <cell r="A502">
            <v>9610</v>
          </cell>
          <cell r="B502" t="str">
            <v>OZIEL SOARES DE ARAUJO</v>
          </cell>
          <cell r="C502">
            <v>43955</v>
          </cell>
          <cell r="D502">
            <v>1</v>
          </cell>
          <cell r="E502" t="str">
            <v>Trabalhando</v>
          </cell>
          <cell r="F502" t="str">
            <v>00/00/0000</v>
          </cell>
          <cell r="G502" t="str">
            <v>COORD CENTRAL CADASTRO</v>
          </cell>
          <cell r="H502" t="str">
            <v>TI - TECNOLOGIA DA INFORMACAO</v>
          </cell>
          <cell r="I502" t="str">
            <v>08:00 - 17:00 (Administrativo)</v>
          </cell>
          <cell r="J502">
            <v>10517.11</v>
          </cell>
          <cell r="K502">
            <v>34067406851</v>
          </cell>
          <cell r="L502">
            <v>0</v>
          </cell>
          <cell r="M502" t="str">
            <v>N</v>
          </cell>
          <cell r="N502" t="str">
            <v/>
          </cell>
          <cell r="O502" t="str">
            <v/>
          </cell>
          <cell r="P502" t="str">
            <v/>
          </cell>
          <cell r="Q502" t="str">
            <v>Não</v>
          </cell>
          <cell r="R502" t="str">
            <v>Não Estável</v>
          </cell>
          <cell r="S502" t="str">
            <v/>
          </cell>
          <cell r="T502" t="str">
            <v>Masculino</v>
          </cell>
          <cell r="U502">
            <v>31496</v>
          </cell>
          <cell r="V502">
            <v>39</v>
          </cell>
        </row>
        <row r="503">
          <cell r="A503">
            <v>9614</v>
          </cell>
          <cell r="B503" t="str">
            <v>SILVANIA PRIEGO NEVES DE BRITO PEREIRA</v>
          </cell>
          <cell r="C503">
            <v>43962</v>
          </cell>
          <cell r="D503">
            <v>1</v>
          </cell>
          <cell r="E503" t="str">
            <v>Trabalhando</v>
          </cell>
          <cell r="F503" t="str">
            <v>00/00/0000</v>
          </cell>
          <cell r="G503" t="str">
            <v>TEC ENFERMAGEM</v>
          </cell>
          <cell r="H503" t="str">
            <v>PRONTO ATENDIMENTO</v>
          </cell>
          <cell r="I503" t="str">
            <v>07:00 - 19:00 (12x36)</v>
          </cell>
          <cell r="J503">
            <v>3321.36</v>
          </cell>
          <cell r="K503">
            <v>34274989801</v>
          </cell>
          <cell r="L503">
            <v>0</v>
          </cell>
          <cell r="M503" t="str">
            <v>N</v>
          </cell>
          <cell r="N503" t="str">
            <v/>
          </cell>
          <cell r="O503" t="str">
            <v/>
          </cell>
          <cell r="P503" t="str">
            <v/>
          </cell>
          <cell r="Q503" t="str">
            <v>Não</v>
          </cell>
          <cell r="R503" t="str">
            <v>Eleito Suplente CIPA</v>
          </cell>
          <cell r="S503" t="str">
            <v/>
          </cell>
          <cell r="T503" t="str">
            <v>Feminino</v>
          </cell>
          <cell r="U503">
            <v>31173</v>
          </cell>
          <cell r="V503">
            <v>40</v>
          </cell>
        </row>
        <row r="504">
          <cell r="A504">
            <v>9615</v>
          </cell>
          <cell r="B504" t="str">
            <v>ANA CLAUDIA NEVES CANDIDO PRETO</v>
          </cell>
          <cell r="C504">
            <v>43962</v>
          </cell>
          <cell r="D504">
            <v>2</v>
          </cell>
          <cell r="E504" t="str">
            <v>Férias</v>
          </cell>
          <cell r="F504">
            <v>45652</v>
          </cell>
          <cell r="G504" t="str">
            <v>ANAL CUSTOS</v>
          </cell>
          <cell r="H504" t="str">
            <v>CONTABILIDADE</v>
          </cell>
          <cell r="I504" t="str">
            <v>08:00 - 17:00 (Administrativo)</v>
          </cell>
          <cell r="J504">
            <v>4994.88</v>
          </cell>
          <cell r="K504">
            <v>33941095811</v>
          </cell>
          <cell r="L504">
            <v>0</v>
          </cell>
          <cell r="M504" t="str">
            <v>N</v>
          </cell>
          <cell r="N504" t="str">
            <v/>
          </cell>
          <cell r="O504" t="str">
            <v/>
          </cell>
          <cell r="P504" t="str">
            <v/>
          </cell>
          <cell r="Q504" t="str">
            <v>Não</v>
          </cell>
          <cell r="R504" t="str">
            <v>Não Estável</v>
          </cell>
          <cell r="S504" t="str">
            <v/>
          </cell>
          <cell r="T504" t="str">
            <v>Feminino</v>
          </cell>
          <cell r="U504">
            <v>31317</v>
          </cell>
          <cell r="V504">
            <v>40</v>
          </cell>
        </row>
        <row r="505">
          <cell r="A505">
            <v>9616</v>
          </cell>
          <cell r="B505" t="str">
            <v>BRUNA KATARINE MOREIRA DA SILVA</v>
          </cell>
          <cell r="C505">
            <v>43969</v>
          </cell>
          <cell r="D505">
            <v>1</v>
          </cell>
          <cell r="E505" t="str">
            <v>Trabalhando</v>
          </cell>
          <cell r="F505" t="str">
            <v>00/00/0000</v>
          </cell>
          <cell r="G505" t="str">
            <v>TEC FARMACIA</v>
          </cell>
          <cell r="H505" t="str">
            <v>FARMACIA</v>
          </cell>
          <cell r="I505" t="str">
            <v>06:00 - 12:00 (Folga Fixa Ter)</v>
          </cell>
          <cell r="J505">
            <v>3161.76</v>
          </cell>
          <cell r="K505">
            <v>44359793812</v>
          </cell>
          <cell r="L505">
            <v>0</v>
          </cell>
          <cell r="M505" t="str">
            <v>N</v>
          </cell>
          <cell r="N505" t="str">
            <v/>
          </cell>
          <cell r="O505" t="str">
            <v/>
          </cell>
          <cell r="P505" t="str">
            <v/>
          </cell>
          <cell r="Q505" t="str">
            <v>Não</v>
          </cell>
          <cell r="R505" t="str">
            <v>Não Estável</v>
          </cell>
          <cell r="S505" t="str">
            <v/>
          </cell>
          <cell r="T505" t="str">
            <v>Feminino</v>
          </cell>
          <cell r="U505">
            <v>34411</v>
          </cell>
          <cell r="V505">
            <v>31</v>
          </cell>
        </row>
        <row r="506">
          <cell r="A506">
            <v>9620</v>
          </cell>
          <cell r="B506" t="str">
            <v>SILMARA GALDINO DE MORAES</v>
          </cell>
          <cell r="C506">
            <v>43983</v>
          </cell>
          <cell r="D506">
            <v>1</v>
          </cell>
          <cell r="E506" t="str">
            <v>Trabalhando</v>
          </cell>
          <cell r="F506" t="str">
            <v>00/00/0000</v>
          </cell>
          <cell r="G506" t="str">
            <v>TEC FARMACIA</v>
          </cell>
          <cell r="H506" t="str">
            <v>FARMACIA</v>
          </cell>
          <cell r="I506" t="str">
            <v>06:00 - 12:00 (6x1)</v>
          </cell>
          <cell r="J506">
            <v>3161.76</v>
          </cell>
          <cell r="K506">
            <v>22260400809</v>
          </cell>
          <cell r="L506">
            <v>0</v>
          </cell>
          <cell r="M506" t="str">
            <v>N</v>
          </cell>
          <cell r="N506" t="str">
            <v/>
          </cell>
          <cell r="O506" t="str">
            <v/>
          </cell>
          <cell r="P506" t="str">
            <v/>
          </cell>
          <cell r="Q506" t="str">
            <v>Não</v>
          </cell>
          <cell r="R506" t="str">
            <v>Não Estável</v>
          </cell>
          <cell r="S506" t="str">
            <v/>
          </cell>
          <cell r="T506" t="str">
            <v>Feminino</v>
          </cell>
          <cell r="U506">
            <v>29356</v>
          </cell>
          <cell r="V506">
            <v>45</v>
          </cell>
        </row>
        <row r="507">
          <cell r="A507">
            <v>9622</v>
          </cell>
          <cell r="B507" t="str">
            <v>JAMILE MILENA CARRETERO</v>
          </cell>
          <cell r="C507">
            <v>43990</v>
          </cell>
          <cell r="D507">
            <v>1</v>
          </cell>
          <cell r="E507" t="str">
            <v>Trabalhando</v>
          </cell>
          <cell r="F507" t="str">
            <v>00/00/0000</v>
          </cell>
          <cell r="G507" t="str">
            <v>TEC FARMACIA</v>
          </cell>
          <cell r="H507" t="str">
            <v>FARMACIA</v>
          </cell>
          <cell r="I507" t="str">
            <v>18:00 - 06:00 (12x36)</v>
          </cell>
          <cell r="J507">
            <v>3161.76</v>
          </cell>
          <cell r="K507">
            <v>54141760862</v>
          </cell>
          <cell r="L507">
            <v>0</v>
          </cell>
          <cell r="M507" t="str">
            <v>N</v>
          </cell>
          <cell r="N507" t="str">
            <v/>
          </cell>
          <cell r="O507" t="str">
            <v/>
          </cell>
          <cell r="P507" t="str">
            <v/>
          </cell>
          <cell r="Q507" t="str">
            <v>Não</v>
          </cell>
          <cell r="R507" t="str">
            <v>Não Estável</v>
          </cell>
          <cell r="S507" t="str">
            <v/>
          </cell>
          <cell r="T507" t="str">
            <v>Feminino</v>
          </cell>
          <cell r="U507">
            <v>36777</v>
          </cell>
          <cell r="V507">
            <v>25</v>
          </cell>
        </row>
        <row r="508">
          <cell r="A508">
            <v>9626</v>
          </cell>
          <cell r="B508" t="str">
            <v>JULIA CAROLINA DE OLIVEIRA</v>
          </cell>
          <cell r="C508">
            <v>43990</v>
          </cell>
          <cell r="D508">
            <v>1</v>
          </cell>
          <cell r="E508" t="str">
            <v>Trabalhando</v>
          </cell>
          <cell r="F508" t="str">
            <v>00/00/0000</v>
          </cell>
          <cell r="G508" t="str">
            <v>TEC ENFERMAGEM</v>
          </cell>
          <cell r="H508" t="str">
            <v>CENTRO OBSTETRICO</v>
          </cell>
          <cell r="I508" t="str">
            <v>06:00 - 12:00 (6x1)</v>
          </cell>
          <cell r="J508">
            <v>3321.36</v>
          </cell>
          <cell r="K508">
            <v>39309566833</v>
          </cell>
          <cell r="L508">
            <v>0</v>
          </cell>
          <cell r="M508" t="str">
            <v>N</v>
          </cell>
          <cell r="N508" t="str">
            <v/>
          </cell>
          <cell r="O508" t="str">
            <v/>
          </cell>
          <cell r="P508" t="str">
            <v/>
          </cell>
          <cell r="Q508" t="str">
            <v>Não</v>
          </cell>
          <cell r="R508" t="str">
            <v>Não Estável</v>
          </cell>
          <cell r="S508" t="str">
            <v/>
          </cell>
          <cell r="T508" t="str">
            <v>Feminino</v>
          </cell>
          <cell r="U508">
            <v>35835</v>
          </cell>
          <cell r="V508">
            <v>27</v>
          </cell>
        </row>
        <row r="509">
          <cell r="A509">
            <v>9627</v>
          </cell>
          <cell r="B509" t="str">
            <v>RITA DE CASSIA ALVES DA COSTA</v>
          </cell>
          <cell r="C509">
            <v>43990</v>
          </cell>
          <cell r="D509">
            <v>6</v>
          </cell>
          <cell r="E509" t="str">
            <v>Licença Maternidade</v>
          </cell>
          <cell r="F509">
            <v>45562</v>
          </cell>
          <cell r="G509" t="str">
            <v>TEC ENFERMAGEM</v>
          </cell>
          <cell r="H509" t="str">
            <v>CENTRO CIRURGICO</v>
          </cell>
          <cell r="I509" t="str">
            <v>07:00 - 13:00 (6x1)</v>
          </cell>
          <cell r="J509">
            <v>3321.36</v>
          </cell>
          <cell r="K509">
            <v>21764410874</v>
          </cell>
          <cell r="L509">
            <v>0</v>
          </cell>
          <cell r="M509" t="str">
            <v>N</v>
          </cell>
          <cell r="N509" t="str">
            <v/>
          </cell>
          <cell r="O509" t="str">
            <v/>
          </cell>
          <cell r="P509" t="str">
            <v/>
          </cell>
          <cell r="Q509" t="str">
            <v>Não</v>
          </cell>
          <cell r="R509" t="str">
            <v>Não Estável</v>
          </cell>
          <cell r="S509" t="str">
            <v/>
          </cell>
          <cell r="T509" t="str">
            <v>Feminino</v>
          </cell>
          <cell r="U509">
            <v>29184</v>
          </cell>
          <cell r="V509">
            <v>46</v>
          </cell>
        </row>
        <row r="510">
          <cell r="A510">
            <v>9628</v>
          </cell>
          <cell r="B510" t="str">
            <v>DAISY RAIMUNDO DOS SANTOS</v>
          </cell>
          <cell r="C510">
            <v>43997</v>
          </cell>
          <cell r="D510">
            <v>1</v>
          </cell>
          <cell r="E510" t="str">
            <v>Trabalhando</v>
          </cell>
          <cell r="F510" t="str">
            <v>00/00/0000</v>
          </cell>
          <cell r="G510" t="str">
            <v>TEC ENFERMAGEM</v>
          </cell>
          <cell r="H510" t="str">
            <v>NEONATAL UTI</v>
          </cell>
          <cell r="I510" t="str">
            <v>12:00 - 18:00 (6x1)</v>
          </cell>
          <cell r="J510">
            <v>3321.36</v>
          </cell>
          <cell r="K510">
            <v>33649791897</v>
          </cell>
          <cell r="L510">
            <v>0</v>
          </cell>
          <cell r="M510" t="str">
            <v>N</v>
          </cell>
          <cell r="N510" t="str">
            <v/>
          </cell>
          <cell r="O510" t="str">
            <v/>
          </cell>
          <cell r="P510" t="str">
            <v/>
          </cell>
          <cell r="Q510" t="str">
            <v>Não</v>
          </cell>
          <cell r="R510" t="str">
            <v>Não Estável</v>
          </cell>
          <cell r="S510" t="str">
            <v/>
          </cell>
          <cell r="T510" t="str">
            <v>Feminino</v>
          </cell>
          <cell r="U510">
            <v>31669</v>
          </cell>
          <cell r="V510">
            <v>39</v>
          </cell>
        </row>
        <row r="511">
          <cell r="A511">
            <v>9631</v>
          </cell>
          <cell r="B511" t="str">
            <v>CRISTINA APARECIDA MESSIAS RODRIGUES</v>
          </cell>
          <cell r="C511">
            <v>43997</v>
          </cell>
          <cell r="D511">
            <v>1</v>
          </cell>
          <cell r="E511" t="str">
            <v>Trabalhando</v>
          </cell>
          <cell r="F511" t="str">
            <v>00/00/0000</v>
          </cell>
          <cell r="G511" t="str">
            <v>SUP ADM PESSOAL</v>
          </cell>
          <cell r="H511" t="str">
            <v>DEPARTAMENTO PESSOAL</v>
          </cell>
          <cell r="I511" t="str">
            <v>07:30 - 16:30 (Administrativo)</v>
          </cell>
          <cell r="J511">
            <v>5833.84</v>
          </cell>
          <cell r="K511">
            <v>24623676838</v>
          </cell>
          <cell r="L511">
            <v>0</v>
          </cell>
          <cell r="M511" t="str">
            <v>N</v>
          </cell>
          <cell r="N511" t="str">
            <v/>
          </cell>
          <cell r="O511" t="str">
            <v/>
          </cell>
          <cell r="P511" t="str">
            <v/>
          </cell>
          <cell r="Q511" t="str">
            <v>Não</v>
          </cell>
          <cell r="R511" t="str">
            <v>Não Estável</v>
          </cell>
          <cell r="S511" t="str">
            <v/>
          </cell>
          <cell r="T511" t="str">
            <v>Feminino</v>
          </cell>
          <cell r="U511">
            <v>27471</v>
          </cell>
          <cell r="V511">
            <v>50</v>
          </cell>
        </row>
        <row r="512">
          <cell r="A512">
            <v>9638</v>
          </cell>
          <cell r="B512" t="str">
            <v>GIOVANA LOURENCAO LOSCHI</v>
          </cell>
          <cell r="C512">
            <v>44034</v>
          </cell>
          <cell r="D512">
            <v>2</v>
          </cell>
          <cell r="E512" t="str">
            <v>Férias</v>
          </cell>
          <cell r="F512">
            <v>45652</v>
          </cell>
          <cell r="G512" t="str">
            <v>COORD SND</v>
          </cell>
          <cell r="H512" t="str">
            <v>SND-SERV. NUTRICAO E DIETETICA</v>
          </cell>
          <cell r="I512" t="str">
            <v>07:30 - 16:30 (Administrativo)</v>
          </cell>
          <cell r="J512">
            <v>7517.11</v>
          </cell>
          <cell r="K512">
            <v>32825570869</v>
          </cell>
          <cell r="L512">
            <v>0</v>
          </cell>
          <cell r="M512" t="str">
            <v>N</v>
          </cell>
          <cell r="N512" t="str">
            <v/>
          </cell>
          <cell r="O512" t="str">
            <v/>
          </cell>
          <cell r="P512" t="str">
            <v/>
          </cell>
          <cell r="Q512" t="str">
            <v>Não</v>
          </cell>
          <cell r="R512" t="str">
            <v>Não Estável</v>
          </cell>
          <cell r="S512" t="str">
            <v/>
          </cell>
          <cell r="T512" t="str">
            <v>Feminino</v>
          </cell>
          <cell r="U512">
            <v>31103</v>
          </cell>
          <cell r="V512">
            <v>40</v>
          </cell>
        </row>
        <row r="513">
          <cell r="A513">
            <v>9642</v>
          </cell>
          <cell r="B513" t="str">
            <v>ALEX SANCHES GARCIA</v>
          </cell>
          <cell r="C513">
            <v>44082</v>
          </cell>
          <cell r="D513">
            <v>1</v>
          </cell>
          <cell r="E513" t="str">
            <v>Trabalhando</v>
          </cell>
          <cell r="F513" t="str">
            <v>00/00/0000</v>
          </cell>
          <cell r="G513" t="str">
            <v>OPER CALDEIRA</v>
          </cell>
          <cell r="H513" t="str">
            <v>CALDEIRA</v>
          </cell>
          <cell r="I513" t="str">
            <v>18:00 - 06:00 (12x36)</v>
          </cell>
          <cell r="J513">
            <v>2781.7</v>
          </cell>
          <cell r="K513">
            <v>42578888817</v>
          </cell>
          <cell r="L513">
            <v>0</v>
          </cell>
          <cell r="M513" t="str">
            <v>N</v>
          </cell>
          <cell r="N513" t="str">
            <v/>
          </cell>
          <cell r="O513" t="str">
            <v/>
          </cell>
          <cell r="P513" t="str">
            <v/>
          </cell>
          <cell r="Q513" t="str">
            <v>Não</v>
          </cell>
          <cell r="R513" t="str">
            <v>Não Estável</v>
          </cell>
          <cell r="S513" t="str">
            <v/>
          </cell>
          <cell r="T513" t="str">
            <v>Masculino</v>
          </cell>
          <cell r="U513">
            <v>34678</v>
          </cell>
          <cell r="V513">
            <v>31</v>
          </cell>
        </row>
        <row r="514">
          <cell r="A514">
            <v>9643</v>
          </cell>
          <cell r="B514" t="str">
            <v>MARIA JOSEDILMA DE LIMA</v>
          </cell>
          <cell r="C514">
            <v>44095</v>
          </cell>
          <cell r="D514">
            <v>1</v>
          </cell>
          <cell r="E514" t="str">
            <v>Trabalhando</v>
          </cell>
          <cell r="F514" t="str">
            <v>00/00/0000</v>
          </cell>
          <cell r="G514" t="str">
            <v>TEC ENFERMAGEM</v>
          </cell>
          <cell r="H514" t="str">
            <v>U. M. I. 1o ANDAR</v>
          </cell>
          <cell r="I514" t="str">
            <v>06:00 - 12:00 (6x1)</v>
          </cell>
          <cell r="J514">
            <v>3321.36</v>
          </cell>
          <cell r="K514">
            <v>23131331844</v>
          </cell>
          <cell r="L514">
            <v>0</v>
          </cell>
          <cell r="M514" t="str">
            <v>N</v>
          </cell>
          <cell r="N514" t="str">
            <v/>
          </cell>
          <cell r="O514" t="str">
            <v/>
          </cell>
          <cell r="P514" t="str">
            <v/>
          </cell>
          <cell r="Q514" t="str">
            <v>Não</v>
          </cell>
          <cell r="R514" t="str">
            <v>Não Estável</v>
          </cell>
          <cell r="S514" t="str">
            <v/>
          </cell>
          <cell r="T514" t="str">
            <v>Feminino</v>
          </cell>
          <cell r="U514">
            <v>30620</v>
          </cell>
          <cell r="V514">
            <v>42</v>
          </cell>
        </row>
        <row r="515">
          <cell r="A515">
            <v>9645</v>
          </cell>
          <cell r="B515" t="str">
            <v>VALDINEIA ALVES DE LIMA RODRIGUES</v>
          </cell>
          <cell r="C515">
            <v>44109</v>
          </cell>
          <cell r="D515">
            <v>1</v>
          </cell>
          <cell r="E515" t="str">
            <v>Trabalhando</v>
          </cell>
          <cell r="F515" t="str">
            <v>00/00/0000</v>
          </cell>
          <cell r="G515" t="str">
            <v>TEC ENFERMAGEM</v>
          </cell>
          <cell r="H515" t="str">
            <v>U.C.C 3o ANDAR</v>
          </cell>
          <cell r="I515" t="str">
            <v>06:00 - 12:00 (6x1)</v>
          </cell>
          <cell r="J515">
            <v>3321.36</v>
          </cell>
          <cell r="K515">
            <v>25066045880</v>
          </cell>
          <cell r="L515">
            <v>0</v>
          </cell>
          <cell r="M515" t="str">
            <v>N</v>
          </cell>
          <cell r="N515" t="str">
            <v/>
          </cell>
          <cell r="O515" t="str">
            <v/>
          </cell>
          <cell r="P515" t="str">
            <v/>
          </cell>
          <cell r="Q515" t="str">
            <v>Não</v>
          </cell>
          <cell r="R515" t="str">
            <v>Não Estável</v>
          </cell>
          <cell r="S515" t="str">
            <v/>
          </cell>
          <cell r="T515" t="str">
            <v>Feminino</v>
          </cell>
          <cell r="U515">
            <v>27729</v>
          </cell>
          <cell r="V515">
            <v>50</v>
          </cell>
        </row>
        <row r="516">
          <cell r="A516">
            <v>9647</v>
          </cell>
          <cell r="B516" t="str">
            <v>MILLENA BELOTI DE OLIVEIRA</v>
          </cell>
          <cell r="C516">
            <v>44109</v>
          </cell>
          <cell r="D516">
            <v>1</v>
          </cell>
          <cell r="E516" t="str">
            <v>Trabalhando</v>
          </cell>
          <cell r="F516" t="str">
            <v>00/00/0000</v>
          </cell>
          <cell r="G516" t="str">
            <v>AUX CONTAS PL</v>
          </cell>
          <cell r="H516" t="str">
            <v>FATURAMENTO SUS</v>
          </cell>
          <cell r="I516" t="str">
            <v>07:00 - 16:00 (Administrativo)</v>
          </cell>
          <cell r="J516">
            <v>2781.7</v>
          </cell>
          <cell r="K516">
            <v>39207753847</v>
          </cell>
          <cell r="L516">
            <v>0</v>
          </cell>
          <cell r="M516" t="str">
            <v>N</v>
          </cell>
          <cell r="N516" t="str">
            <v/>
          </cell>
          <cell r="O516" t="str">
            <v/>
          </cell>
          <cell r="P516" t="str">
            <v/>
          </cell>
          <cell r="Q516" t="str">
            <v>Não</v>
          </cell>
          <cell r="R516" t="str">
            <v>Acidente Trabalho</v>
          </cell>
          <cell r="S516" t="str">
            <v/>
          </cell>
          <cell r="T516" t="str">
            <v>Feminino</v>
          </cell>
          <cell r="U516">
            <v>36697</v>
          </cell>
          <cell r="V516">
            <v>25</v>
          </cell>
        </row>
        <row r="517">
          <cell r="A517">
            <v>9648</v>
          </cell>
          <cell r="B517" t="str">
            <v>MARCIA GRILLO BRETAS</v>
          </cell>
          <cell r="C517">
            <v>44123</v>
          </cell>
          <cell r="D517">
            <v>1</v>
          </cell>
          <cell r="E517" t="str">
            <v>Trabalhando</v>
          </cell>
          <cell r="F517" t="str">
            <v>00/00/0000</v>
          </cell>
          <cell r="G517" t="str">
            <v>TEC ENFERMAGEM</v>
          </cell>
          <cell r="H517" t="str">
            <v>U. M. I. 1o ANDAR</v>
          </cell>
          <cell r="I517" t="str">
            <v>18:00 - 06:00 (12x36)</v>
          </cell>
          <cell r="J517">
            <v>3321.36</v>
          </cell>
          <cell r="K517">
            <v>30002639858</v>
          </cell>
          <cell r="L517">
            <v>0</v>
          </cell>
          <cell r="M517" t="str">
            <v>N</v>
          </cell>
          <cell r="N517" t="str">
            <v/>
          </cell>
          <cell r="O517" t="str">
            <v/>
          </cell>
          <cell r="P517" t="str">
            <v/>
          </cell>
          <cell r="Q517" t="str">
            <v>Não</v>
          </cell>
          <cell r="R517" t="str">
            <v>Não Estável</v>
          </cell>
          <cell r="S517" t="str">
            <v/>
          </cell>
          <cell r="T517" t="str">
            <v>Feminino</v>
          </cell>
          <cell r="U517">
            <v>29852</v>
          </cell>
          <cell r="V517">
            <v>44</v>
          </cell>
        </row>
        <row r="518">
          <cell r="A518">
            <v>9649</v>
          </cell>
          <cell r="B518" t="str">
            <v>LUCIVANIA LIRA DE MESQUITA</v>
          </cell>
          <cell r="C518">
            <v>44127</v>
          </cell>
          <cell r="D518">
            <v>1</v>
          </cell>
          <cell r="E518" t="str">
            <v>Trabalhando</v>
          </cell>
          <cell r="F518" t="str">
            <v>00/00/0000</v>
          </cell>
          <cell r="G518" t="str">
            <v>TEC ENFERMAGEM</v>
          </cell>
          <cell r="H518" t="str">
            <v>U. M. I. 5o ANDAR</v>
          </cell>
          <cell r="I518" t="str">
            <v>18:00 - 06:00 (12x36)</v>
          </cell>
          <cell r="J518">
            <v>3321.36</v>
          </cell>
          <cell r="K518">
            <v>28188048844</v>
          </cell>
          <cell r="L518">
            <v>0</v>
          </cell>
          <cell r="M518" t="str">
            <v>N</v>
          </cell>
          <cell r="N518" t="str">
            <v/>
          </cell>
          <cell r="O518" t="str">
            <v/>
          </cell>
          <cell r="P518" t="str">
            <v/>
          </cell>
          <cell r="Q518" t="str">
            <v>Não</v>
          </cell>
          <cell r="R518" t="str">
            <v>Não Estável</v>
          </cell>
          <cell r="S518" t="str">
            <v/>
          </cell>
          <cell r="T518" t="str">
            <v>Feminino</v>
          </cell>
          <cell r="U518">
            <v>28460</v>
          </cell>
          <cell r="V518">
            <v>48</v>
          </cell>
        </row>
        <row r="519">
          <cell r="A519">
            <v>9650</v>
          </cell>
          <cell r="B519" t="str">
            <v>PAULA FERNANDA COSTA</v>
          </cell>
          <cell r="C519">
            <v>44127</v>
          </cell>
          <cell r="D519">
            <v>1</v>
          </cell>
          <cell r="E519" t="str">
            <v>Trabalhando</v>
          </cell>
          <cell r="F519" t="str">
            <v>00/00/0000</v>
          </cell>
          <cell r="G519" t="str">
            <v>AUX FARMACIA</v>
          </cell>
          <cell r="H519" t="str">
            <v>FARMACIA</v>
          </cell>
          <cell r="I519" t="str">
            <v>18:00 - 06:00 (12x36)</v>
          </cell>
          <cell r="J519">
            <v>2234.48</v>
          </cell>
          <cell r="K519">
            <v>23103315899</v>
          </cell>
          <cell r="L519">
            <v>0</v>
          </cell>
          <cell r="M519" t="str">
            <v>N</v>
          </cell>
          <cell r="N519" t="str">
            <v/>
          </cell>
          <cell r="O519" t="str">
            <v/>
          </cell>
          <cell r="P519" t="str">
            <v/>
          </cell>
          <cell r="Q519" t="str">
            <v>Não</v>
          </cell>
          <cell r="R519" t="str">
            <v>Não Estável</v>
          </cell>
          <cell r="S519" t="str">
            <v/>
          </cell>
          <cell r="T519" t="str">
            <v>Feminino</v>
          </cell>
          <cell r="U519">
            <v>29957</v>
          </cell>
          <cell r="V519">
            <v>43</v>
          </cell>
        </row>
        <row r="520">
          <cell r="A520">
            <v>9651</v>
          </cell>
          <cell r="B520" t="str">
            <v>CRISPINIANO SANTOS DA ROCHA</v>
          </cell>
          <cell r="C520">
            <v>44138</v>
          </cell>
          <cell r="D520">
            <v>1</v>
          </cell>
          <cell r="E520" t="str">
            <v>Trabalhando</v>
          </cell>
          <cell r="F520" t="str">
            <v>00/00/0000</v>
          </cell>
          <cell r="G520" t="str">
            <v>ESTOQUISTA</v>
          </cell>
          <cell r="H520" t="str">
            <v>ALMOXARIFADO</v>
          </cell>
          <cell r="I520" t="str">
            <v>07:30 - 16:30 (Administrativo)</v>
          </cell>
          <cell r="J520">
            <v>2285</v>
          </cell>
          <cell r="K520">
            <v>29663437880</v>
          </cell>
          <cell r="L520">
            <v>0</v>
          </cell>
          <cell r="M520" t="str">
            <v>N</v>
          </cell>
          <cell r="N520" t="str">
            <v/>
          </cell>
          <cell r="O520" t="str">
            <v/>
          </cell>
          <cell r="P520" t="str">
            <v/>
          </cell>
          <cell r="Q520" t="str">
            <v>Não</v>
          </cell>
          <cell r="R520" t="str">
            <v>Eleito Titular CIPA</v>
          </cell>
          <cell r="S520" t="str">
            <v/>
          </cell>
          <cell r="T520" t="str">
            <v>Masculino</v>
          </cell>
          <cell r="U520">
            <v>29519</v>
          </cell>
          <cell r="V520">
            <v>45</v>
          </cell>
        </row>
        <row r="521">
          <cell r="A521">
            <v>9655</v>
          </cell>
          <cell r="B521" t="str">
            <v>DANIELA CRISTINA SOARES COUTINHO</v>
          </cell>
          <cell r="C521">
            <v>44166</v>
          </cell>
          <cell r="D521">
            <v>1</v>
          </cell>
          <cell r="E521" t="str">
            <v>Trabalhando</v>
          </cell>
          <cell r="F521" t="str">
            <v>00/00/0000</v>
          </cell>
          <cell r="G521" t="str">
            <v>RECEPCIONISTA</v>
          </cell>
          <cell r="H521" t="str">
            <v>RECEPCAO</v>
          </cell>
          <cell r="I521" t="str">
            <v>18:00 - 06:00 (12x36)</v>
          </cell>
          <cell r="J521">
            <v>2164.2199999999998</v>
          </cell>
          <cell r="K521">
            <v>12135459607</v>
          </cell>
          <cell r="L521">
            <v>0</v>
          </cell>
          <cell r="M521" t="str">
            <v>N</v>
          </cell>
          <cell r="N521" t="str">
            <v/>
          </cell>
          <cell r="O521" t="str">
            <v/>
          </cell>
          <cell r="P521" t="str">
            <v/>
          </cell>
          <cell r="Q521" t="str">
            <v>Não</v>
          </cell>
          <cell r="R521" t="str">
            <v>Não Estável</v>
          </cell>
          <cell r="S521" t="str">
            <v/>
          </cell>
          <cell r="T521" t="str">
            <v>Feminino</v>
          </cell>
          <cell r="U521">
            <v>34396</v>
          </cell>
          <cell r="V521">
            <v>31</v>
          </cell>
        </row>
        <row r="522">
          <cell r="A522">
            <v>9658</v>
          </cell>
          <cell r="B522" t="str">
            <v>ELLEN CRISTINA FERREIRA</v>
          </cell>
          <cell r="C522">
            <v>44174</v>
          </cell>
          <cell r="D522">
            <v>1</v>
          </cell>
          <cell r="E522" t="str">
            <v>Trabalhando</v>
          </cell>
          <cell r="F522" t="str">
            <v>00/00/0000</v>
          </cell>
          <cell r="G522" t="str">
            <v>ASSIST PLANEJAMENTO</v>
          </cell>
          <cell r="H522" t="str">
            <v>CENTRAL DE COMPRAS</v>
          </cell>
          <cell r="I522" t="str">
            <v>07:00 - 16:00 (Administrativo)</v>
          </cell>
          <cell r="J522">
            <v>3801.66</v>
          </cell>
          <cell r="K522">
            <v>41225513820</v>
          </cell>
          <cell r="L522">
            <v>0</v>
          </cell>
          <cell r="M522" t="str">
            <v>N</v>
          </cell>
          <cell r="N522" t="str">
            <v/>
          </cell>
          <cell r="O522" t="str">
            <v/>
          </cell>
          <cell r="P522" t="str">
            <v/>
          </cell>
          <cell r="Q522" t="str">
            <v>Não</v>
          </cell>
          <cell r="R522" t="str">
            <v>Não Estável</v>
          </cell>
          <cell r="S522" t="str">
            <v/>
          </cell>
          <cell r="T522" t="str">
            <v>Feminino</v>
          </cell>
          <cell r="U522">
            <v>34312</v>
          </cell>
          <cell r="V522">
            <v>32</v>
          </cell>
        </row>
        <row r="523">
          <cell r="A523">
            <v>9663</v>
          </cell>
          <cell r="B523" t="str">
            <v>ROGERIO FRANCISCO DINIZ</v>
          </cell>
          <cell r="C523">
            <v>44200</v>
          </cell>
          <cell r="D523">
            <v>3</v>
          </cell>
          <cell r="E523" t="str">
            <v>Auxílio Doença</v>
          </cell>
          <cell r="F523">
            <v>45566</v>
          </cell>
          <cell r="G523" t="str">
            <v>TEC ENFERMAGEM</v>
          </cell>
          <cell r="H523" t="str">
            <v>U.C.C 3o ANDAR</v>
          </cell>
          <cell r="I523" t="str">
            <v>18:00 - 06:00 (12x36)</v>
          </cell>
          <cell r="J523">
            <v>3321.36</v>
          </cell>
          <cell r="K523">
            <v>22371817805</v>
          </cell>
          <cell r="L523">
            <v>0</v>
          </cell>
          <cell r="M523" t="str">
            <v>N</v>
          </cell>
          <cell r="N523" t="str">
            <v/>
          </cell>
          <cell r="O523" t="str">
            <v/>
          </cell>
          <cell r="P523" t="str">
            <v/>
          </cell>
          <cell r="Q523" t="str">
            <v>Não</v>
          </cell>
          <cell r="R523" t="str">
            <v>Não Estável</v>
          </cell>
          <cell r="S523" t="str">
            <v/>
          </cell>
          <cell r="T523" t="str">
            <v>Masculino</v>
          </cell>
          <cell r="U523">
            <v>30039</v>
          </cell>
          <cell r="V523">
            <v>43</v>
          </cell>
        </row>
        <row r="524">
          <cell r="A524">
            <v>9666</v>
          </cell>
          <cell r="B524" t="str">
            <v>ALEXANDRE MARINHO PRUDENCIO</v>
          </cell>
          <cell r="C524">
            <v>44228</v>
          </cell>
          <cell r="D524">
            <v>1</v>
          </cell>
          <cell r="E524" t="str">
            <v>Trabalhando</v>
          </cell>
          <cell r="F524" t="str">
            <v>00/00/0000</v>
          </cell>
          <cell r="G524" t="str">
            <v>TEC INFORMATICA SR</v>
          </cell>
          <cell r="H524" t="str">
            <v>TI - TECNOLOGIA DA INFORMACAO</v>
          </cell>
          <cell r="I524" t="str">
            <v>08:00 - 17:00 (Administrativo)</v>
          </cell>
          <cell r="J524">
            <v>4167.97</v>
          </cell>
          <cell r="K524">
            <v>22221126807</v>
          </cell>
          <cell r="L524">
            <v>0</v>
          </cell>
          <cell r="M524" t="str">
            <v>N</v>
          </cell>
          <cell r="N524" t="str">
            <v/>
          </cell>
          <cell r="O524" t="str">
            <v/>
          </cell>
          <cell r="P524" t="str">
            <v/>
          </cell>
          <cell r="Q524" t="str">
            <v>Não</v>
          </cell>
          <cell r="R524" t="str">
            <v>Não Estável</v>
          </cell>
          <cell r="S524" t="str">
            <v/>
          </cell>
          <cell r="T524" t="str">
            <v>Masculino</v>
          </cell>
          <cell r="U524">
            <v>28470</v>
          </cell>
          <cell r="V524">
            <v>48</v>
          </cell>
        </row>
        <row r="525">
          <cell r="A525">
            <v>9673</v>
          </cell>
          <cell r="B525" t="str">
            <v>VIVIANE PEGO DE LIMA PAULO</v>
          </cell>
          <cell r="C525">
            <v>44245</v>
          </cell>
          <cell r="D525">
            <v>1</v>
          </cell>
          <cell r="E525" t="str">
            <v>Trabalhando</v>
          </cell>
          <cell r="F525" t="str">
            <v>00/00/0000</v>
          </cell>
          <cell r="G525" t="str">
            <v>ENFERMEIRO</v>
          </cell>
          <cell r="H525" t="str">
            <v>U.T.I. ADULTO</v>
          </cell>
          <cell r="I525" t="str">
            <v>18:00 - 06:00 (12x36)</v>
          </cell>
          <cell r="J525">
            <v>6119.21</v>
          </cell>
          <cell r="K525">
            <v>25987325889</v>
          </cell>
          <cell r="L525">
            <v>0</v>
          </cell>
          <cell r="M525" t="str">
            <v>N</v>
          </cell>
          <cell r="N525" t="str">
            <v/>
          </cell>
          <cell r="O525" t="str">
            <v/>
          </cell>
          <cell r="P525" t="str">
            <v/>
          </cell>
          <cell r="Q525" t="str">
            <v>Não</v>
          </cell>
          <cell r="R525" t="str">
            <v>Não Estável</v>
          </cell>
          <cell r="S525" t="str">
            <v/>
          </cell>
          <cell r="T525" t="str">
            <v>Feminino</v>
          </cell>
          <cell r="U525">
            <v>28859</v>
          </cell>
          <cell r="V525">
            <v>46</v>
          </cell>
        </row>
        <row r="526">
          <cell r="A526">
            <v>9675</v>
          </cell>
          <cell r="B526" t="str">
            <v>LIDIANE TAISSE TENORIO DE SIQUEIRA</v>
          </cell>
          <cell r="C526">
            <v>44246</v>
          </cell>
          <cell r="D526">
            <v>1</v>
          </cell>
          <cell r="E526" t="str">
            <v>Trabalhando</v>
          </cell>
          <cell r="F526" t="str">
            <v>00/00/0000</v>
          </cell>
          <cell r="G526" t="str">
            <v>FARMACEUTICO</v>
          </cell>
          <cell r="H526" t="str">
            <v>FARMACIA</v>
          </cell>
          <cell r="I526" t="str">
            <v>13:00 - 19:00 (6x1)</v>
          </cell>
          <cell r="J526">
            <v>4768.6499999999996</v>
          </cell>
          <cell r="K526">
            <v>38660343859</v>
          </cell>
          <cell r="L526">
            <v>0</v>
          </cell>
          <cell r="M526" t="str">
            <v>N</v>
          </cell>
          <cell r="N526" t="str">
            <v/>
          </cell>
          <cell r="O526" t="str">
            <v/>
          </cell>
          <cell r="P526" t="str">
            <v/>
          </cell>
          <cell r="Q526" t="str">
            <v>Não</v>
          </cell>
          <cell r="R526" t="str">
            <v>Não Estável</v>
          </cell>
          <cell r="S526" t="str">
            <v/>
          </cell>
          <cell r="T526" t="str">
            <v>Feminino</v>
          </cell>
          <cell r="U526">
            <v>32955</v>
          </cell>
          <cell r="V526">
            <v>35</v>
          </cell>
        </row>
        <row r="527">
          <cell r="A527">
            <v>9676</v>
          </cell>
          <cell r="B527" t="str">
            <v>DANILO DE OLIVEIRA SOUZA</v>
          </cell>
          <cell r="C527">
            <v>44256</v>
          </cell>
          <cell r="D527">
            <v>1</v>
          </cell>
          <cell r="E527" t="str">
            <v>Trabalhando</v>
          </cell>
          <cell r="F527" t="str">
            <v>00/00/0000</v>
          </cell>
          <cell r="G527" t="str">
            <v>TEC ENFERMAGEM</v>
          </cell>
          <cell r="H527" t="str">
            <v>U.C.C 3o ANDAR</v>
          </cell>
          <cell r="I527" t="str">
            <v>06:00 - 12:00 (6x1)</v>
          </cell>
          <cell r="J527">
            <v>3321.36</v>
          </cell>
          <cell r="K527">
            <v>27052395886</v>
          </cell>
          <cell r="L527">
            <v>0</v>
          </cell>
          <cell r="M527" t="str">
            <v>N</v>
          </cell>
          <cell r="N527" t="str">
            <v/>
          </cell>
          <cell r="O527" t="str">
            <v/>
          </cell>
          <cell r="P527" t="str">
            <v/>
          </cell>
          <cell r="Q527" t="str">
            <v>Não</v>
          </cell>
          <cell r="R527" t="str">
            <v>Não Estável</v>
          </cell>
          <cell r="S527" t="str">
            <v/>
          </cell>
          <cell r="T527" t="str">
            <v>Masculino</v>
          </cell>
          <cell r="U527">
            <v>28407</v>
          </cell>
          <cell r="V527">
            <v>48</v>
          </cell>
        </row>
        <row r="528">
          <cell r="A528">
            <v>9677</v>
          </cell>
          <cell r="B528" t="str">
            <v>ANA LIVIA BELLINI DE RIZZO DE FIGUEIRED</v>
          </cell>
          <cell r="C528">
            <v>44256</v>
          </cell>
          <cell r="D528">
            <v>2</v>
          </cell>
          <cell r="E528" t="str">
            <v>Férias</v>
          </cell>
          <cell r="F528">
            <v>45645</v>
          </cell>
          <cell r="G528" t="str">
            <v>GER OPER CONTRATOS</v>
          </cell>
          <cell r="H528" t="str">
            <v>CENTRAL DE COMPRAS</v>
          </cell>
          <cell r="I528" t="str">
            <v>08:00 - 17:00 (Administrativo)</v>
          </cell>
          <cell r="J528">
            <v>12550.8</v>
          </cell>
          <cell r="K528">
            <v>27861551857</v>
          </cell>
          <cell r="L528">
            <v>0</v>
          </cell>
          <cell r="M528" t="str">
            <v>N</v>
          </cell>
          <cell r="N528" t="str">
            <v/>
          </cell>
          <cell r="O528" t="str">
            <v/>
          </cell>
          <cell r="P528" t="str">
            <v/>
          </cell>
          <cell r="Q528" t="str">
            <v>Não</v>
          </cell>
          <cell r="R528" t="str">
            <v>Não Estável</v>
          </cell>
          <cell r="S528" t="str">
            <v/>
          </cell>
          <cell r="T528" t="str">
            <v>Feminino</v>
          </cell>
          <cell r="U528">
            <v>28832</v>
          </cell>
          <cell r="V528">
            <v>47</v>
          </cell>
        </row>
        <row r="529">
          <cell r="A529">
            <v>9678</v>
          </cell>
          <cell r="B529" t="str">
            <v>ANDRE LUIZ CASARIN</v>
          </cell>
          <cell r="C529">
            <v>44263</v>
          </cell>
          <cell r="D529">
            <v>1</v>
          </cell>
          <cell r="E529" t="str">
            <v>Trabalhando</v>
          </cell>
          <cell r="F529" t="str">
            <v>00/00/0000</v>
          </cell>
          <cell r="G529" t="str">
            <v>FARMACEUTICO</v>
          </cell>
          <cell r="H529" t="str">
            <v>FARMACIA</v>
          </cell>
          <cell r="I529" t="str">
            <v>07:00 - 13:00 (6x1)</v>
          </cell>
          <cell r="J529">
            <v>4768.6499999999996</v>
          </cell>
          <cell r="K529">
            <v>27970559859</v>
          </cell>
          <cell r="L529">
            <v>0</v>
          </cell>
          <cell r="M529" t="str">
            <v>N</v>
          </cell>
          <cell r="N529" t="str">
            <v/>
          </cell>
          <cell r="O529" t="str">
            <v/>
          </cell>
          <cell r="P529" t="str">
            <v/>
          </cell>
          <cell r="Q529" t="str">
            <v>Não</v>
          </cell>
          <cell r="R529" t="str">
            <v>Não Estável</v>
          </cell>
          <cell r="S529" t="str">
            <v/>
          </cell>
          <cell r="T529" t="str">
            <v>Masculino</v>
          </cell>
          <cell r="U529">
            <v>28859</v>
          </cell>
          <cell r="V529">
            <v>46</v>
          </cell>
        </row>
        <row r="530">
          <cell r="A530">
            <v>9679</v>
          </cell>
          <cell r="B530" t="str">
            <v>GRACIMAR NOGUEIRA</v>
          </cell>
          <cell r="C530">
            <v>44265</v>
          </cell>
          <cell r="D530">
            <v>1</v>
          </cell>
          <cell r="E530" t="str">
            <v>Trabalhando</v>
          </cell>
          <cell r="F530" t="str">
            <v>00/00/0000</v>
          </cell>
          <cell r="G530" t="str">
            <v>ENFERMEIRO</v>
          </cell>
          <cell r="H530" t="str">
            <v>U.T.I. ADULTO</v>
          </cell>
          <cell r="I530" t="str">
            <v>12:00 - 18:00 (6x1)</v>
          </cell>
          <cell r="J530">
            <v>6119.21</v>
          </cell>
          <cell r="K530">
            <v>20503674818</v>
          </cell>
          <cell r="L530">
            <v>0</v>
          </cell>
          <cell r="M530" t="str">
            <v>N</v>
          </cell>
          <cell r="N530" t="str">
            <v/>
          </cell>
          <cell r="O530" t="str">
            <v/>
          </cell>
          <cell r="P530" t="str">
            <v/>
          </cell>
          <cell r="Q530" t="str">
            <v>Não</v>
          </cell>
          <cell r="R530" t="str">
            <v>Não Estável</v>
          </cell>
          <cell r="S530" t="str">
            <v/>
          </cell>
          <cell r="T530" t="str">
            <v>Feminino</v>
          </cell>
          <cell r="U530">
            <v>27854</v>
          </cell>
          <cell r="V530">
            <v>49</v>
          </cell>
        </row>
        <row r="531">
          <cell r="A531">
            <v>9683</v>
          </cell>
          <cell r="B531" t="str">
            <v>SIMONE SCANDAROLLI INACIO</v>
          </cell>
          <cell r="C531">
            <v>44271</v>
          </cell>
          <cell r="D531">
            <v>1</v>
          </cell>
          <cell r="E531" t="str">
            <v>Trabalhando</v>
          </cell>
          <cell r="F531" t="str">
            <v>00/00/0000</v>
          </cell>
          <cell r="G531" t="str">
            <v>TEC ENFERMAGEM</v>
          </cell>
          <cell r="H531" t="str">
            <v>NEONATAL UTI</v>
          </cell>
          <cell r="I531" t="str">
            <v>18:00 - 06:00 (12x36)</v>
          </cell>
          <cell r="J531">
            <v>3321.36</v>
          </cell>
          <cell r="K531">
            <v>34589292823</v>
          </cell>
          <cell r="L531">
            <v>0</v>
          </cell>
          <cell r="M531" t="str">
            <v>N</v>
          </cell>
          <cell r="N531" t="str">
            <v/>
          </cell>
          <cell r="O531" t="str">
            <v/>
          </cell>
          <cell r="P531" t="str">
            <v/>
          </cell>
          <cell r="Q531" t="str">
            <v>Não</v>
          </cell>
          <cell r="R531" t="str">
            <v>Não Estável</v>
          </cell>
          <cell r="S531" t="str">
            <v/>
          </cell>
          <cell r="T531" t="str">
            <v>Feminino</v>
          </cell>
          <cell r="U531">
            <v>31918</v>
          </cell>
          <cell r="V531">
            <v>38</v>
          </cell>
        </row>
        <row r="532">
          <cell r="A532">
            <v>9686</v>
          </cell>
          <cell r="B532" t="str">
            <v>TATIANE MANHA</v>
          </cell>
          <cell r="C532">
            <v>44277</v>
          </cell>
          <cell r="D532">
            <v>1</v>
          </cell>
          <cell r="E532" t="str">
            <v>Trabalhando</v>
          </cell>
          <cell r="F532" t="str">
            <v>00/00/0000</v>
          </cell>
          <cell r="G532" t="str">
            <v>ASSIST ADM</v>
          </cell>
          <cell r="H532" t="str">
            <v>ENFERMAGEM</v>
          </cell>
          <cell r="I532" t="str">
            <v>08:00 - 17:00 (Administrativo)</v>
          </cell>
          <cell r="J532">
            <v>2622.76</v>
          </cell>
          <cell r="K532">
            <v>22350471810</v>
          </cell>
          <cell r="L532">
            <v>0</v>
          </cell>
          <cell r="M532" t="str">
            <v>N</v>
          </cell>
          <cell r="N532" t="str">
            <v/>
          </cell>
          <cell r="O532" t="str">
            <v/>
          </cell>
          <cell r="P532" t="str">
            <v/>
          </cell>
          <cell r="Q532" t="str">
            <v>Não</v>
          </cell>
          <cell r="R532" t="str">
            <v>Eleito Titular CIPA</v>
          </cell>
          <cell r="S532" t="str">
            <v/>
          </cell>
          <cell r="T532" t="str">
            <v>Feminino</v>
          </cell>
          <cell r="U532">
            <v>29873</v>
          </cell>
          <cell r="V532">
            <v>44</v>
          </cell>
        </row>
        <row r="533">
          <cell r="A533">
            <v>9701</v>
          </cell>
          <cell r="B533" t="str">
            <v>KAREN STEFANI SILVA NUNES</v>
          </cell>
          <cell r="C533">
            <v>44335</v>
          </cell>
          <cell r="D533">
            <v>1</v>
          </cell>
          <cell r="E533" t="str">
            <v>Trabalhando</v>
          </cell>
          <cell r="F533" t="str">
            <v>00/00/0000</v>
          </cell>
          <cell r="G533" t="str">
            <v>ASSIST AUTORIZACAO</v>
          </cell>
          <cell r="H533" t="str">
            <v>CENTRAL DE AUTORIZAÇÃO DE CONVÊNIOS</v>
          </cell>
          <cell r="I533" t="str">
            <v>08:00 - 17:00 (Administrativo)</v>
          </cell>
          <cell r="J533">
            <v>2674.72</v>
          </cell>
          <cell r="K533">
            <v>45067373857</v>
          </cell>
          <cell r="L533">
            <v>0</v>
          </cell>
          <cell r="M533" t="str">
            <v>N</v>
          </cell>
          <cell r="N533" t="str">
            <v/>
          </cell>
          <cell r="O533" t="str">
            <v/>
          </cell>
          <cell r="P533" t="str">
            <v/>
          </cell>
          <cell r="Q533" t="str">
            <v>Não</v>
          </cell>
          <cell r="R533" t="str">
            <v>Não Estável</v>
          </cell>
          <cell r="S533" t="str">
            <v/>
          </cell>
          <cell r="T533" t="str">
            <v>Feminino</v>
          </cell>
          <cell r="U533">
            <v>36459</v>
          </cell>
          <cell r="V533">
            <v>26</v>
          </cell>
        </row>
        <row r="534">
          <cell r="A534">
            <v>9709</v>
          </cell>
          <cell r="B534" t="str">
            <v>GRAZIELA RODRIGUES DA SILVA</v>
          </cell>
          <cell r="C534">
            <v>44362</v>
          </cell>
          <cell r="D534">
            <v>1</v>
          </cell>
          <cell r="E534" t="str">
            <v>Trabalhando</v>
          </cell>
          <cell r="F534" t="str">
            <v>00/00/0000</v>
          </cell>
          <cell r="G534" t="str">
            <v>TEC ENFERMAGEM</v>
          </cell>
          <cell r="H534" t="str">
            <v>UNIDADE CUIDADOS INTERM.</v>
          </cell>
          <cell r="I534" t="str">
            <v>06:00 - 12:00 (6x1)</v>
          </cell>
          <cell r="J534">
            <v>3321.36</v>
          </cell>
          <cell r="K534">
            <v>29404761877</v>
          </cell>
          <cell r="L534">
            <v>0</v>
          </cell>
          <cell r="M534" t="str">
            <v>N</v>
          </cell>
          <cell r="N534" t="str">
            <v/>
          </cell>
          <cell r="O534" t="str">
            <v/>
          </cell>
          <cell r="P534" t="str">
            <v/>
          </cell>
          <cell r="Q534" t="str">
            <v>Não</v>
          </cell>
          <cell r="R534" t="str">
            <v>Não Estável</v>
          </cell>
          <cell r="S534" t="str">
            <v/>
          </cell>
          <cell r="T534" t="str">
            <v>Feminino</v>
          </cell>
          <cell r="U534">
            <v>29470</v>
          </cell>
          <cell r="V534">
            <v>45</v>
          </cell>
        </row>
        <row r="535">
          <cell r="A535">
            <v>9710</v>
          </cell>
          <cell r="B535" t="str">
            <v>BIANCA GRAZIELE DOS SANTOS</v>
          </cell>
          <cell r="C535">
            <v>44363</v>
          </cell>
          <cell r="D535">
            <v>1</v>
          </cell>
          <cell r="E535" t="str">
            <v>Trabalhando</v>
          </cell>
          <cell r="F535" t="str">
            <v>00/00/0000</v>
          </cell>
          <cell r="G535" t="str">
            <v>AUX ADM</v>
          </cell>
          <cell r="H535" t="str">
            <v>UNIDADE CUIDADOS INTERM.</v>
          </cell>
          <cell r="I535" t="str">
            <v>07:00 - 16:00 (Administrativo)</v>
          </cell>
          <cell r="J535">
            <v>2072.67</v>
          </cell>
          <cell r="K535">
            <v>50118391844</v>
          </cell>
          <cell r="L535">
            <v>0</v>
          </cell>
          <cell r="M535" t="str">
            <v>N</v>
          </cell>
          <cell r="N535" t="str">
            <v/>
          </cell>
          <cell r="O535" t="str">
            <v/>
          </cell>
          <cell r="P535" t="str">
            <v/>
          </cell>
          <cell r="Q535" t="str">
            <v>Não</v>
          </cell>
          <cell r="R535" t="str">
            <v>Não Estável</v>
          </cell>
          <cell r="S535" t="str">
            <v/>
          </cell>
          <cell r="T535" t="str">
            <v>Feminino</v>
          </cell>
          <cell r="U535">
            <v>36362</v>
          </cell>
          <cell r="V535">
            <v>26</v>
          </cell>
        </row>
        <row r="536">
          <cell r="A536">
            <v>9711</v>
          </cell>
          <cell r="B536" t="str">
            <v>KAROLINE SALES DE ALMEIDA</v>
          </cell>
          <cell r="C536">
            <v>44368</v>
          </cell>
          <cell r="D536">
            <v>1</v>
          </cell>
          <cell r="E536" t="str">
            <v>Trabalhando</v>
          </cell>
          <cell r="F536" t="str">
            <v>00/00/0000</v>
          </cell>
          <cell r="G536" t="str">
            <v>TEC ENFERMAGEM</v>
          </cell>
          <cell r="H536" t="str">
            <v>U. M. I. 1o ANDAR</v>
          </cell>
          <cell r="I536" t="str">
            <v>18:00 - 06:00 (12x36)</v>
          </cell>
          <cell r="J536">
            <v>3321.36</v>
          </cell>
          <cell r="K536">
            <v>46052815841</v>
          </cell>
          <cell r="L536">
            <v>0</v>
          </cell>
          <cell r="M536" t="str">
            <v>N</v>
          </cell>
          <cell r="N536" t="str">
            <v/>
          </cell>
          <cell r="O536" t="str">
            <v/>
          </cell>
          <cell r="P536" t="str">
            <v/>
          </cell>
          <cell r="Q536" t="str">
            <v>Não</v>
          </cell>
          <cell r="R536" t="str">
            <v>Não Estável</v>
          </cell>
          <cell r="S536" t="str">
            <v/>
          </cell>
          <cell r="T536" t="str">
            <v>Feminino</v>
          </cell>
          <cell r="U536">
            <v>35596</v>
          </cell>
          <cell r="V536">
            <v>28</v>
          </cell>
        </row>
        <row r="537">
          <cell r="A537">
            <v>9712</v>
          </cell>
          <cell r="B537" t="str">
            <v>DAVI RIBEIRO DA SILVA</v>
          </cell>
          <cell r="C537">
            <v>44368</v>
          </cell>
          <cell r="D537">
            <v>1</v>
          </cell>
          <cell r="E537" t="str">
            <v>Trabalhando</v>
          </cell>
          <cell r="F537" t="str">
            <v>00/00/0000</v>
          </cell>
          <cell r="G537" t="str">
            <v>TEC ENFERMAGEM (AUDIT)</v>
          </cell>
          <cell r="H537" t="str">
            <v>AUDITORIA HOSPITALAR</v>
          </cell>
          <cell r="I537" t="str">
            <v>08:00 - 17:00 (Administrativo)</v>
          </cell>
          <cell r="J537">
            <v>3690.41</v>
          </cell>
          <cell r="K537">
            <v>49817432890</v>
          </cell>
          <cell r="L537">
            <v>0</v>
          </cell>
          <cell r="M537" t="str">
            <v>N</v>
          </cell>
          <cell r="N537" t="str">
            <v/>
          </cell>
          <cell r="O537" t="str">
            <v/>
          </cell>
          <cell r="P537" t="str">
            <v/>
          </cell>
          <cell r="Q537" t="str">
            <v>Não</v>
          </cell>
          <cell r="R537" t="str">
            <v>Não Estável</v>
          </cell>
          <cell r="S537" t="str">
            <v/>
          </cell>
          <cell r="T537" t="str">
            <v>Masculino</v>
          </cell>
          <cell r="U537">
            <v>36952</v>
          </cell>
          <cell r="V537">
            <v>24</v>
          </cell>
        </row>
        <row r="538">
          <cell r="A538">
            <v>9715</v>
          </cell>
          <cell r="B538" t="str">
            <v>SANDRA MELOQUERO BRAZIL</v>
          </cell>
          <cell r="C538">
            <v>44378</v>
          </cell>
          <cell r="D538">
            <v>1</v>
          </cell>
          <cell r="E538" t="str">
            <v>Trabalhando</v>
          </cell>
          <cell r="F538" t="str">
            <v>00/00/0000</v>
          </cell>
          <cell r="G538" t="str">
            <v>TEC ENFERMAGEM</v>
          </cell>
          <cell r="H538" t="str">
            <v>U.C.C 2o ANDAR</v>
          </cell>
          <cell r="I538" t="str">
            <v>12:00 - 18:00 (6x1)</v>
          </cell>
          <cell r="J538">
            <v>3321.36</v>
          </cell>
          <cell r="K538">
            <v>33049138823</v>
          </cell>
          <cell r="L538">
            <v>0</v>
          </cell>
          <cell r="M538" t="str">
            <v>N</v>
          </cell>
          <cell r="N538" t="str">
            <v/>
          </cell>
          <cell r="O538" t="str">
            <v/>
          </cell>
          <cell r="P538" t="str">
            <v/>
          </cell>
          <cell r="Q538" t="str">
            <v>Não</v>
          </cell>
          <cell r="R538" t="str">
            <v>Não Estável</v>
          </cell>
          <cell r="S538" t="str">
            <v/>
          </cell>
          <cell r="T538" t="str">
            <v>Feminino</v>
          </cell>
          <cell r="U538">
            <v>29452</v>
          </cell>
          <cell r="V538">
            <v>45</v>
          </cell>
        </row>
        <row r="539">
          <cell r="A539">
            <v>9717</v>
          </cell>
          <cell r="B539" t="str">
            <v>MARCOS SOUZA DA CRUZ</v>
          </cell>
          <cell r="C539">
            <v>44382</v>
          </cell>
          <cell r="D539">
            <v>1</v>
          </cell>
          <cell r="E539" t="str">
            <v>Trabalhando</v>
          </cell>
          <cell r="F539" t="str">
            <v>00/00/0000</v>
          </cell>
          <cell r="G539" t="str">
            <v>AUX FARMACIA</v>
          </cell>
          <cell r="H539" t="str">
            <v>FARMACIA</v>
          </cell>
          <cell r="I539" t="str">
            <v>12:00 - 18:00 (6x1)</v>
          </cell>
          <cell r="J539">
            <v>2234.48</v>
          </cell>
          <cell r="K539">
            <v>45715801850</v>
          </cell>
          <cell r="L539">
            <v>0</v>
          </cell>
          <cell r="M539" t="str">
            <v>N</v>
          </cell>
          <cell r="N539" t="str">
            <v/>
          </cell>
          <cell r="O539" t="str">
            <v/>
          </cell>
          <cell r="P539" t="str">
            <v/>
          </cell>
          <cell r="Q539" t="str">
            <v>Não</v>
          </cell>
          <cell r="R539" t="str">
            <v>Não Estável</v>
          </cell>
          <cell r="S539" t="str">
            <v/>
          </cell>
          <cell r="T539" t="str">
            <v>Masculino</v>
          </cell>
          <cell r="U539">
            <v>36959</v>
          </cell>
          <cell r="V539">
            <v>24</v>
          </cell>
        </row>
        <row r="540">
          <cell r="A540">
            <v>9723</v>
          </cell>
          <cell r="B540" t="str">
            <v>CRISTIANE APARECIDA BRONZE DAMASCENO</v>
          </cell>
          <cell r="C540">
            <v>44391</v>
          </cell>
          <cell r="D540">
            <v>1</v>
          </cell>
          <cell r="E540" t="str">
            <v>Trabalhando</v>
          </cell>
          <cell r="F540" t="str">
            <v>00/00/0000</v>
          </cell>
          <cell r="G540" t="str">
            <v>TEC ENFERMAGEM</v>
          </cell>
          <cell r="H540" t="str">
            <v>U.C.C 3o ANDAR</v>
          </cell>
          <cell r="I540" t="str">
            <v>18:00 - 06:00 (12x36)</v>
          </cell>
          <cell r="J540">
            <v>3321.36</v>
          </cell>
          <cell r="K540">
            <v>18818181874</v>
          </cell>
          <cell r="L540">
            <v>0</v>
          </cell>
          <cell r="M540" t="str">
            <v>N</v>
          </cell>
          <cell r="N540" t="str">
            <v/>
          </cell>
          <cell r="O540" t="str">
            <v/>
          </cell>
          <cell r="P540" t="str">
            <v/>
          </cell>
          <cell r="Q540" t="str">
            <v>Não</v>
          </cell>
          <cell r="R540" t="str">
            <v>Não Estável</v>
          </cell>
          <cell r="S540" t="str">
            <v/>
          </cell>
          <cell r="T540" t="str">
            <v>Feminino</v>
          </cell>
          <cell r="U540">
            <v>26798</v>
          </cell>
          <cell r="V540">
            <v>52</v>
          </cell>
        </row>
        <row r="541">
          <cell r="A541">
            <v>9725</v>
          </cell>
          <cell r="B541" t="str">
            <v>GRAZIELI CAETANO DE LIMA MACHADO</v>
          </cell>
          <cell r="C541">
            <v>44396</v>
          </cell>
          <cell r="D541">
            <v>1</v>
          </cell>
          <cell r="E541" t="str">
            <v>Trabalhando</v>
          </cell>
          <cell r="F541" t="str">
            <v>00/00/0000</v>
          </cell>
          <cell r="G541" t="str">
            <v>TEC ENFERMAGEM</v>
          </cell>
          <cell r="H541" t="str">
            <v>UNIDADE CUIDADOS INTERM.</v>
          </cell>
          <cell r="I541" t="str">
            <v>06:00 - 12:00 (6x1)</v>
          </cell>
          <cell r="J541">
            <v>3321.36</v>
          </cell>
          <cell r="K541">
            <v>28441825858</v>
          </cell>
          <cell r="L541">
            <v>0</v>
          </cell>
          <cell r="M541" t="str">
            <v>N</v>
          </cell>
          <cell r="N541" t="str">
            <v/>
          </cell>
          <cell r="O541" t="str">
            <v/>
          </cell>
          <cell r="P541" t="str">
            <v/>
          </cell>
          <cell r="Q541" t="str">
            <v>Não</v>
          </cell>
          <cell r="R541" t="str">
            <v>Não Estável</v>
          </cell>
          <cell r="S541" t="str">
            <v/>
          </cell>
          <cell r="T541" t="str">
            <v>Feminino</v>
          </cell>
          <cell r="U541">
            <v>28500</v>
          </cell>
          <cell r="V541">
            <v>47</v>
          </cell>
        </row>
        <row r="542">
          <cell r="A542">
            <v>9730</v>
          </cell>
          <cell r="B542" t="str">
            <v>JULIANA APARECIDA BARBOSA DA SILVA</v>
          </cell>
          <cell r="C542">
            <v>44398</v>
          </cell>
          <cell r="D542">
            <v>1</v>
          </cell>
          <cell r="E542" t="str">
            <v>Trabalhando</v>
          </cell>
          <cell r="F542" t="str">
            <v>00/00/0000</v>
          </cell>
          <cell r="G542" t="str">
            <v>ENFERMEIRO</v>
          </cell>
          <cell r="H542" t="str">
            <v>NEONATAL UTI</v>
          </cell>
          <cell r="I542" t="str">
            <v>18:00 - 06:00 (12x36)</v>
          </cell>
          <cell r="J542">
            <v>6119.21</v>
          </cell>
          <cell r="K542">
            <v>31271313804</v>
          </cell>
          <cell r="L542">
            <v>0</v>
          </cell>
          <cell r="M542" t="str">
            <v>N</v>
          </cell>
          <cell r="N542" t="str">
            <v/>
          </cell>
          <cell r="O542" t="str">
            <v/>
          </cell>
          <cell r="P542" t="str">
            <v/>
          </cell>
          <cell r="Q542" t="str">
            <v>Não</v>
          </cell>
          <cell r="R542" t="str">
            <v>Não Estável</v>
          </cell>
          <cell r="S542" t="str">
            <v/>
          </cell>
          <cell r="T542" t="str">
            <v>Feminino</v>
          </cell>
          <cell r="U542">
            <v>30214</v>
          </cell>
          <cell r="V542">
            <v>43</v>
          </cell>
        </row>
        <row r="543">
          <cell r="A543">
            <v>9733</v>
          </cell>
          <cell r="B543" t="str">
            <v>MARCELA SIQUEIRA SOUSA</v>
          </cell>
          <cell r="C543">
            <v>44398</v>
          </cell>
          <cell r="D543">
            <v>1</v>
          </cell>
          <cell r="E543" t="str">
            <v>Trabalhando</v>
          </cell>
          <cell r="F543" t="str">
            <v>00/00/0000</v>
          </cell>
          <cell r="G543" t="str">
            <v>TEC ENFERMAGEM</v>
          </cell>
          <cell r="H543" t="str">
            <v>PRONTO ATENDIMENTO</v>
          </cell>
          <cell r="I543" t="str">
            <v>06:00 - 18:00 (12x36)</v>
          </cell>
          <cell r="J543">
            <v>3321.36</v>
          </cell>
          <cell r="K543">
            <v>45945374806</v>
          </cell>
          <cell r="L543">
            <v>0</v>
          </cell>
          <cell r="M543" t="str">
            <v>N</v>
          </cell>
          <cell r="N543" t="str">
            <v/>
          </cell>
          <cell r="O543" t="str">
            <v/>
          </cell>
          <cell r="P543" t="str">
            <v/>
          </cell>
          <cell r="Q543" t="str">
            <v>Não</v>
          </cell>
          <cell r="R543" t="str">
            <v>Eleito Titular CIPA</v>
          </cell>
          <cell r="S543" t="str">
            <v/>
          </cell>
          <cell r="T543" t="str">
            <v>Feminino</v>
          </cell>
          <cell r="U543">
            <v>36001</v>
          </cell>
          <cell r="V543">
            <v>27</v>
          </cell>
        </row>
        <row r="544">
          <cell r="A544">
            <v>9735</v>
          </cell>
          <cell r="B544" t="str">
            <v>FRANCIELE TEIXEIRA WOLAK</v>
          </cell>
          <cell r="C544">
            <v>44399</v>
          </cell>
          <cell r="D544">
            <v>1</v>
          </cell>
          <cell r="E544" t="str">
            <v>Trabalhando</v>
          </cell>
          <cell r="F544" t="str">
            <v>00/00/0000</v>
          </cell>
          <cell r="G544" t="str">
            <v>ENFERMEIRO OBSTETRA</v>
          </cell>
          <cell r="H544" t="str">
            <v>PRONTO ATENDIMENTO</v>
          </cell>
          <cell r="I544" t="str">
            <v>18:00 - 06:00 (12x36)</v>
          </cell>
          <cell r="J544">
            <v>6927.57</v>
          </cell>
          <cell r="K544">
            <v>5948133524</v>
          </cell>
          <cell r="L544">
            <v>0</v>
          </cell>
          <cell r="M544" t="str">
            <v>N</v>
          </cell>
          <cell r="N544" t="str">
            <v/>
          </cell>
          <cell r="O544" t="str">
            <v/>
          </cell>
          <cell r="P544" t="str">
            <v/>
          </cell>
          <cell r="Q544" t="str">
            <v>Não</v>
          </cell>
          <cell r="R544" t="str">
            <v>Não Estável</v>
          </cell>
          <cell r="S544" t="str">
            <v/>
          </cell>
          <cell r="T544" t="str">
            <v>Feminino</v>
          </cell>
          <cell r="U544">
            <v>33812</v>
          </cell>
          <cell r="V544">
            <v>33</v>
          </cell>
        </row>
        <row r="545">
          <cell r="A545">
            <v>9739</v>
          </cell>
          <cell r="B545" t="str">
            <v>FRANCIELLE MARTINES</v>
          </cell>
          <cell r="C545">
            <v>44412</v>
          </cell>
          <cell r="D545">
            <v>1</v>
          </cell>
          <cell r="E545" t="str">
            <v>Trabalhando</v>
          </cell>
          <cell r="F545" t="str">
            <v>00/00/0000</v>
          </cell>
          <cell r="G545" t="str">
            <v>ENFERMEIRO</v>
          </cell>
          <cell r="H545" t="str">
            <v>U. M. I. 5o ANDAR</v>
          </cell>
          <cell r="I545" t="str">
            <v>06:00 - 12:00 (6x1)</v>
          </cell>
          <cell r="J545">
            <v>6119.21</v>
          </cell>
          <cell r="K545">
            <v>40098040847</v>
          </cell>
          <cell r="L545">
            <v>0</v>
          </cell>
          <cell r="M545" t="str">
            <v>N</v>
          </cell>
          <cell r="N545" t="str">
            <v/>
          </cell>
          <cell r="O545" t="str">
            <v/>
          </cell>
          <cell r="P545" t="str">
            <v/>
          </cell>
          <cell r="Q545" t="str">
            <v>Não</v>
          </cell>
          <cell r="R545" t="str">
            <v>Não Estável</v>
          </cell>
          <cell r="S545" t="str">
            <v/>
          </cell>
          <cell r="T545" t="str">
            <v>Feminino</v>
          </cell>
          <cell r="U545">
            <v>35185</v>
          </cell>
          <cell r="V545">
            <v>29</v>
          </cell>
        </row>
        <row r="546">
          <cell r="A546">
            <v>9742</v>
          </cell>
          <cell r="B546" t="str">
            <v>SONIA CRISTINA PERRI DA SILVA</v>
          </cell>
          <cell r="C546">
            <v>44420</v>
          </cell>
          <cell r="D546">
            <v>1</v>
          </cell>
          <cell r="E546" t="str">
            <v>Trabalhando</v>
          </cell>
          <cell r="F546" t="str">
            <v>00/00/0000</v>
          </cell>
          <cell r="G546" t="str">
            <v>TEC ENFERMAGEM</v>
          </cell>
          <cell r="H546" t="str">
            <v>NEONATAL UTI</v>
          </cell>
          <cell r="I546" t="str">
            <v>12:00 - 18:00 (6x1)</v>
          </cell>
          <cell r="J546">
            <v>3321.36</v>
          </cell>
          <cell r="K546">
            <v>41219894818</v>
          </cell>
          <cell r="L546">
            <v>0</v>
          </cell>
          <cell r="M546" t="str">
            <v>N</v>
          </cell>
          <cell r="N546" t="str">
            <v/>
          </cell>
          <cell r="O546" t="str">
            <v/>
          </cell>
          <cell r="P546" t="str">
            <v/>
          </cell>
          <cell r="Q546" t="str">
            <v>Não</v>
          </cell>
          <cell r="R546" t="str">
            <v>Não Estável</v>
          </cell>
          <cell r="S546" t="str">
            <v/>
          </cell>
          <cell r="T546" t="str">
            <v>Feminino</v>
          </cell>
          <cell r="U546">
            <v>33928</v>
          </cell>
          <cell r="V546">
            <v>33</v>
          </cell>
        </row>
        <row r="547">
          <cell r="A547">
            <v>9751</v>
          </cell>
          <cell r="B547" t="str">
            <v>ANA CLAUDIA LEONE PALTRINIERI</v>
          </cell>
          <cell r="C547">
            <v>44440</v>
          </cell>
          <cell r="D547">
            <v>1</v>
          </cell>
          <cell r="E547" t="str">
            <v>Trabalhando</v>
          </cell>
          <cell r="F547" t="str">
            <v>00/00/0000</v>
          </cell>
          <cell r="G547" t="str">
            <v>ENFERMEIRO</v>
          </cell>
          <cell r="H547" t="str">
            <v>QUALIDADE</v>
          </cell>
          <cell r="I547" t="str">
            <v>09:00 - 17:12 (Seg à Sex)</v>
          </cell>
          <cell r="J547">
            <v>6119.21</v>
          </cell>
          <cell r="K547">
            <v>32543386858</v>
          </cell>
          <cell r="L547">
            <v>0</v>
          </cell>
          <cell r="M547" t="str">
            <v>N</v>
          </cell>
          <cell r="N547" t="str">
            <v/>
          </cell>
          <cell r="O547" t="str">
            <v/>
          </cell>
          <cell r="P547" t="str">
            <v/>
          </cell>
          <cell r="Q547" t="str">
            <v>Não</v>
          </cell>
          <cell r="R547" t="str">
            <v>Não Estável</v>
          </cell>
          <cell r="S547" t="str">
            <v/>
          </cell>
          <cell r="T547" t="str">
            <v>Feminino</v>
          </cell>
          <cell r="U547">
            <v>30823</v>
          </cell>
          <cell r="V547">
            <v>41</v>
          </cell>
        </row>
        <row r="548">
          <cell r="A548">
            <v>9757</v>
          </cell>
          <cell r="B548" t="str">
            <v>MAURA TALITA ALVES DE SOUZA</v>
          </cell>
          <cell r="C548">
            <v>44447</v>
          </cell>
          <cell r="D548">
            <v>2</v>
          </cell>
          <cell r="E548" t="str">
            <v>Férias</v>
          </cell>
          <cell r="F548">
            <v>45628</v>
          </cell>
          <cell r="G548" t="str">
            <v>AUX ADM</v>
          </cell>
          <cell r="H548" t="str">
            <v>AMBULATORIO</v>
          </cell>
          <cell r="I548" t="str">
            <v>07:00 - 16:00 (Administrativo)</v>
          </cell>
          <cell r="J548">
            <v>2072.67</v>
          </cell>
          <cell r="K548">
            <v>35428531860</v>
          </cell>
          <cell r="L548">
            <v>2</v>
          </cell>
          <cell r="M548" t="str">
            <v>S</v>
          </cell>
          <cell r="N548" t="str">
            <v/>
          </cell>
          <cell r="O548" t="str">
            <v/>
          </cell>
          <cell r="P548" t="str">
            <v>Auditiva</v>
          </cell>
          <cell r="Q548" t="str">
            <v>Sim</v>
          </cell>
          <cell r="R548" t="str">
            <v>Não Estável</v>
          </cell>
          <cell r="S548" t="str">
            <v/>
          </cell>
          <cell r="T548" t="str">
            <v>Feminino</v>
          </cell>
          <cell r="U548">
            <v>32171</v>
          </cell>
          <cell r="V548">
            <v>37</v>
          </cell>
        </row>
        <row r="549">
          <cell r="A549">
            <v>9759</v>
          </cell>
          <cell r="B549" t="str">
            <v>MAIARA CRISTINA BROCANELLI FERNANDES DA</v>
          </cell>
          <cell r="C549">
            <v>44447</v>
          </cell>
          <cell r="D549">
            <v>1</v>
          </cell>
          <cell r="E549" t="str">
            <v>Trabalhando</v>
          </cell>
          <cell r="F549" t="str">
            <v>00/00/0000</v>
          </cell>
          <cell r="G549" t="str">
            <v>ANAL RELACION COMERCIAL</v>
          </cell>
          <cell r="H549" t="str">
            <v>FATURAMENTO</v>
          </cell>
          <cell r="I549" t="str">
            <v>08:00 - 17:00 (Administrativo)</v>
          </cell>
          <cell r="J549">
            <v>3658.69</v>
          </cell>
          <cell r="K549">
            <v>36993698897</v>
          </cell>
          <cell r="L549">
            <v>0</v>
          </cell>
          <cell r="M549" t="str">
            <v>N</v>
          </cell>
          <cell r="N549" t="str">
            <v/>
          </cell>
          <cell r="O549" t="str">
            <v/>
          </cell>
          <cell r="P549" t="str">
            <v/>
          </cell>
          <cell r="Q549" t="str">
            <v>Não</v>
          </cell>
          <cell r="R549" t="str">
            <v>Não Estável</v>
          </cell>
          <cell r="S549" t="str">
            <v/>
          </cell>
          <cell r="T549" t="str">
            <v>Feminino</v>
          </cell>
          <cell r="U549">
            <v>31836</v>
          </cell>
          <cell r="V549">
            <v>38</v>
          </cell>
        </row>
        <row r="550">
          <cell r="A550">
            <v>9760</v>
          </cell>
          <cell r="B550" t="str">
            <v>RENATA GAMA ONOFRI</v>
          </cell>
          <cell r="C550">
            <v>44447</v>
          </cell>
          <cell r="D550">
            <v>1</v>
          </cell>
          <cell r="E550" t="str">
            <v>Trabalhando</v>
          </cell>
          <cell r="F550" t="str">
            <v>00/00/0000</v>
          </cell>
          <cell r="G550" t="str">
            <v>TEC ENFERMAGEM</v>
          </cell>
          <cell r="H550" t="str">
            <v>CENTRO CIRURGICO</v>
          </cell>
          <cell r="I550" t="str">
            <v>06:00 - 12:00 (6x1)</v>
          </cell>
          <cell r="J550">
            <v>3321.36</v>
          </cell>
          <cell r="K550">
            <v>26623214828</v>
          </cell>
          <cell r="L550">
            <v>0</v>
          </cell>
          <cell r="M550" t="str">
            <v>N</v>
          </cell>
          <cell r="N550" t="str">
            <v/>
          </cell>
          <cell r="O550" t="str">
            <v/>
          </cell>
          <cell r="P550" t="str">
            <v/>
          </cell>
          <cell r="Q550" t="str">
            <v>Não</v>
          </cell>
          <cell r="R550" t="str">
            <v>Não Estável</v>
          </cell>
          <cell r="S550" t="str">
            <v/>
          </cell>
          <cell r="T550" t="str">
            <v>Feminino</v>
          </cell>
          <cell r="U550">
            <v>28660</v>
          </cell>
          <cell r="V550">
            <v>47</v>
          </cell>
        </row>
        <row r="551">
          <cell r="A551">
            <v>9770</v>
          </cell>
          <cell r="B551" t="str">
            <v>JESSICA ALEXANDRA CHAPARIN</v>
          </cell>
          <cell r="C551">
            <v>44459</v>
          </cell>
          <cell r="D551">
            <v>1</v>
          </cell>
          <cell r="E551" t="str">
            <v>Trabalhando</v>
          </cell>
          <cell r="F551" t="str">
            <v>00/00/0000</v>
          </cell>
          <cell r="G551" t="str">
            <v>ENFERMEIRO</v>
          </cell>
          <cell r="H551" t="str">
            <v>U. M. I. 5o ANDAR</v>
          </cell>
          <cell r="I551" t="str">
            <v>18:00 - 06:00 (12x36)</v>
          </cell>
          <cell r="J551">
            <v>6119.21</v>
          </cell>
          <cell r="K551">
            <v>35652989874</v>
          </cell>
          <cell r="L551">
            <v>0</v>
          </cell>
          <cell r="M551" t="str">
            <v>N</v>
          </cell>
          <cell r="N551" t="str">
            <v/>
          </cell>
          <cell r="O551" t="str">
            <v/>
          </cell>
          <cell r="P551" t="str">
            <v/>
          </cell>
          <cell r="Q551" t="str">
            <v>Não</v>
          </cell>
          <cell r="R551" t="str">
            <v>Não Estável</v>
          </cell>
          <cell r="S551" t="str">
            <v/>
          </cell>
          <cell r="T551" t="str">
            <v>Feminino</v>
          </cell>
          <cell r="U551">
            <v>31897</v>
          </cell>
          <cell r="V551">
            <v>38</v>
          </cell>
        </row>
        <row r="552">
          <cell r="A552">
            <v>9773</v>
          </cell>
          <cell r="B552" t="str">
            <v>LETICIA JULIANA DA SILVA</v>
          </cell>
          <cell r="C552">
            <v>44459</v>
          </cell>
          <cell r="D552">
            <v>1</v>
          </cell>
          <cell r="E552" t="str">
            <v>Trabalhando</v>
          </cell>
          <cell r="F552" t="str">
            <v>00/00/0000</v>
          </cell>
          <cell r="G552" t="str">
            <v>TEC ENFERMAGEM</v>
          </cell>
          <cell r="H552" t="str">
            <v>U.C.C 3o ANDAR</v>
          </cell>
          <cell r="I552" t="str">
            <v>06:00 - 12:00 (6x1)</v>
          </cell>
          <cell r="J552">
            <v>3321.36</v>
          </cell>
          <cell r="K552">
            <v>36543192895</v>
          </cell>
          <cell r="L552">
            <v>0</v>
          </cell>
          <cell r="M552" t="str">
            <v>N</v>
          </cell>
          <cell r="N552" t="str">
            <v/>
          </cell>
          <cell r="O552" t="str">
            <v/>
          </cell>
          <cell r="P552" t="str">
            <v/>
          </cell>
          <cell r="Q552" t="str">
            <v>Não</v>
          </cell>
          <cell r="R552" t="str">
            <v>Não Estável</v>
          </cell>
          <cell r="S552" t="str">
            <v/>
          </cell>
          <cell r="T552" t="str">
            <v>Feminino</v>
          </cell>
          <cell r="U552">
            <v>32345</v>
          </cell>
          <cell r="V552">
            <v>37</v>
          </cell>
        </row>
        <row r="553">
          <cell r="A553">
            <v>9776</v>
          </cell>
          <cell r="B553" t="str">
            <v>MATHEUS FIRMINO MELO</v>
          </cell>
          <cell r="C553">
            <v>44460</v>
          </cell>
          <cell r="D553">
            <v>1</v>
          </cell>
          <cell r="E553" t="str">
            <v>Trabalhando</v>
          </cell>
          <cell r="F553" t="str">
            <v>00/00/0000</v>
          </cell>
          <cell r="G553" t="str">
            <v>TEC ENFERMAGEM</v>
          </cell>
          <cell r="H553" t="str">
            <v>CENTRO OBSTETRICO</v>
          </cell>
          <cell r="I553" t="str">
            <v>18:00 - 06:00 (12x36)</v>
          </cell>
          <cell r="J553">
            <v>3321.36</v>
          </cell>
          <cell r="K553">
            <v>47832015870</v>
          </cell>
          <cell r="L553">
            <v>0</v>
          </cell>
          <cell r="M553" t="str">
            <v>N</v>
          </cell>
          <cell r="N553" t="str">
            <v/>
          </cell>
          <cell r="O553" t="str">
            <v/>
          </cell>
          <cell r="P553" t="str">
            <v/>
          </cell>
          <cell r="Q553" t="str">
            <v>Não</v>
          </cell>
          <cell r="R553" t="str">
            <v>Não Estável</v>
          </cell>
          <cell r="S553" t="str">
            <v/>
          </cell>
          <cell r="T553" t="str">
            <v>Masculino</v>
          </cell>
          <cell r="U553">
            <v>35961</v>
          </cell>
          <cell r="V553">
            <v>27</v>
          </cell>
        </row>
        <row r="554">
          <cell r="A554">
            <v>9779</v>
          </cell>
          <cell r="B554" t="str">
            <v>LUCAS CARVALHO DA CRUZ</v>
          </cell>
          <cell r="C554">
            <v>44473</v>
          </cell>
          <cell r="D554">
            <v>1</v>
          </cell>
          <cell r="E554" t="str">
            <v>Trabalhando</v>
          </cell>
          <cell r="F554" t="str">
            <v>00/00/0000</v>
          </cell>
          <cell r="G554" t="str">
            <v>TEC ENFERMAGEM</v>
          </cell>
          <cell r="H554" t="str">
            <v>CENTRO CIRURGICO</v>
          </cell>
          <cell r="I554" t="str">
            <v>06:00 - 12:00 (6x1)</v>
          </cell>
          <cell r="J554">
            <v>3321.36</v>
          </cell>
          <cell r="K554">
            <v>42406816850</v>
          </cell>
          <cell r="L554">
            <v>0</v>
          </cell>
          <cell r="M554" t="str">
            <v>N</v>
          </cell>
          <cell r="N554" t="str">
            <v/>
          </cell>
          <cell r="O554" t="str">
            <v/>
          </cell>
          <cell r="P554" t="str">
            <v/>
          </cell>
          <cell r="Q554" t="str">
            <v>Não</v>
          </cell>
          <cell r="R554" t="str">
            <v>Não Estável</v>
          </cell>
          <cell r="S554" t="str">
            <v/>
          </cell>
          <cell r="T554" t="str">
            <v>Masculino</v>
          </cell>
          <cell r="U554">
            <v>34182</v>
          </cell>
          <cell r="V554">
            <v>32</v>
          </cell>
        </row>
        <row r="555">
          <cell r="A555">
            <v>9781</v>
          </cell>
          <cell r="B555" t="str">
            <v>JESSICA DA MOTA MARANGONI</v>
          </cell>
          <cell r="C555">
            <v>44473</v>
          </cell>
          <cell r="D555">
            <v>1</v>
          </cell>
          <cell r="E555" t="str">
            <v>Trabalhando</v>
          </cell>
          <cell r="F555" t="str">
            <v>00/00/0000</v>
          </cell>
          <cell r="G555" t="str">
            <v>TEC ENFERMAGEM</v>
          </cell>
          <cell r="H555" t="str">
            <v>U.T.I. ADULTO</v>
          </cell>
          <cell r="I555" t="str">
            <v>06:00 - 12:00 (6x1)</v>
          </cell>
          <cell r="J555">
            <v>3321.36</v>
          </cell>
          <cell r="K555">
            <v>45962254864</v>
          </cell>
          <cell r="L555">
            <v>0</v>
          </cell>
          <cell r="M555" t="str">
            <v>N</v>
          </cell>
          <cell r="N555" t="str">
            <v/>
          </cell>
          <cell r="O555" t="str">
            <v/>
          </cell>
          <cell r="P555" t="str">
            <v/>
          </cell>
          <cell r="Q555" t="str">
            <v>Não</v>
          </cell>
          <cell r="R555" t="str">
            <v>Não Estável</v>
          </cell>
          <cell r="S555" t="str">
            <v/>
          </cell>
          <cell r="T555" t="str">
            <v>Feminino</v>
          </cell>
          <cell r="U555">
            <v>35526</v>
          </cell>
          <cell r="V555">
            <v>28</v>
          </cell>
        </row>
        <row r="556">
          <cell r="A556">
            <v>9782</v>
          </cell>
          <cell r="B556" t="str">
            <v>MICHELLE MARIA MENDES</v>
          </cell>
          <cell r="C556">
            <v>44473</v>
          </cell>
          <cell r="D556">
            <v>1</v>
          </cell>
          <cell r="E556" t="str">
            <v>Trabalhando</v>
          </cell>
          <cell r="F556" t="str">
            <v>00/00/0000</v>
          </cell>
          <cell r="G556" t="str">
            <v>TEC ENFERMAGEM</v>
          </cell>
          <cell r="H556" t="str">
            <v>U. M. I. 1o ANDAR</v>
          </cell>
          <cell r="I556" t="str">
            <v>18:00 - 06:00 (12x36)</v>
          </cell>
          <cell r="J556">
            <v>3321.36</v>
          </cell>
          <cell r="K556">
            <v>883172348</v>
          </cell>
          <cell r="L556">
            <v>0</v>
          </cell>
          <cell r="M556" t="str">
            <v>N</v>
          </cell>
          <cell r="N556" t="str">
            <v/>
          </cell>
          <cell r="O556" t="str">
            <v/>
          </cell>
          <cell r="P556" t="str">
            <v/>
          </cell>
          <cell r="Q556" t="str">
            <v>Não</v>
          </cell>
          <cell r="R556" t="str">
            <v>Não Estável</v>
          </cell>
          <cell r="S556" t="str">
            <v/>
          </cell>
          <cell r="T556" t="str">
            <v>Feminino</v>
          </cell>
          <cell r="U556">
            <v>31430</v>
          </cell>
          <cell r="V556">
            <v>39</v>
          </cell>
        </row>
        <row r="557">
          <cell r="A557">
            <v>9784</v>
          </cell>
          <cell r="B557" t="str">
            <v>ANA CRISTINA ALCANTARA LAVANDOSQUI</v>
          </cell>
          <cell r="C557">
            <v>44473</v>
          </cell>
          <cell r="D557">
            <v>1</v>
          </cell>
          <cell r="E557" t="str">
            <v>Trabalhando</v>
          </cell>
          <cell r="F557" t="str">
            <v>00/00/0000</v>
          </cell>
          <cell r="G557" t="str">
            <v>TEC ENFERMAGEM</v>
          </cell>
          <cell r="H557" t="str">
            <v>CENTRO OBSTETRICO</v>
          </cell>
          <cell r="I557" t="str">
            <v>06:00 - 12:00 (6x1)</v>
          </cell>
          <cell r="J557">
            <v>3321.36</v>
          </cell>
          <cell r="K557">
            <v>44495073800</v>
          </cell>
          <cell r="L557">
            <v>0</v>
          </cell>
          <cell r="M557" t="str">
            <v>N</v>
          </cell>
          <cell r="N557" t="str">
            <v/>
          </cell>
          <cell r="O557" t="str">
            <v/>
          </cell>
          <cell r="P557" t="str">
            <v/>
          </cell>
          <cell r="Q557" t="str">
            <v>Não</v>
          </cell>
          <cell r="R557" t="str">
            <v>Retorno Auxílio-Doença</v>
          </cell>
          <cell r="S557" t="str">
            <v/>
          </cell>
          <cell r="T557" t="str">
            <v>Feminino</v>
          </cell>
          <cell r="U557">
            <v>35273</v>
          </cell>
          <cell r="V557">
            <v>29</v>
          </cell>
        </row>
        <row r="558">
          <cell r="A558">
            <v>9786</v>
          </cell>
          <cell r="B558" t="str">
            <v>AMANDA JULIA DE OLIVEIRA SILVA</v>
          </cell>
          <cell r="C558">
            <v>44474</v>
          </cell>
          <cell r="D558">
            <v>1</v>
          </cell>
          <cell r="E558" t="str">
            <v>Trabalhando</v>
          </cell>
          <cell r="F558" t="str">
            <v>00/00/0000</v>
          </cell>
          <cell r="G558" t="str">
            <v>RECEPCIONISTA</v>
          </cell>
          <cell r="H558" t="str">
            <v>RECEPCAO</v>
          </cell>
          <cell r="I558" t="str">
            <v>06:00 - 18:00 (12x36)</v>
          </cell>
          <cell r="J558">
            <v>2164.2199999999998</v>
          </cell>
          <cell r="K558">
            <v>43004999854</v>
          </cell>
          <cell r="L558">
            <v>0</v>
          </cell>
          <cell r="M558" t="str">
            <v>N</v>
          </cell>
          <cell r="N558" t="str">
            <v/>
          </cell>
          <cell r="O558" t="str">
            <v/>
          </cell>
          <cell r="P558" t="str">
            <v/>
          </cell>
          <cell r="Q558" t="str">
            <v>Não</v>
          </cell>
          <cell r="R558" t="str">
            <v>Não Estável</v>
          </cell>
          <cell r="S558" t="str">
            <v/>
          </cell>
          <cell r="T558" t="str">
            <v>Feminino</v>
          </cell>
          <cell r="U558">
            <v>34375</v>
          </cell>
          <cell r="V558">
            <v>31</v>
          </cell>
        </row>
        <row r="559">
          <cell r="A559">
            <v>9789</v>
          </cell>
          <cell r="B559" t="str">
            <v>VALERIA RODRIGUES AVELAR</v>
          </cell>
          <cell r="C559">
            <v>44474</v>
          </cell>
          <cell r="D559">
            <v>1</v>
          </cell>
          <cell r="E559" t="str">
            <v>Trabalhando</v>
          </cell>
          <cell r="F559" t="str">
            <v>00/00/0000</v>
          </cell>
          <cell r="G559" t="str">
            <v>ENFERMEIRO OBSTETRA</v>
          </cell>
          <cell r="H559" t="str">
            <v>CENTRO OBSTETRICO</v>
          </cell>
          <cell r="I559" t="str">
            <v>18:00 - 06:00 (12x36)</v>
          </cell>
          <cell r="J559">
            <v>6927.57</v>
          </cell>
          <cell r="K559">
            <v>39786884841</v>
          </cell>
          <cell r="L559">
            <v>0</v>
          </cell>
          <cell r="M559" t="str">
            <v>N</v>
          </cell>
          <cell r="N559" t="str">
            <v/>
          </cell>
          <cell r="O559" t="str">
            <v/>
          </cell>
          <cell r="P559" t="str">
            <v/>
          </cell>
          <cell r="Q559" t="str">
            <v>Não</v>
          </cell>
          <cell r="R559" t="str">
            <v>Não Estável</v>
          </cell>
          <cell r="S559" t="str">
            <v/>
          </cell>
          <cell r="T559" t="str">
            <v>Feminino</v>
          </cell>
          <cell r="U559">
            <v>33755</v>
          </cell>
          <cell r="V559">
            <v>33</v>
          </cell>
        </row>
        <row r="560">
          <cell r="A560">
            <v>9790</v>
          </cell>
          <cell r="B560" t="str">
            <v>SAUANE CRISTINA CAETANO COSTA</v>
          </cell>
          <cell r="C560">
            <v>44474</v>
          </cell>
          <cell r="D560">
            <v>1</v>
          </cell>
          <cell r="E560" t="str">
            <v>Trabalhando</v>
          </cell>
          <cell r="F560" t="str">
            <v>00/00/0000</v>
          </cell>
          <cell r="G560" t="str">
            <v>ENFERMEIRO OBSTETRA</v>
          </cell>
          <cell r="H560" t="str">
            <v>CENTRO OBSTETRICO</v>
          </cell>
          <cell r="I560" t="str">
            <v>06:00 - 18:00 (12x36)</v>
          </cell>
          <cell r="J560">
            <v>6927.57</v>
          </cell>
          <cell r="K560">
            <v>44187128875</v>
          </cell>
          <cell r="L560">
            <v>0</v>
          </cell>
          <cell r="M560" t="str">
            <v>N</v>
          </cell>
          <cell r="N560" t="str">
            <v/>
          </cell>
          <cell r="O560" t="str">
            <v/>
          </cell>
          <cell r="P560" t="str">
            <v/>
          </cell>
          <cell r="Q560" t="str">
            <v>Não</v>
          </cell>
          <cell r="R560" t="str">
            <v>Não Estável</v>
          </cell>
          <cell r="S560" t="str">
            <v/>
          </cell>
          <cell r="T560" t="str">
            <v>Feminino</v>
          </cell>
          <cell r="U560">
            <v>34850</v>
          </cell>
          <cell r="V560">
            <v>30</v>
          </cell>
        </row>
        <row r="561">
          <cell r="A561">
            <v>9791</v>
          </cell>
          <cell r="B561" t="str">
            <v>BRUNA MORAES CUNHA</v>
          </cell>
          <cell r="C561">
            <v>44474</v>
          </cell>
          <cell r="D561">
            <v>1</v>
          </cell>
          <cell r="E561" t="str">
            <v>Trabalhando</v>
          </cell>
          <cell r="F561" t="str">
            <v>00/00/0000</v>
          </cell>
          <cell r="G561" t="str">
            <v>ENFERMEIRO OBSTETRA</v>
          </cell>
          <cell r="H561" t="str">
            <v>CENTRO OBSTETRICO</v>
          </cell>
          <cell r="I561" t="str">
            <v>18:00 - 06:00 (12x36)</v>
          </cell>
          <cell r="J561">
            <v>6927.57</v>
          </cell>
          <cell r="K561">
            <v>36999850836</v>
          </cell>
          <cell r="L561">
            <v>0</v>
          </cell>
          <cell r="M561" t="str">
            <v>N</v>
          </cell>
          <cell r="N561" t="str">
            <v/>
          </cell>
          <cell r="O561" t="str">
            <v/>
          </cell>
          <cell r="P561" t="str">
            <v/>
          </cell>
          <cell r="Q561" t="str">
            <v>Não</v>
          </cell>
          <cell r="R561" t="str">
            <v>Não Estável</v>
          </cell>
          <cell r="S561" t="str">
            <v/>
          </cell>
          <cell r="T561" t="str">
            <v>Feminino</v>
          </cell>
          <cell r="U561">
            <v>32610</v>
          </cell>
          <cell r="V561">
            <v>36</v>
          </cell>
        </row>
        <row r="562">
          <cell r="A562">
            <v>9792</v>
          </cell>
          <cell r="B562" t="str">
            <v>MATHEUS CRUZ REBOUCAS</v>
          </cell>
          <cell r="C562">
            <v>44475</v>
          </cell>
          <cell r="D562">
            <v>1</v>
          </cell>
          <cell r="E562" t="str">
            <v>Trabalhando</v>
          </cell>
          <cell r="F562" t="str">
            <v>00/00/0000</v>
          </cell>
          <cell r="G562" t="str">
            <v>ENFERMEIRO</v>
          </cell>
          <cell r="H562" t="str">
            <v>PRONTO ATENDIMENTO</v>
          </cell>
          <cell r="I562" t="str">
            <v>18:00 - 06:00 (12x36)</v>
          </cell>
          <cell r="J562">
            <v>6119.21</v>
          </cell>
          <cell r="K562">
            <v>1773899589</v>
          </cell>
          <cell r="L562">
            <v>0</v>
          </cell>
          <cell r="M562" t="str">
            <v>N</v>
          </cell>
          <cell r="N562" t="str">
            <v/>
          </cell>
          <cell r="O562" t="str">
            <v/>
          </cell>
          <cell r="P562" t="str">
            <v/>
          </cell>
          <cell r="Q562" t="str">
            <v>Não</v>
          </cell>
          <cell r="R562" t="str">
            <v>Não Estável</v>
          </cell>
          <cell r="S562" t="str">
            <v/>
          </cell>
          <cell r="T562" t="str">
            <v>Feminino</v>
          </cell>
          <cell r="U562">
            <v>31573</v>
          </cell>
          <cell r="V562">
            <v>39</v>
          </cell>
        </row>
        <row r="563">
          <cell r="A563">
            <v>9802</v>
          </cell>
          <cell r="B563" t="str">
            <v>WESLLEY DOMINGOS DA SILVA</v>
          </cell>
          <cell r="C563">
            <v>44482</v>
          </cell>
          <cell r="D563">
            <v>1</v>
          </cell>
          <cell r="E563" t="str">
            <v>Trabalhando</v>
          </cell>
          <cell r="F563" t="str">
            <v>00/00/0000</v>
          </cell>
          <cell r="G563" t="str">
            <v>TEC INFORMATICA SR</v>
          </cell>
          <cell r="H563" t="str">
            <v>TI - TECNOLOGIA DA INFORMACAO</v>
          </cell>
          <cell r="I563" t="str">
            <v>08:00 - 17:00 (Administrativo)</v>
          </cell>
          <cell r="J563">
            <v>4167.97</v>
          </cell>
          <cell r="K563">
            <v>23067905822</v>
          </cell>
          <cell r="L563">
            <v>0</v>
          </cell>
          <cell r="M563" t="str">
            <v>N</v>
          </cell>
          <cell r="N563" t="str">
            <v/>
          </cell>
          <cell r="O563" t="str">
            <v/>
          </cell>
          <cell r="P563" t="str">
            <v/>
          </cell>
          <cell r="Q563" t="str">
            <v>Não</v>
          </cell>
          <cell r="R563" t="str">
            <v>Não Estável</v>
          </cell>
          <cell r="S563" t="str">
            <v/>
          </cell>
          <cell r="T563" t="str">
            <v>Masculino</v>
          </cell>
          <cell r="U563">
            <v>31195</v>
          </cell>
          <cell r="V563">
            <v>40</v>
          </cell>
        </row>
        <row r="564">
          <cell r="A564">
            <v>9808</v>
          </cell>
          <cell r="B564" t="str">
            <v>SILVANA DE CASSIA MATIELLO</v>
          </cell>
          <cell r="C564">
            <v>44490</v>
          </cell>
          <cell r="D564">
            <v>1</v>
          </cell>
          <cell r="E564" t="str">
            <v>Trabalhando</v>
          </cell>
          <cell r="F564" t="str">
            <v>00/00/0000</v>
          </cell>
          <cell r="G564" t="str">
            <v>ENFERMEIRO SCIH</v>
          </cell>
          <cell r="H564" t="str">
            <v>SERV.CONTROLE DE INFECCAO HOSP</v>
          </cell>
          <cell r="I564" t="str">
            <v>07:00 - 16:00 (Administrativo)</v>
          </cell>
          <cell r="J564">
            <v>6799.04</v>
          </cell>
          <cell r="K564">
            <v>3859289802</v>
          </cell>
          <cell r="L564">
            <v>0</v>
          </cell>
          <cell r="M564" t="str">
            <v>N</v>
          </cell>
          <cell r="N564" t="str">
            <v/>
          </cell>
          <cell r="O564" t="str">
            <v/>
          </cell>
          <cell r="P564" t="str">
            <v/>
          </cell>
          <cell r="Q564" t="str">
            <v>Não</v>
          </cell>
          <cell r="R564" t="str">
            <v>Não Estável</v>
          </cell>
          <cell r="S564" t="str">
            <v/>
          </cell>
          <cell r="T564" t="str">
            <v>Feminino</v>
          </cell>
          <cell r="U564">
            <v>22786</v>
          </cell>
          <cell r="V564">
            <v>63</v>
          </cell>
        </row>
        <row r="565">
          <cell r="A565">
            <v>9810</v>
          </cell>
          <cell r="B565" t="str">
            <v>YASMIM OLIVEIRA FONSECA</v>
          </cell>
          <cell r="C565">
            <v>44490</v>
          </cell>
          <cell r="D565">
            <v>1</v>
          </cell>
          <cell r="E565" t="str">
            <v>Trabalhando</v>
          </cell>
          <cell r="F565" t="str">
            <v>00/00/0000</v>
          </cell>
          <cell r="G565" t="str">
            <v>TEC ENFERMAGEM</v>
          </cell>
          <cell r="H565" t="str">
            <v>CENTRO OBSTETRICO</v>
          </cell>
          <cell r="I565" t="str">
            <v>12:00 - 18:00 (6x1)</v>
          </cell>
          <cell r="J565">
            <v>3321.36</v>
          </cell>
          <cell r="K565">
            <v>33510503805</v>
          </cell>
          <cell r="L565">
            <v>0</v>
          </cell>
          <cell r="M565" t="str">
            <v>N</v>
          </cell>
          <cell r="N565" t="str">
            <v/>
          </cell>
          <cell r="O565" t="str">
            <v/>
          </cell>
          <cell r="P565" t="str">
            <v/>
          </cell>
          <cell r="Q565" t="str">
            <v>Não</v>
          </cell>
          <cell r="R565" t="str">
            <v>Não Estável</v>
          </cell>
          <cell r="S565" t="str">
            <v/>
          </cell>
          <cell r="T565" t="str">
            <v>Feminino</v>
          </cell>
          <cell r="U565">
            <v>37410</v>
          </cell>
          <cell r="V565">
            <v>23</v>
          </cell>
        </row>
        <row r="566">
          <cell r="A566">
            <v>9811</v>
          </cell>
          <cell r="B566" t="str">
            <v>VANIA RODRIGUES DOS REIS LAUREANO</v>
          </cell>
          <cell r="C566">
            <v>44501</v>
          </cell>
          <cell r="D566">
            <v>1</v>
          </cell>
          <cell r="E566" t="str">
            <v>Trabalhando</v>
          </cell>
          <cell r="F566" t="str">
            <v>00/00/0000</v>
          </cell>
          <cell r="G566" t="str">
            <v>TEC ENFERMAGEM</v>
          </cell>
          <cell r="H566" t="str">
            <v>CENTRO OBSTETRICO</v>
          </cell>
          <cell r="I566" t="str">
            <v>18:00 - 06:00 (12x36)</v>
          </cell>
          <cell r="J566">
            <v>3321.36</v>
          </cell>
          <cell r="K566">
            <v>18778679850</v>
          </cell>
          <cell r="L566">
            <v>0</v>
          </cell>
          <cell r="M566" t="str">
            <v>N</v>
          </cell>
          <cell r="N566" t="str">
            <v/>
          </cell>
          <cell r="O566" t="str">
            <v/>
          </cell>
          <cell r="P566" t="str">
            <v/>
          </cell>
          <cell r="Q566" t="str">
            <v>Não</v>
          </cell>
          <cell r="R566" t="str">
            <v>Não Estável</v>
          </cell>
          <cell r="S566" t="str">
            <v/>
          </cell>
          <cell r="T566" t="str">
            <v>Feminino</v>
          </cell>
          <cell r="U566">
            <v>28050</v>
          </cell>
          <cell r="V566">
            <v>49</v>
          </cell>
        </row>
        <row r="567">
          <cell r="A567">
            <v>9817</v>
          </cell>
          <cell r="B567" t="str">
            <v>EDWARD SOUZA BARBOSA</v>
          </cell>
          <cell r="C567">
            <v>44510</v>
          </cell>
          <cell r="D567">
            <v>1</v>
          </cell>
          <cell r="E567" t="str">
            <v>Trabalhando</v>
          </cell>
          <cell r="F567" t="str">
            <v>00/00/0000</v>
          </cell>
          <cell r="G567" t="str">
            <v>TEC ENFERMAGEM</v>
          </cell>
          <cell r="H567" t="str">
            <v>CENTRO CIRURGICO</v>
          </cell>
          <cell r="I567" t="str">
            <v>09:00 - 15:00 (6x1)</v>
          </cell>
          <cell r="J567">
            <v>3321.36</v>
          </cell>
          <cell r="K567">
            <v>47000695897</v>
          </cell>
          <cell r="L567">
            <v>0</v>
          </cell>
          <cell r="M567" t="str">
            <v>N</v>
          </cell>
          <cell r="N567" t="str">
            <v/>
          </cell>
          <cell r="O567" t="str">
            <v/>
          </cell>
          <cell r="P567" t="str">
            <v/>
          </cell>
          <cell r="Q567" t="str">
            <v>Não</v>
          </cell>
          <cell r="R567" t="str">
            <v>Não Estável</v>
          </cell>
          <cell r="S567" t="str">
            <v/>
          </cell>
          <cell r="T567" t="str">
            <v>Masculino</v>
          </cell>
          <cell r="U567">
            <v>35538</v>
          </cell>
          <cell r="V567">
            <v>28</v>
          </cell>
        </row>
        <row r="568">
          <cell r="A568">
            <v>9821</v>
          </cell>
          <cell r="B568" t="str">
            <v>RAYSSA MARYAHA ALMEIDA PALOSCHI</v>
          </cell>
          <cell r="C568">
            <v>44511</v>
          </cell>
          <cell r="D568">
            <v>1</v>
          </cell>
          <cell r="E568" t="str">
            <v>Trabalhando</v>
          </cell>
          <cell r="F568" t="str">
            <v>00/00/0000</v>
          </cell>
          <cell r="G568" t="str">
            <v>AUX ADM</v>
          </cell>
          <cell r="H568" t="str">
            <v>U.T.I. ADULTO</v>
          </cell>
          <cell r="I568" t="str">
            <v>07:00 - 16:00 (Administrativo)</v>
          </cell>
          <cell r="J568">
            <v>2072.67</v>
          </cell>
          <cell r="K568">
            <v>52133228837</v>
          </cell>
          <cell r="L568">
            <v>0</v>
          </cell>
          <cell r="M568" t="str">
            <v>N</v>
          </cell>
          <cell r="N568" t="str">
            <v/>
          </cell>
          <cell r="O568" t="str">
            <v/>
          </cell>
          <cell r="P568" t="str">
            <v/>
          </cell>
          <cell r="Q568" t="str">
            <v>Não</v>
          </cell>
          <cell r="R568" t="str">
            <v>Não Estável</v>
          </cell>
          <cell r="S568" t="str">
            <v/>
          </cell>
          <cell r="T568" t="str">
            <v>Feminino</v>
          </cell>
          <cell r="U568">
            <v>37759</v>
          </cell>
          <cell r="V568">
            <v>22</v>
          </cell>
        </row>
        <row r="569">
          <cell r="A569">
            <v>9822</v>
          </cell>
          <cell r="B569" t="str">
            <v>NAYARA TORRES VIEIRA</v>
          </cell>
          <cell r="C569">
            <v>44516</v>
          </cell>
          <cell r="D569">
            <v>1</v>
          </cell>
          <cell r="E569" t="str">
            <v>Trabalhando</v>
          </cell>
          <cell r="F569" t="str">
            <v>00/00/0000</v>
          </cell>
          <cell r="G569" t="str">
            <v>ENFERMEIRO</v>
          </cell>
          <cell r="H569" t="str">
            <v>U. M. I. 1o ANDAR</v>
          </cell>
          <cell r="I569" t="str">
            <v>06:00 - 12:00 (6x1)</v>
          </cell>
          <cell r="J569">
            <v>6119.21</v>
          </cell>
          <cell r="K569">
            <v>46341708840</v>
          </cell>
          <cell r="L569">
            <v>0</v>
          </cell>
          <cell r="M569" t="str">
            <v>N</v>
          </cell>
          <cell r="N569" t="str">
            <v/>
          </cell>
          <cell r="O569" t="str">
            <v/>
          </cell>
          <cell r="P569" t="str">
            <v/>
          </cell>
          <cell r="Q569" t="str">
            <v>Não</v>
          </cell>
          <cell r="R569" t="str">
            <v>Não Estável</v>
          </cell>
          <cell r="S569" t="str">
            <v/>
          </cell>
          <cell r="T569" t="str">
            <v>Feminino</v>
          </cell>
          <cell r="U569">
            <v>35913</v>
          </cell>
          <cell r="V569">
            <v>27</v>
          </cell>
        </row>
        <row r="570">
          <cell r="A570">
            <v>9826</v>
          </cell>
          <cell r="B570" t="str">
            <v>SANTELITA NASCIMENTO SANTOS FARIA</v>
          </cell>
          <cell r="C570">
            <v>44518</v>
          </cell>
          <cell r="D570">
            <v>1</v>
          </cell>
          <cell r="E570" t="str">
            <v>Trabalhando</v>
          </cell>
          <cell r="F570" t="str">
            <v>00/00/0000</v>
          </cell>
          <cell r="G570" t="str">
            <v>TEC ENFERMAGEM</v>
          </cell>
          <cell r="H570" t="str">
            <v>CENTRAL MAT. ESTERILIZADO</v>
          </cell>
          <cell r="I570" t="str">
            <v>06:00 - 12:00 (6x1)</v>
          </cell>
          <cell r="J570">
            <v>3321.36</v>
          </cell>
          <cell r="K570">
            <v>7501814600</v>
          </cell>
          <cell r="L570">
            <v>0</v>
          </cell>
          <cell r="M570" t="str">
            <v>N</v>
          </cell>
          <cell r="N570" t="str">
            <v/>
          </cell>
          <cell r="O570" t="str">
            <v/>
          </cell>
          <cell r="P570" t="str">
            <v/>
          </cell>
          <cell r="Q570" t="str">
            <v>Não</v>
          </cell>
          <cell r="R570" t="str">
            <v>Não Estável</v>
          </cell>
          <cell r="S570" t="str">
            <v/>
          </cell>
          <cell r="T570" t="str">
            <v>Feminino</v>
          </cell>
          <cell r="U570">
            <v>31053</v>
          </cell>
          <cell r="V570">
            <v>40</v>
          </cell>
        </row>
        <row r="571">
          <cell r="A571">
            <v>9833</v>
          </cell>
          <cell r="B571" t="str">
            <v>LARISSA MARTINS GOMES</v>
          </cell>
          <cell r="C571">
            <v>44522</v>
          </cell>
          <cell r="D571">
            <v>27</v>
          </cell>
          <cell r="E571" t="str">
            <v>Suspensão de Contrato</v>
          </cell>
          <cell r="F571">
            <v>45433</v>
          </cell>
          <cell r="G571" t="str">
            <v>ENFERMEIRO</v>
          </cell>
          <cell r="H571" t="str">
            <v>U. M. I. 1o ANDAR</v>
          </cell>
          <cell r="I571" t="str">
            <v>12:00 - 18:00 (6x1)</v>
          </cell>
          <cell r="J571">
            <v>6119.21</v>
          </cell>
          <cell r="K571">
            <v>10010121609</v>
          </cell>
          <cell r="L571">
            <v>0</v>
          </cell>
          <cell r="M571" t="str">
            <v>N</v>
          </cell>
          <cell r="N571" t="str">
            <v/>
          </cell>
          <cell r="O571" t="str">
            <v/>
          </cell>
          <cell r="P571" t="str">
            <v/>
          </cell>
          <cell r="Q571" t="str">
            <v>Não</v>
          </cell>
          <cell r="R571" t="str">
            <v>Não Estável</v>
          </cell>
          <cell r="S571" t="str">
            <v/>
          </cell>
          <cell r="T571" t="str">
            <v>Feminino</v>
          </cell>
          <cell r="U571">
            <v>35377</v>
          </cell>
          <cell r="V571">
            <v>29</v>
          </cell>
        </row>
        <row r="572">
          <cell r="A572">
            <v>9834</v>
          </cell>
          <cell r="B572" t="str">
            <v>JOSE BONARDO NETO</v>
          </cell>
          <cell r="C572">
            <v>44533</v>
          </cell>
          <cell r="D572">
            <v>1</v>
          </cell>
          <cell r="E572" t="str">
            <v>Trabalhando</v>
          </cell>
          <cell r="F572" t="str">
            <v>00/00/0000</v>
          </cell>
          <cell r="G572" t="str">
            <v>FARMACEUTICO</v>
          </cell>
          <cell r="H572" t="str">
            <v>FARMACIA</v>
          </cell>
          <cell r="I572" t="str">
            <v>07:00 - 13:00 (6x1)</v>
          </cell>
          <cell r="J572">
            <v>4585.24</v>
          </cell>
          <cell r="K572">
            <v>38696907809</v>
          </cell>
          <cell r="L572">
            <v>0</v>
          </cell>
          <cell r="M572" t="str">
            <v>N</v>
          </cell>
          <cell r="N572" t="str">
            <v/>
          </cell>
          <cell r="O572" t="str">
            <v/>
          </cell>
          <cell r="P572" t="str">
            <v/>
          </cell>
          <cell r="Q572" t="str">
            <v>Não</v>
          </cell>
          <cell r="R572" t="str">
            <v>Não Estável</v>
          </cell>
          <cell r="S572" t="str">
            <v/>
          </cell>
          <cell r="T572" t="str">
            <v>Masculino</v>
          </cell>
          <cell r="U572">
            <v>35181</v>
          </cell>
          <cell r="V572">
            <v>29</v>
          </cell>
        </row>
        <row r="573">
          <cell r="A573">
            <v>9839</v>
          </cell>
          <cell r="B573" t="str">
            <v>ANA PAULA ALVES BARBOSA</v>
          </cell>
          <cell r="C573">
            <v>44543</v>
          </cell>
          <cell r="D573">
            <v>1</v>
          </cell>
          <cell r="E573" t="str">
            <v>Trabalhando</v>
          </cell>
          <cell r="F573" t="str">
            <v>00/00/0000</v>
          </cell>
          <cell r="G573" t="str">
            <v>TEC ENFERMAGEM</v>
          </cell>
          <cell r="H573" t="str">
            <v>U. M. I. 1o ANDAR</v>
          </cell>
          <cell r="I573" t="str">
            <v>12:00 - 18:00 (6x1)</v>
          </cell>
          <cell r="J573">
            <v>3321.36</v>
          </cell>
          <cell r="K573">
            <v>1371953384</v>
          </cell>
          <cell r="L573">
            <v>0</v>
          </cell>
          <cell r="M573" t="str">
            <v>N</v>
          </cell>
          <cell r="N573" t="str">
            <v/>
          </cell>
          <cell r="O573" t="str">
            <v/>
          </cell>
          <cell r="P573" t="str">
            <v/>
          </cell>
          <cell r="Q573" t="str">
            <v>Não</v>
          </cell>
          <cell r="R573" t="str">
            <v>Não Estável</v>
          </cell>
          <cell r="S573" t="str">
            <v/>
          </cell>
          <cell r="T573" t="str">
            <v>Feminino</v>
          </cell>
          <cell r="U573">
            <v>31239</v>
          </cell>
          <cell r="V573">
            <v>40</v>
          </cell>
        </row>
        <row r="574">
          <cell r="A574">
            <v>9840</v>
          </cell>
          <cell r="B574" t="str">
            <v>PATRICIA RIBEIRO AVELINO</v>
          </cell>
          <cell r="C574">
            <v>44543</v>
          </cell>
          <cell r="D574">
            <v>1</v>
          </cell>
          <cell r="E574" t="str">
            <v>Trabalhando</v>
          </cell>
          <cell r="F574" t="str">
            <v>00/00/0000</v>
          </cell>
          <cell r="G574" t="str">
            <v>TEC ENFERMAGEM</v>
          </cell>
          <cell r="H574" t="str">
            <v>CENTRAL MAT. ESTERILIZADO</v>
          </cell>
          <cell r="I574" t="str">
            <v>12:00 - 18:00 (6x1)</v>
          </cell>
          <cell r="J574">
            <v>3321.36</v>
          </cell>
          <cell r="K574">
            <v>37713978801</v>
          </cell>
          <cell r="L574">
            <v>0</v>
          </cell>
          <cell r="M574" t="str">
            <v>N</v>
          </cell>
          <cell r="N574" t="str">
            <v/>
          </cell>
          <cell r="O574" t="str">
            <v/>
          </cell>
          <cell r="P574" t="str">
            <v/>
          </cell>
          <cell r="Q574" t="str">
            <v>Não</v>
          </cell>
          <cell r="R574" t="str">
            <v>Não Estável</v>
          </cell>
          <cell r="S574" t="str">
            <v/>
          </cell>
          <cell r="T574" t="str">
            <v>Feminino</v>
          </cell>
          <cell r="U574">
            <v>32517</v>
          </cell>
          <cell r="V574">
            <v>36</v>
          </cell>
        </row>
        <row r="575">
          <cell r="A575">
            <v>9841</v>
          </cell>
          <cell r="B575" t="str">
            <v>PAULA MARIA DE OLIVEIRA</v>
          </cell>
          <cell r="C575">
            <v>44545</v>
          </cell>
          <cell r="D575">
            <v>1</v>
          </cell>
          <cell r="E575" t="str">
            <v>Trabalhando</v>
          </cell>
          <cell r="F575" t="str">
            <v>00/00/0000</v>
          </cell>
          <cell r="G575" t="str">
            <v>TEC ENFERMAGEM</v>
          </cell>
          <cell r="H575" t="str">
            <v>NEONATAL UTI</v>
          </cell>
          <cell r="I575" t="str">
            <v>12:00 - 18:00 (6x1)</v>
          </cell>
          <cell r="J575">
            <v>3321.36</v>
          </cell>
          <cell r="K575">
            <v>21995991830</v>
          </cell>
          <cell r="L575">
            <v>0</v>
          </cell>
          <cell r="M575" t="str">
            <v>N</v>
          </cell>
          <cell r="N575" t="str">
            <v/>
          </cell>
          <cell r="O575" t="str">
            <v/>
          </cell>
          <cell r="P575" t="str">
            <v/>
          </cell>
          <cell r="Q575" t="str">
            <v>Não</v>
          </cell>
          <cell r="R575" t="str">
            <v>Não Estável</v>
          </cell>
          <cell r="S575" t="str">
            <v/>
          </cell>
          <cell r="T575" t="str">
            <v>Feminino</v>
          </cell>
          <cell r="U575">
            <v>29735</v>
          </cell>
          <cell r="V575">
            <v>44</v>
          </cell>
        </row>
        <row r="576">
          <cell r="A576">
            <v>9842</v>
          </cell>
          <cell r="B576" t="str">
            <v>CAMILA VANESSA GONCALVES</v>
          </cell>
          <cell r="C576">
            <v>44550</v>
          </cell>
          <cell r="D576">
            <v>3</v>
          </cell>
          <cell r="E576" t="str">
            <v>Auxílio Doença</v>
          </cell>
          <cell r="F576">
            <v>45563</v>
          </cell>
          <cell r="G576" t="str">
            <v>TEC FARMACIA</v>
          </cell>
          <cell r="H576" t="str">
            <v>FARMACIA</v>
          </cell>
          <cell r="I576" t="str">
            <v>06:00 - 12:00 (6x1)</v>
          </cell>
          <cell r="J576">
            <v>3161.76</v>
          </cell>
          <cell r="K576">
            <v>22506430830</v>
          </cell>
          <cell r="L576">
            <v>0</v>
          </cell>
          <cell r="M576" t="str">
            <v>N</v>
          </cell>
          <cell r="N576" t="str">
            <v/>
          </cell>
          <cell r="O576" t="str">
            <v/>
          </cell>
          <cell r="P576" t="str">
            <v/>
          </cell>
          <cell r="Q576" t="str">
            <v>Não</v>
          </cell>
          <cell r="R576" t="str">
            <v>Não Estável</v>
          </cell>
          <cell r="S576" t="str">
            <v/>
          </cell>
          <cell r="T576" t="str">
            <v>Feminino</v>
          </cell>
          <cell r="U576">
            <v>30240</v>
          </cell>
          <cell r="V576">
            <v>43</v>
          </cell>
        </row>
        <row r="577">
          <cell r="A577">
            <v>9845</v>
          </cell>
          <cell r="B577" t="str">
            <v>MARCIA CAZUMBA GOMES</v>
          </cell>
          <cell r="C577">
            <v>44550</v>
          </cell>
          <cell r="D577">
            <v>1</v>
          </cell>
          <cell r="E577" t="str">
            <v>Trabalhando</v>
          </cell>
          <cell r="F577" t="str">
            <v>00/00/0000</v>
          </cell>
          <cell r="G577" t="str">
            <v>ENFERMEIRO</v>
          </cell>
          <cell r="H577" t="str">
            <v>CENTRAL MAT. ESTERILIZADO</v>
          </cell>
          <cell r="I577" t="str">
            <v>18:00 - 06:00 (12x36)</v>
          </cell>
          <cell r="J577">
            <v>6119.21</v>
          </cell>
          <cell r="K577">
            <v>26692245800</v>
          </cell>
          <cell r="L577">
            <v>0</v>
          </cell>
          <cell r="M577" t="str">
            <v>N</v>
          </cell>
          <cell r="N577" t="str">
            <v/>
          </cell>
          <cell r="O577" t="str">
            <v/>
          </cell>
          <cell r="P577" t="str">
            <v/>
          </cell>
          <cell r="Q577" t="str">
            <v>Não</v>
          </cell>
          <cell r="R577" t="str">
            <v>Não Estável</v>
          </cell>
          <cell r="S577" t="str">
            <v/>
          </cell>
          <cell r="T577" t="str">
            <v>Feminino</v>
          </cell>
          <cell r="U577">
            <v>28221</v>
          </cell>
          <cell r="V577">
            <v>48</v>
          </cell>
        </row>
        <row r="578">
          <cell r="A578">
            <v>9846</v>
          </cell>
          <cell r="B578" t="str">
            <v>JAMIL FRANCA DA SILVA</v>
          </cell>
          <cell r="C578">
            <v>44550</v>
          </cell>
          <cell r="D578">
            <v>1</v>
          </cell>
          <cell r="E578" t="str">
            <v>Trabalhando</v>
          </cell>
          <cell r="F578" t="str">
            <v>00/00/0000</v>
          </cell>
          <cell r="G578" t="str">
            <v>ENFERMEIRO</v>
          </cell>
          <cell r="H578" t="str">
            <v>U.C.C 3o ANDAR</v>
          </cell>
          <cell r="I578" t="str">
            <v>18:00 - 06:00 (12x36)</v>
          </cell>
          <cell r="J578">
            <v>6119.21</v>
          </cell>
          <cell r="K578">
            <v>41555857825</v>
          </cell>
          <cell r="L578">
            <v>0</v>
          </cell>
          <cell r="M578" t="str">
            <v>N</v>
          </cell>
          <cell r="N578" t="str">
            <v/>
          </cell>
          <cell r="O578" t="str">
            <v/>
          </cell>
          <cell r="P578" t="str">
            <v/>
          </cell>
          <cell r="Q578" t="str">
            <v>Não</v>
          </cell>
          <cell r="R578" t="str">
            <v>Não Estável</v>
          </cell>
          <cell r="S578" t="str">
            <v/>
          </cell>
          <cell r="T578" t="str">
            <v>Masculino</v>
          </cell>
          <cell r="U578">
            <v>34278</v>
          </cell>
          <cell r="V578">
            <v>32</v>
          </cell>
        </row>
        <row r="579">
          <cell r="A579">
            <v>9848</v>
          </cell>
          <cell r="B579" t="str">
            <v>JULIANA APARECIDA DOS SANTOS DINIZ</v>
          </cell>
          <cell r="C579">
            <v>44550</v>
          </cell>
          <cell r="D579">
            <v>1</v>
          </cell>
          <cell r="E579" t="str">
            <v>Trabalhando</v>
          </cell>
          <cell r="F579" t="str">
            <v>00/00/0000</v>
          </cell>
          <cell r="G579" t="str">
            <v>TEC ENFERMAGEM</v>
          </cell>
          <cell r="H579" t="str">
            <v>NEONATAL UTI</v>
          </cell>
          <cell r="I579" t="str">
            <v>12:00 - 18:00 (6x1)</v>
          </cell>
          <cell r="J579">
            <v>3321.36</v>
          </cell>
          <cell r="K579">
            <v>31047539896</v>
          </cell>
          <cell r="L579">
            <v>0</v>
          </cell>
          <cell r="M579" t="str">
            <v>N</v>
          </cell>
          <cell r="N579" t="str">
            <v/>
          </cell>
          <cell r="O579" t="str">
            <v/>
          </cell>
          <cell r="P579" t="str">
            <v/>
          </cell>
          <cell r="Q579" t="str">
            <v>Não</v>
          </cell>
          <cell r="R579" t="str">
            <v>Não Estável</v>
          </cell>
          <cell r="S579" t="str">
            <v/>
          </cell>
          <cell r="T579" t="str">
            <v>Feminino</v>
          </cell>
          <cell r="U579">
            <v>30675</v>
          </cell>
          <cell r="V579">
            <v>42</v>
          </cell>
        </row>
        <row r="580">
          <cell r="A580">
            <v>9850</v>
          </cell>
          <cell r="B580" t="str">
            <v>TAYNA CRISTINA FERREIRA</v>
          </cell>
          <cell r="C580">
            <v>44564</v>
          </cell>
          <cell r="D580">
            <v>1</v>
          </cell>
          <cell r="E580" t="str">
            <v>Trabalhando</v>
          </cell>
          <cell r="F580" t="str">
            <v>00/00/0000</v>
          </cell>
          <cell r="G580" t="str">
            <v>TEC ENFERMAGEM</v>
          </cell>
          <cell r="H580" t="str">
            <v>UNIDADE CUIDADOS INTERM.</v>
          </cell>
          <cell r="I580" t="str">
            <v>12:00 - 18:00 (6x1)</v>
          </cell>
          <cell r="J580">
            <v>3321.36</v>
          </cell>
          <cell r="K580">
            <v>46158335800</v>
          </cell>
          <cell r="L580">
            <v>0</v>
          </cell>
          <cell r="M580" t="str">
            <v>N</v>
          </cell>
          <cell r="N580" t="str">
            <v/>
          </cell>
          <cell r="O580" t="str">
            <v/>
          </cell>
          <cell r="P580" t="str">
            <v/>
          </cell>
          <cell r="Q580" t="str">
            <v>Não</v>
          </cell>
          <cell r="R580" t="str">
            <v>Não Estável</v>
          </cell>
          <cell r="S580" t="str">
            <v/>
          </cell>
          <cell r="T580" t="str">
            <v>Feminino</v>
          </cell>
          <cell r="U580">
            <v>35081</v>
          </cell>
          <cell r="V580">
            <v>29</v>
          </cell>
        </row>
        <row r="581">
          <cell r="A581">
            <v>9861</v>
          </cell>
          <cell r="B581" t="str">
            <v>KETIB KELIAN CRIVARO</v>
          </cell>
          <cell r="C581">
            <v>44571</v>
          </cell>
          <cell r="D581">
            <v>1</v>
          </cell>
          <cell r="E581" t="str">
            <v>Trabalhando</v>
          </cell>
          <cell r="F581" t="str">
            <v>00/00/0000</v>
          </cell>
          <cell r="G581" t="str">
            <v>ENFERMEIRO OBSTETRA</v>
          </cell>
          <cell r="H581" t="str">
            <v>CENTRO OBSTETRICO</v>
          </cell>
          <cell r="I581" t="str">
            <v>06:00 - 18:00 (12x36)</v>
          </cell>
          <cell r="J581">
            <v>6927.57</v>
          </cell>
          <cell r="K581">
            <v>22606603800</v>
          </cell>
          <cell r="L581">
            <v>0</v>
          </cell>
          <cell r="M581" t="str">
            <v>N</v>
          </cell>
          <cell r="N581" t="str">
            <v/>
          </cell>
          <cell r="O581" t="str">
            <v/>
          </cell>
          <cell r="P581" t="str">
            <v/>
          </cell>
          <cell r="Q581" t="str">
            <v>Não</v>
          </cell>
          <cell r="R581" t="str">
            <v>Não Estável</v>
          </cell>
          <cell r="S581" t="str">
            <v/>
          </cell>
          <cell r="T581" t="str">
            <v>Feminino</v>
          </cell>
          <cell r="U581">
            <v>30061</v>
          </cell>
          <cell r="V581">
            <v>43</v>
          </cell>
        </row>
        <row r="582">
          <cell r="A582">
            <v>9862</v>
          </cell>
          <cell r="B582" t="str">
            <v>MARIA ANGELICA DE OLIVEIRA PERRI</v>
          </cell>
          <cell r="C582">
            <v>44571</v>
          </cell>
          <cell r="D582">
            <v>1</v>
          </cell>
          <cell r="E582" t="str">
            <v>Trabalhando</v>
          </cell>
          <cell r="F582" t="str">
            <v>00/00/0000</v>
          </cell>
          <cell r="G582" t="str">
            <v>AUX TESOURARIA</v>
          </cell>
          <cell r="H582" t="str">
            <v>RECEPCAO DE GUIAS E TESOURARIA</v>
          </cell>
          <cell r="I582" t="str">
            <v>08:00 - 17:00 (Administrativo)</v>
          </cell>
          <cell r="J582">
            <v>2072.67</v>
          </cell>
          <cell r="K582">
            <v>44041125804</v>
          </cell>
          <cell r="L582">
            <v>0</v>
          </cell>
          <cell r="M582" t="str">
            <v>N</v>
          </cell>
          <cell r="N582" t="str">
            <v/>
          </cell>
          <cell r="O582" t="str">
            <v/>
          </cell>
          <cell r="P582" t="str">
            <v/>
          </cell>
          <cell r="Q582" t="str">
            <v>Não</v>
          </cell>
          <cell r="R582" t="str">
            <v>Não Estável</v>
          </cell>
          <cell r="S582" t="str">
            <v/>
          </cell>
          <cell r="T582" t="str">
            <v>Feminino</v>
          </cell>
          <cell r="U582">
            <v>34988</v>
          </cell>
          <cell r="V582">
            <v>30</v>
          </cell>
        </row>
        <row r="583">
          <cell r="A583">
            <v>9865</v>
          </cell>
          <cell r="B583" t="str">
            <v>KARYN APARECYDA FERNANDES DOS SANTOS</v>
          </cell>
          <cell r="C583">
            <v>44581</v>
          </cell>
          <cell r="D583">
            <v>1</v>
          </cell>
          <cell r="E583" t="str">
            <v>Trabalhando</v>
          </cell>
          <cell r="F583" t="str">
            <v>00/00/0000</v>
          </cell>
          <cell r="G583" t="str">
            <v>TEC ENFERMAGEM</v>
          </cell>
          <cell r="H583" t="str">
            <v>U.T.I. ADULTO</v>
          </cell>
          <cell r="I583" t="str">
            <v>18:00 - 06:00 (12x36)</v>
          </cell>
          <cell r="J583">
            <v>3321.36</v>
          </cell>
          <cell r="K583">
            <v>37579351870</v>
          </cell>
          <cell r="L583">
            <v>0</v>
          </cell>
          <cell r="M583" t="str">
            <v>N</v>
          </cell>
          <cell r="N583" t="str">
            <v/>
          </cell>
          <cell r="O583" t="str">
            <v/>
          </cell>
          <cell r="P583" t="str">
            <v/>
          </cell>
          <cell r="Q583" t="str">
            <v>Não</v>
          </cell>
          <cell r="R583" t="str">
            <v>Não Estável</v>
          </cell>
          <cell r="S583" t="str">
            <v/>
          </cell>
          <cell r="T583" t="str">
            <v>Feminino</v>
          </cell>
          <cell r="U583">
            <v>31852</v>
          </cell>
          <cell r="V583">
            <v>38</v>
          </cell>
        </row>
        <row r="584">
          <cell r="A584">
            <v>9866</v>
          </cell>
          <cell r="B584" t="str">
            <v>JHONATHAN DAVID MACARIO SIQUEIRA</v>
          </cell>
          <cell r="C584">
            <v>44582</v>
          </cell>
          <cell r="D584">
            <v>1</v>
          </cell>
          <cell r="E584" t="str">
            <v>Trabalhando</v>
          </cell>
          <cell r="F584" t="str">
            <v>00/00/0000</v>
          </cell>
          <cell r="G584" t="str">
            <v>TEC ENFERMAGEM</v>
          </cell>
          <cell r="H584" t="str">
            <v>CENTRO CIRURGICO</v>
          </cell>
          <cell r="I584" t="str">
            <v>18:00 - 06:00 (12x36)</v>
          </cell>
          <cell r="J584">
            <v>3321.36</v>
          </cell>
          <cell r="K584">
            <v>11620322439</v>
          </cell>
          <cell r="L584">
            <v>0</v>
          </cell>
          <cell r="M584" t="str">
            <v>N</v>
          </cell>
          <cell r="N584" t="str">
            <v/>
          </cell>
          <cell r="O584" t="str">
            <v/>
          </cell>
          <cell r="P584" t="str">
            <v/>
          </cell>
          <cell r="Q584" t="str">
            <v>Não</v>
          </cell>
          <cell r="R584" t="str">
            <v>Não Estável</v>
          </cell>
          <cell r="S584" t="str">
            <v/>
          </cell>
          <cell r="T584" t="str">
            <v>Masculino</v>
          </cell>
          <cell r="U584">
            <v>35140</v>
          </cell>
          <cell r="V584">
            <v>29</v>
          </cell>
        </row>
        <row r="585">
          <cell r="A585">
            <v>9876</v>
          </cell>
          <cell r="B585" t="str">
            <v>OSVALDO DA SILVA SALES</v>
          </cell>
          <cell r="C585">
            <v>44599</v>
          </cell>
          <cell r="D585">
            <v>1</v>
          </cell>
          <cell r="E585" t="str">
            <v>Trabalhando</v>
          </cell>
          <cell r="F585" t="str">
            <v>00/00/0000</v>
          </cell>
          <cell r="G585" t="str">
            <v>OFICIAL MANUTENCAO</v>
          </cell>
          <cell r="H585" t="str">
            <v>MANUTENCAO</v>
          </cell>
          <cell r="I585" t="str">
            <v>08:00 - 17:00 (Administrativo)</v>
          </cell>
          <cell r="J585">
            <v>3090.77</v>
          </cell>
          <cell r="K585">
            <v>26227735876</v>
          </cell>
          <cell r="L585">
            <v>0</v>
          </cell>
          <cell r="M585" t="str">
            <v>N</v>
          </cell>
          <cell r="N585" t="str">
            <v/>
          </cell>
          <cell r="O585" t="str">
            <v/>
          </cell>
          <cell r="P585" t="str">
            <v/>
          </cell>
          <cell r="Q585" t="str">
            <v>Não</v>
          </cell>
          <cell r="R585" t="str">
            <v>Não Estável</v>
          </cell>
          <cell r="S585" t="str">
            <v/>
          </cell>
          <cell r="T585" t="str">
            <v>Masculino</v>
          </cell>
          <cell r="U585">
            <v>28309</v>
          </cell>
          <cell r="V585">
            <v>48</v>
          </cell>
        </row>
        <row r="586">
          <cell r="A586">
            <v>9880</v>
          </cell>
          <cell r="B586" t="str">
            <v>GABRIELA NASCIMENTO DE SOUZA</v>
          </cell>
          <cell r="C586">
            <v>44609</v>
          </cell>
          <cell r="D586">
            <v>1</v>
          </cell>
          <cell r="E586" t="str">
            <v>Trabalhando</v>
          </cell>
          <cell r="F586" t="str">
            <v>00/00/0000</v>
          </cell>
          <cell r="G586" t="str">
            <v>TEC ENFERMAGEM</v>
          </cell>
          <cell r="H586" t="str">
            <v>NEONATAL UTI</v>
          </cell>
          <cell r="I586" t="str">
            <v>12:00 - 18:00 (6x1)</v>
          </cell>
          <cell r="J586">
            <v>3321.36</v>
          </cell>
          <cell r="K586">
            <v>52947304802</v>
          </cell>
          <cell r="L586">
            <v>0</v>
          </cell>
          <cell r="M586" t="str">
            <v>N</v>
          </cell>
          <cell r="N586" t="str">
            <v/>
          </cell>
          <cell r="O586" t="str">
            <v/>
          </cell>
          <cell r="P586" t="str">
            <v/>
          </cell>
          <cell r="Q586" t="str">
            <v>Não</v>
          </cell>
          <cell r="R586" t="str">
            <v>Não Estável</v>
          </cell>
          <cell r="S586" t="str">
            <v/>
          </cell>
          <cell r="T586" t="str">
            <v>Feminino</v>
          </cell>
          <cell r="U586">
            <v>36699</v>
          </cell>
          <cell r="V586">
            <v>25</v>
          </cell>
        </row>
        <row r="587">
          <cell r="A587">
            <v>9881</v>
          </cell>
          <cell r="B587" t="str">
            <v>LETICIA KAROLINE DE MARCO PEREIRA</v>
          </cell>
          <cell r="C587">
            <v>44609</v>
          </cell>
          <cell r="D587">
            <v>1</v>
          </cell>
          <cell r="E587" t="str">
            <v>Trabalhando</v>
          </cell>
          <cell r="F587" t="str">
            <v>00/00/0000</v>
          </cell>
          <cell r="G587" t="str">
            <v>TEC ENFERMAGEM</v>
          </cell>
          <cell r="H587" t="str">
            <v>NEONATAL UTI</v>
          </cell>
          <cell r="I587" t="str">
            <v>12:00 - 18:00 (6x1)</v>
          </cell>
          <cell r="J587">
            <v>3321.36</v>
          </cell>
          <cell r="K587">
            <v>47858909835</v>
          </cell>
          <cell r="L587">
            <v>0</v>
          </cell>
          <cell r="M587" t="str">
            <v>N</v>
          </cell>
          <cell r="N587" t="str">
            <v/>
          </cell>
          <cell r="O587" t="str">
            <v/>
          </cell>
          <cell r="P587" t="str">
            <v/>
          </cell>
          <cell r="Q587" t="str">
            <v>Não</v>
          </cell>
          <cell r="R587" t="str">
            <v>Não Estável</v>
          </cell>
          <cell r="S587" t="str">
            <v/>
          </cell>
          <cell r="T587" t="str">
            <v>Feminino</v>
          </cell>
          <cell r="U587">
            <v>36705</v>
          </cell>
          <cell r="V587">
            <v>25</v>
          </cell>
        </row>
        <row r="588">
          <cell r="A588">
            <v>9882</v>
          </cell>
          <cell r="B588" t="str">
            <v>GISLAINE DE PAULA PAGLIARINI</v>
          </cell>
          <cell r="C588">
            <v>44610</v>
          </cell>
          <cell r="D588">
            <v>1</v>
          </cell>
          <cell r="E588" t="str">
            <v>Trabalhando</v>
          </cell>
          <cell r="F588" t="str">
            <v>00/00/0000</v>
          </cell>
          <cell r="G588" t="str">
            <v>TEC ENFERMAGEM</v>
          </cell>
          <cell r="H588" t="str">
            <v>CENTRO CIRURGICO</v>
          </cell>
          <cell r="I588" t="str">
            <v>12:00 - 18:00 (6x1)</v>
          </cell>
          <cell r="J588">
            <v>3321.36</v>
          </cell>
          <cell r="K588">
            <v>34203430860</v>
          </cell>
          <cell r="L588">
            <v>0</v>
          </cell>
          <cell r="M588" t="str">
            <v>N</v>
          </cell>
          <cell r="N588" t="str">
            <v/>
          </cell>
          <cell r="O588" t="str">
            <v/>
          </cell>
          <cell r="P588" t="str">
            <v/>
          </cell>
          <cell r="Q588" t="str">
            <v>Não</v>
          </cell>
          <cell r="R588" t="str">
            <v>Não Estável</v>
          </cell>
          <cell r="S588" t="str">
            <v/>
          </cell>
          <cell r="T588" t="str">
            <v>Feminino</v>
          </cell>
          <cell r="U588">
            <v>31195</v>
          </cell>
          <cell r="V588">
            <v>40</v>
          </cell>
        </row>
        <row r="589">
          <cell r="A589">
            <v>9887</v>
          </cell>
          <cell r="B589" t="str">
            <v>ELIZABETE LOPES MACHADO</v>
          </cell>
          <cell r="C589">
            <v>44622</v>
          </cell>
          <cell r="D589">
            <v>1</v>
          </cell>
          <cell r="E589" t="str">
            <v>Trabalhando</v>
          </cell>
          <cell r="F589" t="str">
            <v>00/00/0000</v>
          </cell>
          <cell r="G589" t="str">
            <v>ENFERMEIRO</v>
          </cell>
          <cell r="H589" t="str">
            <v>BANCO DE LEITE</v>
          </cell>
          <cell r="I589" t="str">
            <v>07:00 - 13:00 (6x1)</v>
          </cell>
          <cell r="J589">
            <v>6119.21</v>
          </cell>
          <cell r="K589">
            <v>37012216859</v>
          </cell>
          <cell r="L589">
            <v>0</v>
          </cell>
          <cell r="M589" t="str">
            <v>N</v>
          </cell>
          <cell r="N589" t="str">
            <v/>
          </cell>
          <cell r="O589" t="str">
            <v/>
          </cell>
          <cell r="P589" t="str">
            <v/>
          </cell>
          <cell r="Q589" t="str">
            <v>Não</v>
          </cell>
          <cell r="R589" t="str">
            <v>Não Estável</v>
          </cell>
          <cell r="S589" t="str">
            <v/>
          </cell>
          <cell r="T589" t="str">
            <v>Feminino</v>
          </cell>
          <cell r="U589">
            <v>32569</v>
          </cell>
          <cell r="V589">
            <v>36</v>
          </cell>
        </row>
        <row r="590">
          <cell r="A590">
            <v>9889</v>
          </cell>
          <cell r="B590" t="str">
            <v>GABRIELLE CAPATO PRADO</v>
          </cell>
          <cell r="C590">
            <v>44623</v>
          </cell>
          <cell r="D590">
            <v>1</v>
          </cell>
          <cell r="E590" t="str">
            <v>Trabalhando</v>
          </cell>
          <cell r="F590" t="str">
            <v>00/00/0000</v>
          </cell>
          <cell r="G590" t="str">
            <v>TEC ENFERMAGEM</v>
          </cell>
          <cell r="H590" t="str">
            <v>PRONTO ATENDIMENTO</v>
          </cell>
          <cell r="I590" t="str">
            <v>06:00 - 18:00 (12x36)</v>
          </cell>
          <cell r="J590">
            <v>3321.36</v>
          </cell>
          <cell r="K590">
            <v>49299938814</v>
          </cell>
          <cell r="L590">
            <v>0</v>
          </cell>
          <cell r="M590" t="str">
            <v>N</v>
          </cell>
          <cell r="N590" t="str">
            <v/>
          </cell>
          <cell r="O590" t="str">
            <v/>
          </cell>
          <cell r="P590" t="str">
            <v/>
          </cell>
          <cell r="Q590" t="str">
            <v>Não</v>
          </cell>
          <cell r="R590" t="str">
            <v>Não Estável</v>
          </cell>
          <cell r="S590" t="str">
            <v/>
          </cell>
          <cell r="T590" t="str">
            <v>Feminino</v>
          </cell>
          <cell r="U590">
            <v>36164</v>
          </cell>
          <cell r="V590">
            <v>26</v>
          </cell>
        </row>
        <row r="591">
          <cell r="A591">
            <v>9890</v>
          </cell>
          <cell r="B591" t="str">
            <v>RAFAELA PEREIRA GONZALES LOPES</v>
          </cell>
          <cell r="C591">
            <v>44623</v>
          </cell>
          <cell r="D591">
            <v>1</v>
          </cell>
          <cell r="E591" t="str">
            <v>Trabalhando</v>
          </cell>
          <cell r="F591" t="str">
            <v>00/00/0000</v>
          </cell>
          <cell r="G591" t="str">
            <v>TEC ENFERMAGEM</v>
          </cell>
          <cell r="H591" t="str">
            <v>U.C.C 2o ANDAR</v>
          </cell>
          <cell r="I591" t="str">
            <v>12:00 - 18:00 (6x1)</v>
          </cell>
          <cell r="J591">
            <v>3321.36</v>
          </cell>
          <cell r="K591">
            <v>47702688823</v>
          </cell>
          <cell r="L591">
            <v>0</v>
          </cell>
          <cell r="M591" t="str">
            <v>N</v>
          </cell>
          <cell r="N591" t="str">
            <v/>
          </cell>
          <cell r="O591" t="str">
            <v/>
          </cell>
          <cell r="P591" t="str">
            <v/>
          </cell>
          <cell r="Q591" t="str">
            <v>Não</v>
          </cell>
          <cell r="R591" t="str">
            <v>Não Estável</v>
          </cell>
          <cell r="S591" t="str">
            <v/>
          </cell>
          <cell r="T591" t="str">
            <v>Feminino</v>
          </cell>
          <cell r="U591">
            <v>36643</v>
          </cell>
          <cell r="V591">
            <v>25</v>
          </cell>
        </row>
        <row r="592">
          <cell r="A592">
            <v>9891</v>
          </cell>
          <cell r="B592" t="str">
            <v>REBECA FERREIRA SILVA</v>
          </cell>
          <cell r="C592">
            <v>44623</v>
          </cell>
          <cell r="D592">
            <v>1</v>
          </cell>
          <cell r="E592" t="str">
            <v>Trabalhando</v>
          </cell>
          <cell r="F592" t="str">
            <v>00/00/0000</v>
          </cell>
          <cell r="G592" t="str">
            <v>TEC ENFERMAGEM</v>
          </cell>
          <cell r="H592" t="str">
            <v>CENTRO OBSTETRICO</v>
          </cell>
          <cell r="I592" t="str">
            <v>12:00 - 18:00 (6x1)</v>
          </cell>
          <cell r="J592">
            <v>3321.36</v>
          </cell>
          <cell r="K592">
            <v>50420292810</v>
          </cell>
          <cell r="L592">
            <v>0</v>
          </cell>
          <cell r="M592" t="str">
            <v>N</v>
          </cell>
          <cell r="N592" t="str">
            <v/>
          </cell>
          <cell r="O592" t="str">
            <v/>
          </cell>
          <cell r="P592" t="str">
            <v/>
          </cell>
          <cell r="Q592" t="str">
            <v>Não</v>
          </cell>
          <cell r="R592" t="str">
            <v>Não Estável</v>
          </cell>
          <cell r="S592" t="str">
            <v/>
          </cell>
          <cell r="T592" t="str">
            <v>Feminino</v>
          </cell>
          <cell r="U592">
            <v>37139</v>
          </cell>
          <cell r="V592">
            <v>24</v>
          </cell>
        </row>
        <row r="593">
          <cell r="A593">
            <v>9892</v>
          </cell>
          <cell r="B593" t="str">
            <v>DAIANE GONCALVES TERRA</v>
          </cell>
          <cell r="C593">
            <v>44623</v>
          </cell>
          <cell r="D593">
            <v>1</v>
          </cell>
          <cell r="E593" t="str">
            <v>Trabalhando</v>
          </cell>
          <cell r="F593" t="str">
            <v>00/00/0000</v>
          </cell>
          <cell r="G593" t="str">
            <v>TEC ENFERMAGEM</v>
          </cell>
          <cell r="H593" t="str">
            <v>U.C.C 3o ANDAR</v>
          </cell>
          <cell r="I593" t="str">
            <v>12:00 - 18:00 (6x1)</v>
          </cell>
          <cell r="J593">
            <v>3321.36</v>
          </cell>
          <cell r="K593">
            <v>25741651879</v>
          </cell>
          <cell r="L593">
            <v>0</v>
          </cell>
          <cell r="M593" t="str">
            <v>N</v>
          </cell>
          <cell r="N593" t="str">
            <v/>
          </cell>
          <cell r="O593" t="str">
            <v/>
          </cell>
          <cell r="P593" t="str">
            <v/>
          </cell>
          <cell r="Q593" t="str">
            <v>Não</v>
          </cell>
          <cell r="R593" t="str">
            <v>Não Estável</v>
          </cell>
          <cell r="S593" t="str">
            <v/>
          </cell>
          <cell r="T593" t="str">
            <v>Feminino</v>
          </cell>
          <cell r="U593">
            <v>28215</v>
          </cell>
          <cell r="V593">
            <v>48</v>
          </cell>
        </row>
        <row r="594">
          <cell r="A594">
            <v>9893</v>
          </cell>
          <cell r="B594" t="str">
            <v>PAULA MICHELE DA SILVA VASCONCELOS</v>
          </cell>
          <cell r="C594">
            <v>44624</v>
          </cell>
          <cell r="D594">
            <v>1</v>
          </cell>
          <cell r="E594" t="str">
            <v>Trabalhando</v>
          </cell>
          <cell r="F594" t="str">
            <v>00/00/0000</v>
          </cell>
          <cell r="G594" t="str">
            <v>TEC ENFERMAGEM</v>
          </cell>
          <cell r="H594" t="str">
            <v>PRONTO ATENDIMENTO</v>
          </cell>
          <cell r="I594" t="str">
            <v>06:00 - 18:00 (12x36)</v>
          </cell>
          <cell r="J594">
            <v>3321.36</v>
          </cell>
          <cell r="K594">
            <v>32769722808</v>
          </cell>
          <cell r="L594">
            <v>0</v>
          </cell>
          <cell r="M594" t="str">
            <v>N</v>
          </cell>
          <cell r="N594" t="str">
            <v/>
          </cell>
          <cell r="O594" t="str">
            <v/>
          </cell>
          <cell r="P594" t="str">
            <v/>
          </cell>
          <cell r="Q594" t="str">
            <v>Não</v>
          </cell>
          <cell r="R594" t="str">
            <v>Não Estável</v>
          </cell>
          <cell r="S594" t="str">
            <v/>
          </cell>
          <cell r="T594" t="str">
            <v>Feminino</v>
          </cell>
          <cell r="U594">
            <v>30720</v>
          </cell>
          <cell r="V594">
            <v>41</v>
          </cell>
        </row>
        <row r="595">
          <cell r="A595">
            <v>9898</v>
          </cell>
          <cell r="B595" t="str">
            <v>KAMILA BARBOSA CORREA</v>
          </cell>
          <cell r="C595">
            <v>44627</v>
          </cell>
          <cell r="D595">
            <v>1</v>
          </cell>
          <cell r="E595" t="str">
            <v>Trabalhando</v>
          </cell>
          <cell r="F595" t="str">
            <v>00/00/0000</v>
          </cell>
          <cell r="G595" t="str">
            <v>TEC ENFERMAGEM</v>
          </cell>
          <cell r="H595" t="str">
            <v>NEONATAL UTI</v>
          </cell>
          <cell r="I595" t="str">
            <v>12:00 - 18:00 (6x1)</v>
          </cell>
          <cell r="J595">
            <v>3321.36</v>
          </cell>
          <cell r="K595">
            <v>38345014844</v>
          </cell>
          <cell r="L595">
            <v>0</v>
          </cell>
          <cell r="M595" t="str">
            <v>N</v>
          </cell>
          <cell r="N595" t="str">
            <v/>
          </cell>
          <cell r="O595" t="str">
            <v/>
          </cell>
          <cell r="P595" t="str">
            <v/>
          </cell>
          <cell r="Q595" t="str">
            <v>Não</v>
          </cell>
          <cell r="R595" t="str">
            <v>Não Estável</v>
          </cell>
          <cell r="S595" t="str">
            <v/>
          </cell>
          <cell r="T595" t="str">
            <v>Feminino</v>
          </cell>
          <cell r="U595">
            <v>32427</v>
          </cell>
          <cell r="V595">
            <v>37</v>
          </cell>
        </row>
        <row r="596">
          <cell r="A596">
            <v>9899</v>
          </cell>
          <cell r="B596" t="str">
            <v>VITORIA SEVILHANO NOGUEIRA BLEY MONTEIRO</v>
          </cell>
          <cell r="C596">
            <v>44627</v>
          </cell>
          <cell r="D596">
            <v>1</v>
          </cell>
          <cell r="E596" t="str">
            <v>Trabalhando</v>
          </cell>
          <cell r="F596" t="str">
            <v>00/00/0000</v>
          </cell>
          <cell r="G596" t="str">
            <v>ENFERMEIRO</v>
          </cell>
          <cell r="H596" t="str">
            <v>UNIDADE CUIDADOS INTERM.</v>
          </cell>
          <cell r="I596" t="str">
            <v>06:00 - 12:00 (6x1)</v>
          </cell>
          <cell r="J596">
            <v>6119.21</v>
          </cell>
          <cell r="K596">
            <v>40427403839</v>
          </cell>
          <cell r="L596">
            <v>0</v>
          </cell>
          <cell r="M596" t="str">
            <v>N</v>
          </cell>
          <cell r="N596" t="str">
            <v/>
          </cell>
          <cell r="O596" t="str">
            <v/>
          </cell>
          <cell r="P596" t="str">
            <v/>
          </cell>
          <cell r="Q596" t="str">
            <v>Não</v>
          </cell>
          <cell r="R596" t="str">
            <v>Não Estável</v>
          </cell>
          <cell r="S596" t="str">
            <v/>
          </cell>
          <cell r="T596" t="str">
            <v>Feminino</v>
          </cell>
          <cell r="U596">
            <v>33691</v>
          </cell>
          <cell r="V596">
            <v>33</v>
          </cell>
        </row>
        <row r="597">
          <cell r="A597">
            <v>9903</v>
          </cell>
          <cell r="B597" t="str">
            <v>LAIS MARTIN RIOS GUARALDO</v>
          </cell>
          <cell r="C597">
            <v>44636</v>
          </cell>
          <cell r="D597">
            <v>1</v>
          </cell>
          <cell r="E597" t="str">
            <v>Trabalhando</v>
          </cell>
          <cell r="F597" t="str">
            <v>00/00/0000</v>
          </cell>
          <cell r="G597" t="str">
            <v>TEC ENFERMAGEM</v>
          </cell>
          <cell r="H597" t="str">
            <v>CENTRO CIRURGICO</v>
          </cell>
          <cell r="I597" t="str">
            <v>06:00 - 12:00 (6x1)</v>
          </cell>
          <cell r="J597">
            <v>3321.36</v>
          </cell>
          <cell r="K597">
            <v>37714278862</v>
          </cell>
          <cell r="L597">
            <v>0</v>
          </cell>
          <cell r="M597" t="str">
            <v>N</v>
          </cell>
          <cell r="N597" t="str">
            <v/>
          </cell>
          <cell r="O597" t="str">
            <v/>
          </cell>
          <cell r="P597" t="str">
            <v/>
          </cell>
          <cell r="Q597" t="str">
            <v>Não</v>
          </cell>
          <cell r="R597" t="str">
            <v>Não Estável</v>
          </cell>
          <cell r="S597" t="str">
            <v/>
          </cell>
          <cell r="T597" t="str">
            <v>Feminino</v>
          </cell>
          <cell r="U597">
            <v>32359</v>
          </cell>
          <cell r="V597">
            <v>37</v>
          </cell>
        </row>
        <row r="598">
          <cell r="A598">
            <v>9904</v>
          </cell>
          <cell r="B598" t="str">
            <v>SARAH BATISTA SANTOS</v>
          </cell>
          <cell r="C598">
            <v>44636</v>
          </cell>
          <cell r="D598">
            <v>1</v>
          </cell>
          <cell r="E598" t="str">
            <v>Trabalhando</v>
          </cell>
          <cell r="F598" t="str">
            <v>00/00/0000</v>
          </cell>
          <cell r="G598" t="str">
            <v>TEC ENFERMAGEM</v>
          </cell>
          <cell r="H598" t="str">
            <v>NEONATAL UTI</v>
          </cell>
          <cell r="I598" t="str">
            <v>12:00 - 18:00 (6x1)</v>
          </cell>
          <cell r="J598">
            <v>3321.36</v>
          </cell>
          <cell r="K598">
            <v>48236653846</v>
          </cell>
          <cell r="L598">
            <v>0</v>
          </cell>
          <cell r="M598" t="str">
            <v>N</v>
          </cell>
          <cell r="N598" t="str">
            <v/>
          </cell>
          <cell r="O598" t="str">
            <v/>
          </cell>
          <cell r="P598" t="str">
            <v/>
          </cell>
          <cell r="Q598" t="str">
            <v>Não</v>
          </cell>
          <cell r="R598" t="str">
            <v>Não Estável</v>
          </cell>
          <cell r="S598" t="str">
            <v/>
          </cell>
          <cell r="T598" t="str">
            <v>Feminino</v>
          </cell>
          <cell r="U598">
            <v>36590</v>
          </cell>
          <cell r="V598">
            <v>25</v>
          </cell>
        </row>
        <row r="599">
          <cell r="A599">
            <v>9906</v>
          </cell>
          <cell r="B599" t="str">
            <v>CARLA DIAS MARTINS</v>
          </cell>
          <cell r="C599">
            <v>44641</v>
          </cell>
          <cell r="D599">
            <v>1</v>
          </cell>
          <cell r="E599" t="str">
            <v>Trabalhando</v>
          </cell>
          <cell r="F599" t="str">
            <v>00/00/0000</v>
          </cell>
          <cell r="G599" t="str">
            <v>TEC ENFERMAGEM</v>
          </cell>
          <cell r="H599" t="str">
            <v>U.C.C 3o ANDAR</v>
          </cell>
          <cell r="I599" t="str">
            <v>18:00 - 06:00 (12x36)</v>
          </cell>
          <cell r="J599">
            <v>3321.36</v>
          </cell>
          <cell r="K599">
            <v>22241423823</v>
          </cell>
          <cell r="L599">
            <v>0</v>
          </cell>
          <cell r="M599" t="str">
            <v>N</v>
          </cell>
          <cell r="N599" t="str">
            <v/>
          </cell>
          <cell r="O599" t="str">
            <v/>
          </cell>
          <cell r="P599" t="str">
            <v/>
          </cell>
          <cell r="Q599" t="str">
            <v>Não</v>
          </cell>
          <cell r="R599" t="str">
            <v>Não Estável</v>
          </cell>
          <cell r="S599" t="str">
            <v/>
          </cell>
          <cell r="T599" t="str">
            <v>Feminino</v>
          </cell>
          <cell r="U599">
            <v>29500</v>
          </cell>
          <cell r="V599">
            <v>45</v>
          </cell>
        </row>
        <row r="600">
          <cell r="A600">
            <v>9912</v>
          </cell>
          <cell r="B600" t="str">
            <v>ISABELLA FERNANDA TRENTO</v>
          </cell>
          <cell r="C600">
            <v>44655</v>
          </cell>
          <cell r="D600">
            <v>27</v>
          </cell>
          <cell r="E600" t="str">
            <v>Suspensão de Contrato</v>
          </cell>
          <cell r="F600">
            <v>45555</v>
          </cell>
          <cell r="G600" t="str">
            <v>TEC ENFERMAGEM</v>
          </cell>
          <cell r="H600" t="str">
            <v>CENTRO CIRURGICO</v>
          </cell>
          <cell r="I600" t="str">
            <v>12:00 - 18:00 (6x1)</v>
          </cell>
          <cell r="J600">
            <v>3321.36</v>
          </cell>
          <cell r="K600">
            <v>41984028847</v>
          </cell>
          <cell r="L600">
            <v>0</v>
          </cell>
          <cell r="M600" t="str">
            <v>N</v>
          </cell>
          <cell r="N600" t="str">
            <v/>
          </cell>
          <cell r="O600" t="str">
            <v/>
          </cell>
          <cell r="P600" t="str">
            <v/>
          </cell>
          <cell r="Q600" t="str">
            <v>Não</v>
          </cell>
          <cell r="R600" t="str">
            <v>Não Estável</v>
          </cell>
          <cell r="S600" t="str">
            <v/>
          </cell>
          <cell r="T600" t="str">
            <v>Feminino</v>
          </cell>
          <cell r="U600">
            <v>35487</v>
          </cell>
          <cell r="V600">
            <v>28</v>
          </cell>
        </row>
        <row r="601">
          <cell r="A601">
            <v>9913</v>
          </cell>
          <cell r="B601" t="str">
            <v>ANA CAROLINA BRIZOLA MARTINEZ</v>
          </cell>
          <cell r="C601">
            <v>44655</v>
          </cell>
          <cell r="D601">
            <v>1</v>
          </cell>
          <cell r="E601" t="str">
            <v>Trabalhando</v>
          </cell>
          <cell r="F601" t="str">
            <v>00/00/0000</v>
          </cell>
          <cell r="G601" t="str">
            <v>TEC ENFERMAGEM</v>
          </cell>
          <cell r="H601" t="str">
            <v>U. M. I. 4o ANDAR</v>
          </cell>
          <cell r="I601" t="str">
            <v>06:00 - 12:00 (6x1)</v>
          </cell>
          <cell r="J601">
            <v>3321.36</v>
          </cell>
          <cell r="K601">
            <v>48903481828</v>
          </cell>
          <cell r="L601">
            <v>0</v>
          </cell>
          <cell r="M601" t="str">
            <v>N</v>
          </cell>
          <cell r="N601" t="str">
            <v/>
          </cell>
          <cell r="O601" t="str">
            <v/>
          </cell>
          <cell r="P601" t="str">
            <v/>
          </cell>
          <cell r="Q601" t="str">
            <v>Não</v>
          </cell>
          <cell r="R601" t="str">
            <v>Não Estável</v>
          </cell>
          <cell r="S601" t="str">
            <v/>
          </cell>
          <cell r="T601" t="str">
            <v>Feminino</v>
          </cell>
          <cell r="U601">
            <v>37336</v>
          </cell>
          <cell r="V601">
            <v>23</v>
          </cell>
        </row>
        <row r="602">
          <cell r="A602">
            <v>9914</v>
          </cell>
          <cell r="B602" t="str">
            <v>MAGDA FORTUNATO VELOSO</v>
          </cell>
          <cell r="C602">
            <v>44655</v>
          </cell>
          <cell r="D602">
            <v>1</v>
          </cell>
          <cell r="E602" t="str">
            <v>Trabalhando</v>
          </cell>
          <cell r="F602" t="str">
            <v>00/00/0000</v>
          </cell>
          <cell r="G602" t="str">
            <v>TEC ENFERMAGEM</v>
          </cell>
          <cell r="H602" t="str">
            <v>U. M. I. 4o ANDAR</v>
          </cell>
          <cell r="I602" t="str">
            <v>06:00 - 12:00 (6x1)</v>
          </cell>
          <cell r="J602">
            <v>3321.36</v>
          </cell>
          <cell r="K602">
            <v>43532274833</v>
          </cell>
          <cell r="L602">
            <v>0</v>
          </cell>
          <cell r="M602" t="str">
            <v>N</v>
          </cell>
          <cell r="N602" t="str">
            <v/>
          </cell>
          <cell r="O602" t="str">
            <v/>
          </cell>
          <cell r="P602" t="str">
            <v/>
          </cell>
          <cell r="Q602" t="str">
            <v>Não</v>
          </cell>
          <cell r="R602" t="str">
            <v>Não Estável</v>
          </cell>
          <cell r="S602" t="str">
            <v/>
          </cell>
          <cell r="T602" t="str">
            <v>Feminino</v>
          </cell>
          <cell r="U602">
            <v>34468</v>
          </cell>
          <cell r="V602">
            <v>31</v>
          </cell>
        </row>
        <row r="603">
          <cell r="A603">
            <v>9915</v>
          </cell>
          <cell r="B603" t="str">
            <v>MOISES CAIRES</v>
          </cell>
          <cell r="C603">
            <v>44655</v>
          </cell>
          <cell r="D603">
            <v>1</v>
          </cell>
          <cell r="E603" t="str">
            <v>Trabalhando</v>
          </cell>
          <cell r="F603" t="str">
            <v>00/00/0000</v>
          </cell>
          <cell r="G603" t="str">
            <v>ASSIST CONT REC REC GLOSAS II</v>
          </cell>
          <cell r="H603" t="str">
            <v>FATURAMENTO</v>
          </cell>
          <cell r="I603" t="str">
            <v>08:00 - 17:00 (Administrativo)</v>
          </cell>
          <cell r="J603">
            <v>3907.49</v>
          </cell>
          <cell r="K603">
            <v>13189625875</v>
          </cell>
          <cell r="L603">
            <v>0</v>
          </cell>
          <cell r="M603" t="str">
            <v>N</v>
          </cell>
          <cell r="N603" t="str">
            <v/>
          </cell>
          <cell r="O603" t="str">
            <v/>
          </cell>
          <cell r="P603" t="str">
            <v/>
          </cell>
          <cell r="Q603" t="str">
            <v>Não</v>
          </cell>
          <cell r="R603" t="str">
            <v>Não Estável</v>
          </cell>
          <cell r="S603" t="str">
            <v/>
          </cell>
          <cell r="T603" t="str">
            <v>Masculino</v>
          </cell>
          <cell r="U603">
            <v>25104</v>
          </cell>
          <cell r="V603">
            <v>57</v>
          </cell>
        </row>
        <row r="604">
          <cell r="A604">
            <v>9919</v>
          </cell>
          <cell r="B604" t="str">
            <v>RENATA SABRINA MESSIAS</v>
          </cell>
          <cell r="C604">
            <v>44657</v>
          </cell>
          <cell r="D604">
            <v>1</v>
          </cell>
          <cell r="E604" t="str">
            <v>Trabalhando</v>
          </cell>
          <cell r="F604" t="str">
            <v>00/00/0000</v>
          </cell>
          <cell r="G604" t="str">
            <v>TEC ENFERMAGEM</v>
          </cell>
          <cell r="H604" t="str">
            <v>U. M. I. 1o ANDAR</v>
          </cell>
          <cell r="I604" t="str">
            <v>06:00 - 12:00 (6x1)</v>
          </cell>
          <cell r="J604">
            <v>3321.36</v>
          </cell>
          <cell r="K604">
            <v>47573052812</v>
          </cell>
          <cell r="L604">
            <v>0</v>
          </cell>
          <cell r="M604" t="str">
            <v>N</v>
          </cell>
          <cell r="N604" t="str">
            <v/>
          </cell>
          <cell r="O604" t="str">
            <v/>
          </cell>
          <cell r="P604" t="str">
            <v/>
          </cell>
          <cell r="Q604" t="str">
            <v>Não</v>
          </cell>
          <cell r="R604" t="str">
            <v>Não Estável</v>
          </cell>
          <cell r="S604" t="str">
            <v/>
          </cell>
          <cell r="T604" t="str">
            <v>Feminino</v>
          </cell>
          <cell r="U604">
            <v>36439</v>
          </cell>
          <cell r="V604">
            <v>26</v>
          </cell>
        </row>
        <row r="605">
          <cell r="A605">
            <v>9920</v>
          </cell>
          <cell r="B605" t="str">
            <v>DANIELI APARECIDA ROSA ALVES</v>
          </cell>
          <cell r="C605">
            <v>44657</v>
          </cell>
          <cell r="D605">
            <v>1</v>
          </cell>
          <cell r="E605" t="str">
            <v>Trabalhando</v>
          </cell>
          <cell r="F605" t="str">
            <v>00/00/0000</v>
          </cell>
          <cell r="G605" t="str">
            <v>TEC ENFERMAGEM</v>
          </cell>
          <cell r="H605" t="str">
            <v>CENTRO CIRURGICO</v>
          </cell>
          <cell r="I605" t="str">
            <v>06:00 - 12:00 (6x1)</v>
          </cell>
          <cell r="J605">
            <v>3321.36</v>
          </cell>
          <cell r="K605">
            <v>50021321892</v>
          </cell>
          <cell r="L605">
            <v>0</v>
          </cell>
          <cell r="M605" t="str">
            <v>N</v>
          </cell>
          <cell r="N605" t="str">
            <v/>
          </cell>
          <cell r="O605" t="str">
            <v/>
          </cell>
          <cell r="P605" t="str">
            <v/>
          </cell>
          <cell r="Q605" t="str">
            <v>Não</v>
          </cell>
          <cell r="R605" t="str">
            <v>Não Estável</v>
          </cell>
          <cell r="S605" t="str">
            <v/>
          </cell>
          <cell r="T605" t="str">
            <v>Feminino</v>
          </cell>
          <cell r="U605">
            <v>36982</v>
          </cell>
          <cell r="V605">
            <v>24</v>
          </cell>
        </row>
        <row r="606">
          <cell r="A606">
            <v>9921</v>
          </cell>
          <cell r="B606" t="str">
            <v>ROBERTA CRISTINA DE OLIVEIRA CLEMENTE</v>
          </cell>
          <cell r="C606">
            <v>44658</v>
          </cell>
          <cell r="D606">
            <v>1</v>
          </cell>
          <cell r="E606" t="str">
            <v>Trabalhando</v>
          </cell>
          <cell r="F606" t="str">
            <v>00/00/0000</v>
          </cell>
          <cell r="G606" t="str">
            <v>ANAL REC HUMANOS JR</v>
          </cell>
          <cell r="H606" t="str">
            <v>RH - RECURSOS HUMANOS</v>
          </cell>
          <cell r="I606" t="str">
            <v>08:00 - 17:00 (Administrativo)</v>
          </cell>
          <cell r="J606">
            <v>4300</v>
          </cell>
          <cell r="K606">
            <v>34679866845</v>
          </cell>
          <cell r="L606">
            <v>0</v>
          </cell>
          <cell r="M606" t="str">
            <v>N</v>
          </cell>
          <cell r="N606" t="str">
            <v/>
          </cell>
          <cell r="O606" t="str">
            <v/>
          </cell>
          <cell r="P606" t="str">
            <v/>
          </cell>
          <cell r="Q606" t="str">
            <v>Não</v>
          </cell>
          <cell r="R606" t="str">
            <v>Não Estável</v>
          </cell>
          <cell r="S606" t="str">
            <v/>
          </cell>
          <cell r="T606" t="str">
            <v>Feminino</v>
          </cell>
          <cell r="U606">
            <v>31736</v>
          </cell>
          <cell r="V606">
            <v>39</v>
          </cell>
        </row>
        <row r="607">
          <cell r="A607">
            <v>9929</v>
          </cell>
          <cell r="B607" t="str">
            <v>JAIANE SANTOS BORGES</v>
          </cell>
          <cell r="C607">
            <v>44665</v>
          </cell>
          <cell r="D607">
            <v>1</v>
          </cell>
          <cell r="E607" t="str">
            <v>Trabalhando</v>
          </cell>
          <cell r="F607" t="str">
            <v>00/00/0000</v>
          </cell>
          <cell r="G607" t="str">
            <v>LACTARISTA</v>
          </cell>
          <cell r="H607" t="str">
            <v>LACTARIO</v>
          </cell>
          <cell r="I607" t="str">
            <v>18:00 - 06:00 (12x36)</v>
          </cell>
          <cell r="J607">
            <v>1768.36</v>
          </cell>
          <cell r="K607">
            <v>43930807858</v>
          </cell>
          <cell r="L607">
            <v>0</v>
          </cell>
          <cell r="M607" t="str">
            <v>N</v>
          </cell>
          <cell r="N607" t="str">
            <v/>
          </cell>
          <cell r="O607" t="str">
            <v/>
          </cell>
          <cell r="P607" t="str">
            <v/>
          </cell>
          <cell r="Q607" t="str">
            <v>Não</v>
          </cell>
          <cell r="R607" t="str">
            <v>Não Estável</v>
          </cell>
          <cell r="S607" t="str">
            <v/>
          </cell>
          <cell r="T607" t="str">
            <v>Feminino</v>
          </cell>
          <cell r="U607">
            <v>35121</v>
          </cell>
          <cell r="V607">
            <v>29</v>
          </cell>
        </row>
        <row r="608">
          <cell r="A608">
            <v>9933</v>
          </cell>
          <cell r="B608" t="str">
            <v>JOSE KAYO GARCIA DO NASCIMENTO SILVA</v>
          </cell>
          <cell r="C608">
            <v>44669</v>
          </cell>
          <cell r="D608">
            <v>1</v>
          </cell>
          <cell r="E608" t="str">
            <v>Trabalhando</v>
          </cell>
          <cell r="F608" t="str">
            <v>00/00/0000</v>
          </cell>
          <cell r="G608" t="str">
            <v>TEC ENFERMAGEM</v>
          </cell>
          <cell r="H608" t="str">
            <v>CENTRO CIRURGICO</v>
          </cell>
          <cell r="I608" t="str">
            <v>13:00 - 19:00 (6x1)</v>
          </cell>
          <cell r="J608">
            <v>3321.36</v>
          </cell>
          <cell r="K608">
            <v>45932308885</v>
          </cell>
          <cell r="L608">
            <v>0</v>
          </cell>
          <cell r="M608" t="str">
            <v>N</v>
          </cell>
          <cell r="N608" t="str">
            <v/>
          </cell>
          <cell r="O608" t="str">
            <v/>
          </cell>
          <cell r="P608" t="str">
            <v/>
          </cell>
          <cell r="Q608" t="str">
            <v>Não</v>
          </cell>
          <cell r="R608" t="str">
            <v>Não Estável</v>
          </cell>
          <cell r="S608" t="str">
            <v/>
          </cell>
          <cell r="T608" t="str">
            <v>Masculino</v>
          </cell>
          <cell r="U608">
            <v>35396</v>
          </cell>
          <cell r="V608">
            <v>29</v>
          </cell>
        </row>
        <row r="609">
          <cell r="A609">
            <v>9936</v>
          </cell>
          <cell r="B609" t="str">
            <v>LEIDIANE SANTOS GUERRA COSTA</v>
          </cell>
          <cell r="C609">
            <v>44685</v>
          </cell>
          <cell r="D609">
            <v>1</v>
          </cell>
          <cell r="E609" t="str">
            <v>Trabalhando</v>
          </cell>
          <cell r="F609" t="str">
            <v>00/00/0000</v>
          </cell>
          <cell r="G609" t="str">
            <v>TEC ENFERMAGEM</v>
          </cell>
          <cell r="H609" t="str">
            <v>U. M. I. 5o ANDAR</v>
          </cell>
          <cell r="I609" t="str">
            <v>18:00 - 06:00 (12x36)</v>
          </cell>
          <cell r="J609">
            <v>3321.36</v>
          </cell>
          <cell r="K609">
            <v>4720927580</v>
          </cell>
          <cell r="L609">
            <v>0</v>
          </cell>
          <cell r="M609" t="str">
            <v>N</v>
          </cell>
          <cell r="N609" t="str">
            <v/>
          </cell>
          <cell r="O609" t="str">
            <v/>
          </cell>
          <cell r="P609" t="str">
            <v/>
          </cell>
          <cell r="Q609" t="str">
            <v>Não</v>
          </cell>
          <cell r="R609" t="str">
            <v>Não Estável</v>
          </cell>
          <cell r="S609" t="str">
            <v/>
          </cell>
          <cell r="T609" t="str">
            <v>Feminino</v>
          </cell>
          <cell r="U609">
            <v>32553</v>
          </cell>
          <cell r="V609">
            <v>36</v>
          </cell>
        </row>
        <row r="610">
          <cell r="A610">
            <v>9937</v>
          </cell>
          <cell r="B610" t="str">
            <v>LUIZ SERGIO DOS SANTOS JUNIOR</v>
          </cell>
          <cell r="C610">
            <v>44685</v>
          </cell>
          <cell r="D610">
            <v>1</v>
          </cell>
          <cell r="E610" t="str">
            <v>Trabalhando</v>
          </cell>
          <cell r="F610" t="str">
            <v>00/00/0000</v>
          </cell>
          <cell r="G610" t="str">
            <v>TEC SEG TRABALHO</v>
          </cell>
          <cell r="H610" t="str">
            <v>SESMT</v>
          </cell>
          <cell r="I610" t="str">
            <v>11:00 - 20:00 (Administrativo)</v>
          </cell>
          <cell r="J610">
            <v>4470.59</v>
          </cell>
          <cell r="K610">
            <v>41148928855</v>
          </cell>
          <cell r="L610">
            <v>0</v>
          </cell>
          <cell r="M610" t="str">
            <v>N</v>
          </cell>
          <cell r="N610" t="str">
            <v/>
          </cell>
          <cell r="O610" t="str">
            <v/>
          </cell>
          <cell r="P610" t="str">
            <v/>
          </cell>
          <cell r="Q610" t="str">
            <v>Não</v>
          </cell>
          <cell r="R610" t="str">
            <v>Não Estável</v>
          </cell>
          <cell r="S610" t="str">
            <v/>
          </cell>
          <cell r="T610" t="str">
            <v>Masculino</v>
          </cell>
          <cell r="U610">
            <v>35168</v>
          </cell>
          <cell r="V610">
            <v>29</v>
          </cell>
        </row>
        <row r="611">
          <cell r="A611">
            <v>9938</v>
          </cell>
          <cell r="B611" t="str">
            <v>TAWANA FREITAS SANTOS</v>
          </cell>
          <cell r="C611">
            <v>44685</v>
          </cell>
          <cell r="D611">
            <v>1</v>
          </cell>
          <cell r="E611" t="str">
            <v>Trabalhando</v>
          </cell>
          <cell r="F611" t="str">
            <v>00/00/0000</v>
          </cell>
          <cell r="G611" t="str">
            <v>AUX ADM</v>
          </cell>
          <cell r="H611" t="str">
            <v>U.C.C 2o ANDAR</v>
          </cell>
          <cell r="I611" t="str">
            <v>07:00 - 16:00 (Administrativo)</v>
          </cell>
          <cell r="J611">
            <v>2072.67</v>
          </cell>
          <cell r="K611">
            <v>47512597843</v>
          </cell>
          <cell r="L611">
            <v>0</v>
          </cell>
          <cell r="M611" t="str">
            <v>N</v>
          </cell>
          <cell r="N611" t="str">
            <v/>
          </cell>
          <cell r="O611" t="str">
            <v/>
          </cell>
          <cell r="P611" t="str">
            <v/>
          </cell>
          <cell r="Q611" t="str">
            <v>Não</v>
          </cell>
          <cell r="R611" t="str">
            <v>Não Estável</v>
          </cell>
          <cell r="S611" t="str">
            <v/>
          </cell>
          <cell r="T611" t="str">
            <v>Feminino</v>
          </cell>
          <cell r="U611">
            <v>36495</v>
          </cell>
          <cell r="V611">
            <v>26</v>
          </cell>
        </row>
        <row r="612">
          <cell r="A612">
            <v>9940</v>
          </cell>
          <cell r="B612" t="str">
            <v>CLEVERSON CUNHA SILVA</v>
          </cell>
          <cell r="C612">
            <v>44690</v>
          </cell>
          <cell r="D612">
            <v>1</v>
          </cell>
          <cell r="E612" t="str">
            <v>Trabalhando</v>
          </cell>
          <cell r="F612" t="str">
            <v>00/00/0000</v>
          </cell>
          <cell r="G612" t="str">
            <v>TEC ENFERMAGEM</v>
          </cell>
          <cell r="H612" t="str">
            <v>U.C.C 3o ANDAR</v>
          </cell>
          <cell r="I612" t="str">
            <v>18:00 - 06:00 (12x36)</v>
          </cell>
          <cell r="J612">
            <v>3321.36</v>
          </cell>
          <cell r="K612">
            <v>32115240880</v>
          </cell>
          <cell r="L612">
            <v>0</v>
          </cell>
          <cell r="M612" t="str">
            <v>N</v>
          </cell>
          <cell r="N612" t="str">
            <v/>
          </cell>
          <cell r="O612" t="str">
            <v/>
          </cell>
          <cell r="P612" t="str">
            <v/>
          </cell>
          <cell r="Q612" t="str">
            <v>Não</v>
          </cell>
          <cell r="R612" t="str">
            <v>Não Estável</v>
          </cell>
          <cell r="S612" t="str">
            <v/>
          </cell>
          <cell r="T612" t="str">
            <v>Masculino</v>
          </cell>
          <cell r="U612">
            <v>30545</v>
          </cell>
          <cell r="V612">
            <v>42</v>
          </cell>
        </row>
        <row r="613">
          <cell r="A613">
            <v>9943</v>
          </cell>
          <cell r="B613" t="str">
            <v>ANA AUGUSTA ALVARENGA MOREIRA</v>
          </cell>
          <cell r="C613">
            <v>44693</v>
          </cell>
          <cell r="D613">
            <v>1</v>
          </cell>
          <cell r="E613" t="str">
            <v>Trabalhando</v>
          </cell>
          <cell r="F613" t="str">
            <v>00/00/0000</v>
          </cell>
          <cell r="G613" t="str">
            <v>ENFERMEIRO AUDITOR</v>
          </cell>
          <cell r="H613" t="str">
            <v>AUDITORIA HOSPITALAR</v>
          </cell>
          <cell r="I613" t="str">
            <v>08:00 - 17:00 (Administrativo)</v>
          </cell>
          <cell r="J613">
            <v>6799.04</v>
          </cell>
          <cell r="K613">
            <v>4467699678</v>
          </cell>
          <cell r="L613">
            <v>0</v>
          </cell>
          <cell r="M613" t="str">
            <v>N</v>
          </cell>
          <cell r="N613" t="str">
            <v/>
          </cell>
          <cell r="O613" t="str">
            <v/>
          </cell>
          <cell r="P613" t="str">
            <v/>
          </cell>
          <cell r="Q613" t="str">
            <v>Não</v>
          </cell>
          <cell r="R613" t="str">
            <v>Não Estável</v>
          </cell>
          <cell r="S613" t="str">
            <v/>
          </cell>
          <cell r="T613" t="str">
            <v>Feminino</v>
          </cell>
          <cell r="U613">
            <v>28954</v>
          </cell>
          <cell r="V613">
            <v>46</v>
          </cell>
        </row>
        <row r="614">
          <cell r="A614">
            <v>9944</v>
          </cell>
          <cell r="B614" t="str">
            <v>LAURA FEIJO DA SILVA</v>
          </cell>
          <cell r="C614">
            <v>44694</v>
          </cell>
          <cell r="D614">
            <v>1</v>
          </cell>
          <cell r="E614" t="str">
            <v>Trabalhando</v>
          </cell>
          <cell r="F614" t="str">
            <v>00/00/0000</v>
          </cell>
          <cell r="G614" t="str">
            <v>ENFERMEIRO</v>
          </cell>
          <cell r="H614" t="str">
            <v>U.T.I. ADULTO</v>
          </cell>
          <cell r="I614" t="str">
            <v>18:00 - 06:00 (12x36)</v>
          </cell>
          <cell r="J614">
            <v>6119.21</v>
          </cell>
          <cell r="K614">
            <v>37235492848</v>
          </cell>
          <cell r="L614">
            <v>0</v>
          </cell>
          <cell r="M614" t="str">
            <v>N</v>
          </cell>
          <cell r="N614" t="str">
            <v/>
          </cell>
          <cell r="O614" t="str">
            <v/>
          </cell>
          <cell r="P614" t="str">
            <v/>
          </cell>
          <cell r="Q614" t="str">
            <v>Não</v>
          </cell>
          <cell r="R614" t="str">
            <v>Não Estável</v>
          </cell>
          <cell r="S614" t="str">
            <v/>
          </cell>
          <cell r="T614" t="str">
            <v>Feminino</v>
          </cell>
          <cell r="U614">
            <v>32760</v>
          </cell>
          <cell r="V614">
            <v>36</v>
          </cell>
        </row>
        <row r="615">
          <cell r="A615">
            <v>9949</v>
          </cell>
          <cell r="B615" t="str">
            <v>MARCELLO GIULIANNO LELIS GOUVEIA</v>
          </cell>
          <cell r="C615">
            <v>44704</v>
          </cell>
          <cell r="D615">
            <v>1</v>
          </cell>
          <cell r="E615" t="str">
            <v>Trabalhando</v>
          </cell>
          <cell r="F615" t="str">
            <v>00/00/0000</v>
          </cell>
          <cell r="G615" t="str">
            <v>ENFERMEIRO</v>
          </cell>
          <cell r="H615" t="str">
            <v>PRONTO ATENDIMENTO</v>
          </cell>
          <cell r="I615" t="str">
            <v>06:00 - 18:00 (12x36)</v>
          </cell>
          <cell r="J615">
            <v>6119.21</v>
          </cell>
          <cell r="K615">
            <v>17728092847</v>
          </cell>
          <cell r="L615">
            <v>0</v>
          </cell>
          <cell r="M615" t="str">
            <v>N</v>
          </cell>
          <cell r="N615" t="str">
            <v/>
          </cell>
          <cell r="O615" t="str">
            <v/>
          </cell>
          <cell r="P615" t="str">
            <v/>
          </cell>
          <cell r="Q615" t="str">
            <v>Não</v>
          </cell>
          <cell r="R615" t="str">
            <v>Não Estável</v>
          </cell>
          <cell r="S615" t="str">
            <v/>
          </cell>
          <cell r="T615" t="str">
            <v>Masculino</v>
          </cell>
          <cell r="U615">
            <v>29120</v>
          </cell>
          <cell r="V615">
            <v>46</v>
          </cell>
        </row>
        <row r="616">
          <cell r="A616">
            <v>9950</v>
          </cell>
          <cell r="B616" t="str">
            <v>FATIMA APARECIDA MEIRELES COSTA</v>
          </cell>
          <cell r="C616">
            <v>44704</v>
          </cell>
          <cell r="D616">
            <v>6</v>
          </cell>
          <cell r="E616" t="str">
            <v>Licença Maternidade</v>
          </cell>
          <cell r="F616">
            <v>45561</v>
          </cell>
          <cell r="G616" t="str">
            <v>TEC ENFERMAGEM</v>
          </cell>
          <cell r="H616" t="str">
            <v>U. M. I. 1o ANDAR</v>
          </cell>
          <cell r="I616" t="str">
            <v>12:00 - 18:00 (6x1)</v>
          </cell>
          <cell r="J616">
            <v>3321.36</v>
          </cell>
          <cell r="K616">
            <v>11520940688</v>
          </cell>
          <cell r="L616">
            <v>0</v>
          </cell>
          <cell r="M616" t="str">
            <v>N</v>
          </cell>
          <cell r="N616" t="str">
            <v/>
          </cell>
          <cell r="O616" t="str">
            <v/>
          </cell>
          <cell r="P616" t="str">
            <v/>
          </cell>
          <cell r="Q616" t="str">
            <v>Não</v>
          </cell>
          <cell r="R616" t="str">
            <v>Não Estável</v>
          </cell>
          <cell r="S616" t="str">
            <v/>
          </cell>
          <cell r="T616" t="str">
            <v>Feminino</v>
          </cell>
          <cell r="U616">
            <v>31689</v>
          </cell>
          <cell r="V616">
            <v>39</v>
          </cell>
        </row>
        <row r="617">
          <cell r="A617">
            <v>9951</v>
          </cell>
          <cell r="B617" t="str">
            <v>ROSA MARIA FLAVIO LEITE</v>
          </cell>
          <cell r="C617">
            <v>44704</v>
          </cell>
          <cell r="D617">
            <v>1</v>
          </cell>
          <cell r="E617" t="str">
            <v>Trabalhando</v>
          </cell>
          <cell r="F617" t="str">
            <v>00/00/0000</v>
          </cell>
          <cell r="G617" t="str">
            <v>ENFERMEIRO OBSTETRA</v>
          </cell>
          <cell r="H617" t="str">
            <v>PRONTO ATENDIMENTO</v>
          </cell>
          <cell r="I617" t="str">
            <v>18:00 - 06:00 (12x36)</v>
          </cell>
          <cell r="J617">
            <v>6927.57</v>
          </cell>
          <cell r="K617">
            <v>7977715813</v>
          </cell>
          <cell r="L617">
            <v>0</v>
          </cell>
          <cell r="M617" t="str">
            <v>N</v>
          </cell>
          <cell r="N617" t="str">
            <v/>
          </cell>
          <cell r="O617" t="str">
            <v/>
          </cell>
          <cell r="P617" t="str">
            <v/>
          </cell>
          <cell r="Q617" t="str">
            <v>Não</v>
          </cell>
          <cell r="R617" t="str">
            <v>Não Estável</v>
          </cell>
          <cell r="S617" t="str">
            <v/>
          </cell>
          <cell r="T617" t="str">
            <v>Feminino</v>
          </cell>
          <cell r="U617">
            <v>27175</v>
          </cell>
          <cell r="V617">
            <v>51</v>
          </cell>
        </row>
        <row r="618">
          <cell r="A618">
            <v>9962</v>
          </cell>
          <cell r="B618" t="str">
            <v>ISABELA CRISTINE MARQUES SANTOS</v>
          </cell>
          <cell r="C618">
            <v>44732</v>
          </cell>
          <cell r="D618">
            <v>1</v>
          </cell>
          <cell r="E618" t="str">
            <v>Trabalhando</v>
          </cell>
          <cell r="F618" t="str">
            <v>00/00/0000</v>
          </cell>
          <cell r="G618" t="str">
            <v>AUX CONTAS PL</v>
          </cell>
          <cell r="H618" t="str">
            <v>FATURAMENTO SUS</v>
          </cell>
          <cell r="I618" t="str">
            <v>08:00 - 17:00 (Administrativo)</v>
          </cell>
          <cell r="J618">
            <v>2781.7</v>
          </cell>
          <cell r="K618">
            <v>48680789844</v>
          </cell>
          <cell r="L618">
            <v>0</v>
          </cell>
          <cell r="M618" t="str">
            <v>N</v>
          </cell>
          <cell r="N618" t="str">
            <v/>
          </cell>
          <cell r="O618" t="str">
            <v/>
          </cell>
          <cell r="P618" t="str">
            <v/>
          </cell>
          <cell r="Q618" t="str">
            <v>Não</v>
          </cell>
          <cell r="R618" t="str">
            <v>Não Estável</v>
          </cell>
          <cell r="S618" t="str">
            <v/>
          </cell>
          <cell r="T618" t="str">
            <v>Feminino</v>
          </cell>
          <cell r="U618">
            <v>35917</v>
          </cell>
          <cell r="V618">
            <v>27</v>
          </cell>
        </row>
        <row r="619">
          <cell r="A619">
            <v>9965</v>
          </cell>
          <cell r="B619" t="str">
            <v>SILVIA SILVA OLIVEIRA</v>
          </cell>
          <cell r="C619">
            <v>44732</v>
          </cell>
          <cell r="D619">
            <v>1</v>
          </cell>
          <cell r="E619" t="str">
            <v>Trabalhando</v>
          </cell>
          <cell r="F619" t="str">
            <v>00/00/0000</v>
          </cell>
          <cell r="G619" t="str">
            <v>ENFERMEIRO</v>
          </cell>
          <cell r="H619" t="str">
            <v>UNIDADE CUIDADOS INTERM.</v>
          </cell>
          <cell r="I619" t="str">
            <v>12:00 - 18:00 (6x1)</v>
          </cell>
          <cell r="J619">
            <v>6119.21</v>
          </cell>
          <cell r="K619">
            <v>2383010103</v>
          </cell>
          <cell r="L619">
            <v>0</v>
          </cell>
          <cell r="M619" t="str">
            <v>N</v>
          </cell>
          <cell r="N619" t="str">
            <v/>
          </cell>
          <cell r="O619" t="str">
            <v/>
          </cell>
          <cell r="P619" t="str">
            <v/>
          </cell>
          <cell r="Q619" t="str">
            <v>Não</v>
          </cell>
          <cell r="R619" t="str">
            <v>Não Estável</v>
          </cell>
          <cell r="S619" t="str">
            <v/>
          </cell>
          <cell r="T619" t="str">
            <v>Feminino</v>
          </cell>
          <cell r="U619">
            <v>33215</v>
          </cell>
          <cell r="V619">
            <v>35</v>
          </cell>
        </row>
        <row r="620">
          <cell r="A620">
            <v>9968</v>
          </cell>
          <cell r="B620" t="str">
            <v>ANDRE RODRIGUES DE MOURA</v>
          </cell>
          <cell r="C620">
            <v>44746</v>
          </cell>
          <cell r="D620">
            <v>1</v>
          </cell>
          <cell r="E620" t="str">
            <v>Trabalhando</v>
          </cell>
          <cell r="F620" t="str">
            <v>00/00/0000</v>
          </cell>
          <cell r="G620" t="str">
            <v>TEC ENFERMAGEM</v>
          </cell>
          <cell r="H620" t="str">
            <v>CENTRO CIRURGICO</v>
          </cell>
          <cell r="I620" t="str">
            <v>06:00 - 12:00 (6x1)</v>
          </cell>
          <cell r="J620">
            <v>3321.36</v>
          </cell>
          <cell r="K620">
            <v>29151502810</v>
          </cell>
          <cell r="L620">
            <v>0</v>
          </cell>
          <cell r="M620" t="str">
            <v>N</v>
          </cell>
          <cell r="N620" t="str">
            <v/>
          </cell>
          <cell r="O620" t="str">
            <v/>
          </cell>
          <cell r="P620" t="str">
            <v/>
          </cell>
          <cell r="Q620" t="str">
            <v>Não</v>
          </cell>
          <cell r="R620" t="str">
            <v>Não Estável</v>
          </cell>
          <cell r="S620" t="str">
            <v/>
          </cell>
          <cell r="T620" t="str">
            <v>Masculino</v>
          </cell>
          <cell r="U620">
            <v>30203</v>
          </cell>
          <cell r="V620">
            <v>43</v>
          </cell>
        </row>
        <row r="621">
          <cell r="A621">
            <v>9969</v>
          </cell>
          <cell r="B621" t="str">
            <v>ANDREIA SBRISSA ROVANI VARGAS CARDOSO</v>
          </cell>
          <cell r="C621">
            <v>44746</v>
          </cell>
          <cell r="D621">
            <v>1</v>
          </cell>
          <cell r="E621" t="str">
            <v>Trabalhando</v>
          </cell>
          <cell r="F621" t="str">
            <v>00/00/0000</v>
          </cell>
          <cell r="G621" t="str">
            <v>RECEPCIONISTA</v>
          </cell>
          <cell r="H621" t="str">
            <v>RECEPCAO</v>
          </cell>
          <cell r="I621" t="str">
            <v>06:00 - 18:00 (12x36)</v>
          </cell>
          <cell r="J621">
            <v>2164.2199999999998</v>
          </cell>
          <cell r="K621">
            <v>13894136839</v>
          </cell>
          <cell r="L621">
            <v>0</v>
          </cell>
          <cell r="M621" t="str">
            <v>N</v>
          </cell>
          <cell r="N621" t="str">
            <v/>
          </cell>
          <cell r="O621" t="str">
            <v/>
          </cell>
          <cell r="P621" t="str">
            <v/>
          </cell>
          <cell r="Q621" t="str">
            <v>Não</v>
          </cell>
          <cell r="R621" t="str">
            <v>Não Estável</v>
          </cell>
          <cell r="S621" t="str">
            <v/>
          </cell>
          <cell r="T621" t="str">
            <v>Feminino</v>
          </cell>
          <cell r="U621">
            <v>25559</v>
          </cell>
          <cell r="V621">
            <v>56</v>
          </cell>
        </row>
        <row r="622">
          <cell r="A622">
            <v>9970</v>
          </cell>
          <cell r="B622" t="str">
            <v>JULIANA VERDELHO DOS SANTOS</v>
          </cell>
          <cell r="C622">
            <v>44746</v>
          </cell>
          <cell r="D622">
            <v>1</v>
          </cell>
          <cell r="E622" t="str">
            <v>Trabalhando</v>
          </cell>
          <cell r="F622" t="str">
            <v>00/00/0000</v>
          </cell>
          <cell r="G622" t="str">
            <v>TEC ENFERMAGEM</v>
          </cell>
          <cell r="H622" t="str">
            <v>NEONATAL UTI</v>
          </cell>
          <cell r="I622" t="str">
            <v>18:00 - 06:00 (12x36)</v>
          </cell>
          <cell r="J622">
            <v>3321.36</v>
          </cell>
          <cell r="K622">
            <v>33066796825</v>
          </cell>
          <cell r="L622">
            <v>0</v>
          </cell>
          <cell r="M622" t="str">
            <v>N</v>
          </cell>
          <cell r="N622" t="str">
            <v/>
          </cell>
          <cell r="O622" t="str">
            <v/>
          </cell>
          <cell r="P622" t="str">
            <v/>
          </cell>
          <cell r="Q622" t="str">
            <v>Não</v>
          </cell>
          <cell r="R622" t="str">
            <v>Não Estável</v>
          </cell>
          <cell r="S622" t="str">
            <v/>
          </cell>
          <cell r="T622" t="str">
            <v>Feminino</v>
          </cell>
          <cell r="U622">
            <v>31492</v>
          </cell>
          <cell r="V622">
            <v>39</v>
          </cell>
        </row>
        <row r="623">
          <cell r="A623">
            <v>9974</v>
          </cell>
          <cell r="B623" t="str">
            <v>IANDRA DAMBROSKI DE ALMEIDA</v>
          </cell>
          <cell r="C623">
            <v>44746</v>
          </cell>
          <cell r="D623">
            <v>1</v>
          </cell>
          <cell r="E623" t="str">
            <v>Trabalhando</v>
          </cell>
          <cell r="F623" t="str">
            <v>00/00/0000</v>
          </cell>
          <cell r="G623" t="str">
            <v>AUX ADM CENTRO CIRURGICO</v>
          </cell>
          <cell r="H623" t="str">
            <v>CENTRO CIRURGICO</v>
          </cell>
          <cell r="I623" t="str">
            <v>08:00 - 17:00 (Administrativo)</v>
          </cell>
          <cell r="J623">
            <v>2072.67</v>
          </cell>
          <cell r="K623">
            <v>36199767837</v>
          </cell>
          <cell r="L623">
            <v>0</v>
          </cell>
          <cell r="M623" t="str">
            <v>N</v>
          </cell>
          <cell r="N623" t="str">
            <v/>
          </cell>
          <cell r="O623" t="str">
            <v/>
          </cell>
          <cell r="P623" t="str">
            <v/>
          </cell>
          <cell r="Q623" t="str">
            <v>Não</v>
          </cell>
          <cell r="R623" t="str">
            <v>Não Estável</v>
          </cell>
          <cell r="S623" t="str">
            <v/>
          </cell>
          <cell r="T623" t="str">
            <v>Feminino</v>
          </cell>
          <cell r="U623">
            <v>31980</v>
          </cell>
          <cell r="V623">
            <v>38</v>
          </cell>
        </row>
        <row r="624">
          <cell r="A624">
            <v>9977</v>
          </cell>
          <cell r="B624" t="str">
            <v>FABIANA DOS SANTOS ROSA</v>
          </cell>
          <cell r="C624">
            <v>44749</v>
          </cell>
          <cell r="D624">
            <v>1</v>
          </cell>
          <cell r="E624" t="str">
            <v>Trabalhando</v>
          </cell>
          <cell r="F624" t="str">
            <v>00/00/0000</v>
          </cell>
          <cell r="G624" t="str">
            <v>TEC ENFERMAGEM</v>
          </cell>
          <cell r="H624" t="str">
            <v>CENTRO OBSTETRICO</v>
          </cell>
          <cell r="I624" t="str">
            <v>06:00 - 12:00 (6x1)</v>
          </cell>
          <cell r="J624">
            <v>3321.36</v>
          </cell>
          <cell r="K624">
            <v>37741398814</v>
          </cell>
          <cell r="L624">
            <v>0</v>
          </cell>
          <cell r="M624" t="str">
            <v>N</v>
          </cell>
          <cell r="N624" t="str">
            <v/>
          </cell>
          <cell r="O624" t="str">
            <v/>
          </cell>
          <cell r="P624" t="str">
            <v/>
          </cell>
          <cell r="Q624" t="str">
            <v>Não</v>
          </cell>
          <cell r="R624" t="str">
            <v>Não Estável</v>
          </cell>
          <cell r="S624" t="str">
            <v/>
          </cell>
          <cell r="T624" t="str">
            <v>Feminino</v>
          </cell>
          <cell r="U624">
            <v>32891</v>
          </cell>
          <cell r="V624">
            <v>35</v>
          </cell>
        </row>
        <row r="625">
          <cell r="A625">
            <v>9978</v>
          </cell>
          <cell r="B625" t="str">
            <v>RITA DE CASSIA DE GODOY</v>
          </cell>
          <cell r="C625">
            <v>44749</v>
          </cell>
          <cell r="D625">
            <v>1</v>
          </cell>
          <cell r="E625" t="str">
            <v>Trabalhando</v>
          </cell>
          <cell r="F625" t="str">
            <v>00/00/0000</v>
          </cell>
          <cell r="G625" t="str">
            <v>TEC ENFERMAGEM</v>
          </cell>
          <cell r="H625" t="str">
            <v>NEONATAL UTI</v>
          </cell>
          <cell r="I625" t="str">
            <v>18:00 - 06:00 (12x36)</v>
          </cell>
          <cell r="J625">
            <v>3321.36</v>
          </cell>
          <cell r="K625">
            <v>37393565889</v>
          </cell>
          <cell r="L625">
            <v>0</v>
          </cell>
          <cell r="M625" t="str">
            <v>N</v>
          </cell>
          <cell r="N625" t="str">
            <v/>
          </cell>
          <cell r="O625" t="str">
            <v/>
          </cell>
          <cell r="P625" t="str">
            <v/>
          </cell>
          <cell r="Q625" t="str">
            <v>Não</v>
          </cell>
          <cell r="R625" t="str">
            <v>Não Estável</v>
          </cell>
          <cell r="S625" t="str">
            <v/>
          </cell>
          <cell r="T625" t="str">
            <v>Feminino</v>
          </cell>
          <cell r="U625">
            <v>32456</v>
          </cell>
          <cell r="V625">
            <v>37</v>
          </cell>
        </row>
        <row r="626">
          <cell r="A626">
            <v>9979</v>
          </cell>
          <cell r="B626" t="str">
            <v>DOUGLAS RAFAEL MENDES LIMA</v>
          </cell>
          <cell r="C626">
            <v>44753</v>
          </cell>
          <cell r="D626">
            <v>1</v>
          </cell>
          <cell r="E626" t="str">
            <v>Trabalhando</v>
          </cell>
          <cell r="F626" t="str">
            <v>00/00/0000</v>
          </cell>
          <cell r="G626" t="str">
            <v>COLETOR DE ROUPAS</v>
          </cell>
          <cell r="H626" t="str">
            <v>LAVANDERIA</v>
          </cell>
          <cell r="I626" t="str">
            <v>06:00 - 18:00 (12x36)</v>
          </cell>
          <cell r="J626">
            <v>1768.37</v>
          </cell>
          <cell r="K626">
            <v>10380461307</v>
          </cell>
          <cell r="L626">
            <v>0</v>
          </cell>
          <cell r="M626" t="str">
            <v>N</v>
          </cell>
          <cell r="N626" t="str">
            <v/>
          </cell>
          <cell r="O626" t="str">
            <v/>
          </cell>
          <cell r="P626" t="str">
            <v/>
          </cell>
          <cell r="Q626" t="str">
            <v>Não</v>
          </cell>
          <cell r="R626" t="str">
            <v>Não Estável</v>
          </cell>
          <cell r="S626" t="str">
            <v/>
          </cell>
          <cell r="T626" t="str">
            <v>Masculino</v>
          </cell>
          <cell r="U626">
            <v>35695</v>
          </cell>
          <cell r="V626">
            <v>28</v>
          </cell>
        </row>
        <row r="627">
          <cell r="A627">
            <v>9980</v>
          </cell>
          <cell r="B627" t="str">
            <v>ERIKA CRISTINA DA SILVA</v>
          </cell>
          <cell r="C627">
            <v>44753</v>
          </cell>
          <cell r="D627">
            <v>1</v>
          </cell>
          <cell r="E627" t="str">
            <v>Trabalhando</v>
          </cell>
          <cell r="F627" t="str">
            <v>00/00/0000</v>
          </cell>
          <cell r="G627" t="str">
            <v>AUX AUTORIZACAO</v>
          </cell>
          <cell r="H627" t="str">
            <v>CENTRAL DE AUTORIZAÇÃO DE CONVÊNIOS</v>
          </cell>
          <cell r="I627" t="str">
            <v>08:00 - 17:00 (Administrativo)</v>
          </cell>
          <cell r="J627">
            <v>2404.64</v>
          </cell>
          <cell r="K627">
            <v>32248991827</v>
          </cell>
          <cell r="L627">
            <v>0</v>
          </cell>
          <cell r="M627" t="str">
            <v>N</v>
          </cell>
          <cell r="N627" t="str">
            <v/>
          </cell>
          <cell r="O627" t="str">
            <v/>
          </cell>
          <cell r="P627" t="str">
            <v/>
          </cell>
          <cell r="Q627" t="str">
            <v>Não</v>
          </cell>
          <cell r="R627" t="str">
            <v>Não Estável</v>
          </cell>
          <cell r="S627" t="str">
            <v/>
          </cell>
          <cell r="T627" t="str">
            <v>Feminino</v>
          </cell>
          <cell r="U627">
            <v>31331</v>
          </cell>
          <cell r="V627">
            <v>40</v>
          </cell>
        </row>
        <row r="628">
          <cell r="A628">
            <v>9985</v>
          </cell>
          <cell r="B628" t="str">
            <v>RENAN VALENTIM MENDES</v>
          </cell>
          <cell r="C628">
            <v>44755</v>
          </cell>
          <cell r="D628">
            <v>1</v>
          </cell>
          <cell r="E628" t="str">
            <v>Trabalhando</v>
          </cell>
          <cell r="F628" t="str">
            <v>00/00/0000</v>
          </cell>
          <cell r="G628" t="str">
            <v>ANAL OPER FINANC JR</v>
          </cell>
          <cell r="H628" t="str">
            <v>OPERAÇÕES FINANCEIRAS</v>
          </cell>
          <cell r="I628" t="str">
            <v>08:00 - 17:00 (Administrativo)</v>
          </cell>
          <cell r="J628">
            <v>4224.78</v>
          </cell>
          <cell r="K628">
            <v>39308667814</v>
          </cell>
          <cell r="L628">
            <v>0</v>
          </cell>
          <cell r="M628" t="str">
            <v>N</v>
          </cell>
          <cell r="N628" t="str">
            <v/>
          </cell>
          <cell r="O628" t="str">
            <v/>
          </cell>
          <cell r="P628" t="str">
            <v/>
          </cell>
          <cell r="Q628" t="str">
            <v>Não</v>
          </cell>
          <cell r="R628" t="str">
            <v>Não Estável</v>
          </cell>
          <cell r="S628" t="str">
            <v/>
          </cell>
          <cell r="T628" t="str">
            <v>Masculino</v>
          </cell>
          <cell r="U628">
            <v>33317</v>
          </cell>
          <cell r="V628">
            <v>34</v>
          </cell>
        </row>
        <row r="629">
          <cell r="A629">
            <v>9986</v>
          </cell>
          <cell r="B629" t="str">
            <v>MARCIO JOSE FERNANDES DA SILVA</v>
          </cell>
          <cell r="C629">
            <v>44760</v>
          </cell>
          <cell r="D629">
            <v>1</v>
          </cell>
          <cell r="E629" t="str">
            <v>Trabalhando</v>
          </cell>
          <cell r="F629" t="str">
            <v>00/00/0000</v>
          </cell>
          <cell r="G629" t="str">
            <v>AJUDANTE GERAL</v>
          </cell>
          <cell r="H629" t="str">
            <v>MANUTENCAO</v>
          </cell>
          <cell r="I629" t="str">
            <v>08:00 - 17:00 (Administrativo)</v>
          </cell>
          <cell r="J629">
            <v>1964.84</v>
          </cell>
          <cell r="K629">
            <v>32212701861</v>
          </cell>
          <cell r="L629">
            <v>0</v>
          </cell>
          <cell r="M629" t="str">
            <v>N</v>
          </cell>
          <cell r="N629" t="str">
            <v/>
          </cell>
          <cell r="O629" t="str">
            <v/>
          </cell>
          <cell r="P629" t="str">
            <v/>
          </cell>
          <cell r="Q629" t="str">
            <v>Não</v>
          </cell>
          <cell r="R629" t="str">
            <v>Eleito Suplente CIPA</v>
          </cell>
          <cell r="S629" t="str">
            <v/>
          </cell>
          <cell r="T629" t="str">
            <v>Masculino</v>
          </cell>
          <cell r="U629">
            <v>30065</v>
          </cell>
          <cell r="V629">
            <v>43</v>
          </cell>
        </row>
        <row r="630">
          <cell r="A630">
            <v>9989</v>
          </cell>
          <cell r="B630" t="str">
            <v>SIOMARA APARECIDA RODRIGUES</v>
          </cell>
          <cell r="C630">
            <v>44760</v>
          </cell>
          <cell r="D630">
            <v>1</v>
          </cell>
          <cell r="E630" t="str">
            <v>Trabalhando</v>
          </cell>
          <cell r="F630" t="str">
            <v>00/00/0000</v>
          </cell>
          <cell r="G630" t="str">
            <v>RECEPCIONISTA</v>
          </cell>
          <cell r="H630" t="str">
            <v>RECEPCAO</v>
          </cell>
          <cell r="I630" t="str">
            <v>06:00 - 18:00 (12x36)</v>
          </cell>
          <cell r="J630">
            <v>2164.2199999999998</v>
          </cell>
          <cell r="K630">
            <v>11179569890</v>
          </cell>
          <cell r="L630">
            <v>0</v>
          </cell>
          <cell r="M630" t="str">
            <v>N</v>
          </cell>
          <cell r="N630" t="str">
            <v/>
          </cell>
          <cell r="O630" t="str">
            <v/>
          </cell>
          <cell r="P630" t="str">
            <v/>
          </cell>
          <cell r="Q630" t="str">
            <v>Não</v>
          </cell>
          <cell r="R630" t="str">
            <v>Não Estável</v>
          </cell>
          <cell r="S630" t="str">
            <v/>
          </cell>
          <cell r="T630" t="str">
            <v>Feminino</v>
          </cell>
          <cell r="U630">
            <v>24616</v>
          </cell>
          <cell r="V630">
            <v>58</v>
          </cell>
        </row>
        <row r="631">
          <cell r="A631">
            <v>9993</v>
          </cell>
          <cell r="B631" t="str">
            <v>GIOVANA PINHEIRO BALDASSO</v>
          </cell>
          <cell r="C631">
            <v>44762</v>
          </cell>
          <cell r="D631">
            <v>1</v>
          </cell>
          <cell r="E631" t="str">
            <v>Trabalhando</v>
          </cell>
          <cell r="F631" t="str">
            <v>00/00/0000</v>
          </cell>
          <cell r="G631" t="str">
            <v>TEC ENFERMAGEM</v>
          </cell>
          <cell r="H631" t="str">
            <v>U.C.C 2o ANDAR</v>
          </cell>
          <cell r="I631" t="str">
            <v>06:00 - 12:00 (6x1)</v>
          </cell>
          <cell r="J631">
            <v>3321.36</v>
          </cell>
          <cell r="K631">
            <v>45410381882</v>
          </cell>
          <cell r="L631">
            <v>0</v>
          </cell>
          <cell r="M631" t="str">
            <v>N</v>
          </cell>
          <cell r="N631" t="str">
            <v/>
          </cell>
          <cell r="O631" t="str">
            <v/>
          </cell>
          <cell r="P631" t="str">
            <v/>
          </cell>
          <cell r="Q631" t="str">
            <v>Não</v>
          </cell>
          <cell r="R631" t="str">
            <v>Não Estável</v>
          </cell>
          <cell r="S631" t="str">
            <v/>
          </cell>
          <cell r="T631" t="str">
            <v>Feminino</v>
          </cell>
          <cell r="U631">
            <v>35673</v>
          </cell>
          <cell r="V631">
            <v>28</v>
          </cell>
        </row>
        <row r="632">
          <cell r="A632">
            <v>9996</v>
          </cell>
          <cell r="B632" t="str">
            <v>JANAINA ABRANTES DA SILVA</v>
          </cell>
          <cell r="C632">
            <v>44776</v>
          </cell>
          <cell r="D632">
            <v>1</v>
          </cell>
          <cell r="E632" t="str">
            <v>Trabalhando</v>
          </cell>
          <cell r="F632" t="str">
            <v>00/00/0000</v>
          </cell>
          <cell r="G632" t="str">
            <v>TEC ENFERMAGEM</v>
          </cell>
          <cell r="H632" t="str">
            <v>U. M. I. 5o ANDAR</v>
          </cell>
          <cell r="I632" t="str">
            <v>18:00 - 06:00 (12x36)</v>
          </cell>
          <cell r="J632">
            <v>3321.36</v>
          </cell>
          <cell r="K632">
            <v>34252644860</v>
          </cell>
          <cell r="L632">
            <v>0</v>
          </cell>
          <cell r="M632" t="str">
            <v>N</v>
          </cell>
          <cell r="N632" t="str">
            <v/>
          </cell>
          <cell r="O632" t="str">
            <v/>
          </cell>
          <cell r="P632" t="str">
            <v/>
          </cell>
          <cell r="Q632" t="str">
            <v>Não</v>
          </cell>
          <cell r="R632" t="str">
            <v>Não Estável</v>
          </cell>
          <cell r="S632" t="str">
            <v/>
          </cell>
          <cell r="T632" t="str">
            <v>Feminino</v>
          </cell>
          <cell r="U632">
            <v>31050</v>
          </cell>
          <cell r="V632">
            <v>40</v>
          </cell>
        </row>
        <row r="633">
          <cell r="A633">
            <v>9998</v>
          </cell>
          <cell r="B633" t="str">
            <v>JOSEFA DAILMA GOMES FERRO</v>
          </cell>
          <cell r="C633">
            <v>44776</v>
          </cell>
          <cell r="D633">
            <v>1</v>
          </cell>
          <cell r="E633" t="str">
            <v>Trabalhando</v>
          </cell>
          <cell r="F633" t="str">
            <v>00/00/0000</v>
          </cell>
          <cell r="G633" t="str">
            <v>TEC ENFERMAGEM</v>
          </cell>
          <cell r="H633" t="str">
            <v>U. M. I. 5o ANDAR</v>
          </cell>
          <cell r="I633" t="str">
            <v>18:00 - 06:00 (12x36)</v>
          </cell>
          <cell r="J633">
            <v>3321.36</v>
          </cell>
          <cell r="K633">
            <v>5540527410</v>
          </cell>
          <cell r="L633">
            <v>0</v>
          </cell>
          <cell r="M633" t="str">
            <v>N</v>
          </cell>
          <cell r="N633" t="str">
            <v/>
          </cell>
          <cell r="O633" t="str">
            <v/>
          </cell>
          <cell r="P633" t="str">
            <v/>
          </cell>
          <cell r="Q633" t="str">
            <v>Não</v>
          </cell>
          <cell r="R633" t="str">
            <v>Não Estável</v>
          </cell>
          <cell r="S633" t="str">
            <v/>
          </cell>
          <cell r="T633" t="str">
            <v>Feminino</v>
          </cell>
          <cell r="U633">
            <v>31452</v>
          </cell>
          <cell r="V633">
            <v>39</v>
          </cell>
        </row>
        <row r="634">
          <cell r="A634">
            <v>10000</v>
          </cell>
          <cell r="B634" t="str">
            <v>PRISCILA ALVES PAULO</v>
          </cell>
          <cell r="C634">
            <v>44777</v>
          </cell>
          <cell r="D634">
            <v>1</v>
          </cell>
          <cell r="E634" t="str">
            <v>Trabalhando</v>
          </cell>
          <cell r="F634" t="str">
            <v>00/00/0000</v>
          </cell>
          <cell r="G634" t="str">
            <v>TEC ENFERMAGEM</v>
          </cell>
          <cell r="H634" t="str">
            <v>NEONATAL UTI</v>
          </cell>
          <cell r="I634" t="str">
            <v>18:00 - 06:00 (12x36)</v>
          </cell>
          <cell r="J634">
            <v>3321.36</v>
          </cell>
          <cell r="K634">
            <v>36619007813</v>
          </cell>
          <cell r="L634">
            <v>0</v>
          </cell>
          <cell r="M634" t="str">
            <v>N</v>
          </cell>
          <cell r="N634" t="str">
            <v/>
          </cell>
          <cell r="O634" t="str">
            <v/>
          </cell>
          <cell r="P634" t="str">
            <v/>
          </cell>
          <cell r="Q634" t="str">
            <v>Não</v>
          </cell>
          <cell r="R634" t="str">
            <v>Não Estável</v>
          </cell>
          <cell r="S634" t="str">
            <v/>
          </cell>
          <cell r="T634" t="str">
            <v>Feminino</v>
          </cell>
          <cell r="U634">
            <v>32196</v>
          </cell>
          <cell r="V634">
            <v>37</v>
          </cell>
        </row>
        <row r="635">
          <cell r="A635">
            <v>10001</v>
          </cell>
          <cell r="B635" t="str">
            <v>MAYSSA DE LAIA MASSULO</v>
          </cell>
          <cell r="C635">
            <v>44777</v>
          </cell>
          <cell r="D635">
            <v>1</v>
          </cell>
          <cell r="E635" t="str">
            <v>Trabalhando</v>
          </cell>
          <cell r="F635" t="str">
            <v>00/00/0000</v>
          </cell>
          <cell r="G635" t="str">
            <v>TEC ENFERMAGEM</v>
          </cell>
          <cell r="H635" t="str">
            <v>CENTRO CIRURGICO</v>
          </cell>
          <cell r="I635" t="str">
            <v>12:00 - 18:00 (6x1)</v>
          </cell>
          <cell r="J635">
            <v>3321.36</v>
          </cell>
          <cell r="K635">
            <v>40696860880</v>
          </cell>
          <cell r="L635">
            <v>0</v>
          </cell>
          <cell r="M635" t="str">
            <v>N</v>
          </cell>
          <cell r="N635" t="str">
            <v/>
          </cell>
          <cell r="O635" t="str">
            <v/>
          </cell>
          <cell r="P635" t="str">
            <v/>
          </cell>
          <cell r="Q635" t="str">
            <v>Não</v>
          </cell>
          <cell r="R635" t="str">
            <v>Não Estável</v>
          </cell>
          <cell r="S635" t="str">
            <v/>
          </cell>
          <cell r="T635" t="str">
            <v>Feminino</v>
          </cell>
          <cell r="U635">
            <v>33720</v>
          </cell>
          <cell r="V635">
            <v>33</v>
          </cell>
        </row>
        <row r="636">
          <cell r="A636">
            <v>10003</v>
          </cell>
          <cell r="B636" t="str">
            <v>AILTON FRANCA</v>
          </cell>
          <cell r="C636">
            <v>44781</v>
          </cell>
          <cell r="D636">
            <v>1</v>
          </cell>
          <cell r="E636" t="str">
            <v>Trabalhando</v>
          </cell>
          <cell r="F636" t="str">
            <v>00/00/0000</v>
          </cell>
          <cell r="G636" t="str">
            <v>COLETOR DE ROUPAS</v>
          </cell>
          <cell r="H636" t="str">
            <v>LAVANDERIA</v>
          </cell>
          <cell r="I636" t="str">
            <v>09:00 - 21:00 (12x36)</v>
          </cell>
          <cell r="J636">
            <v>1768.37</v>
          </cell>
          <cell r="K636">
            <v>18079544808</v>
          </cell>
          <cell r="L636">
            <v>0</v>
          </cell>
          <cell r="M636" t="str">
            <v>N</v>
          </cell>
          <cell r="N636" t="str">
            <v/>
          </cell>
          <cell r="O636" t="str">
            <v/>
          </cell>
          <cell r="P636" t="str">
            <v/>
          </cell>
          <cell r="Q636" t="str">
            <v>Não</v>
          </cell>
          <cell r="R636" t="str">
            <v>Não Estável</v>
          </cell>
          <cell r="S636" t="str">
            <v/>
          </cell>
          <cell r="T636" t="str">
            <v>Masculino</v>
          </cell>
          <cell r="U636">
            <v>27662</v>
          </cell>
          <cell r="V636">
            <v>50</v>
          </cell>
        </row>
        <row r="637">
          <cell r="A637">
            <v>10004</v>
          </cell>
          <cell r="B637" t="str">
            <v>PATRICIA MARIA LOCKS</v>
          </cell>
          <cell r="C637">
            <v>44789</v>
          </cell>
          <cell r="D637">
            <v>2</v>
          </cell>
          <cell r="E637" t="str">
            <v>Férias</v>
          </cell>
          <cell r="F637">
            <v>45636</v>
          </cell>
          <cell r="G637" t="str">
            <v>OPER ATENDIMENTO</v>
          </cell>
          <cell r="H637" t="str">
            <v>CENTRAL INTERNA DE REGULAÇÃO</v>
          </cell>
          <cell r="I637" t="str">
            <v>18:00 - 06:00 (12x36)</v>
          </cell>
          <cell r="J637">
            <v>2872.19</v>
          </cell>
          <cell r="K637">
            <v>32646382820</v>
          </cell>
          <cell r="L637">
            <v>0</v>
          </cell>
          <cell r="M637" t="str">
            <v>N</v>
          </cell>
          <cell r="N637" t="str">
            <v/>
          </cell>
          <cell r="O637" t="str">
            <v/>
          </cell>
          <cell r="P637" t="str">
            <v/>
          </cell>
          <cell r="Q637" t="str">
            <v>Não</v>
          </cell>
          <cell r="R637" t="str">
            <v>Não Estável</v>
          </cell>
          <cell r="S637" t="str">
            <v/>
          </cell>
          <cell r="T637" t="str">
            <v>Feminino</v>
          </cell>
          <cell r="U637">
            <v>31389</v>
          </cell>
          <cell r="V637">
            <v>40</v>
          </cell>
        </row>
        <row r="638">
          <cell r="A638">
            <v>10005</v>
          </cell>
          <cell r="B638" t="str">
            <v>DANIELLE CANDIDO ALVES SALGADO</v>
          </cell>
          <cell r="C638">
            <v>44789</v>
          </cell>
          <cell r="D638">
            <v>1</v>
          </cell>
          <cell r="E638" t="str">
            <v>Trabalhando</v>
          </cell>
          <cell r="F638" t="str">
            <v>00/00/0000</v>
          </cell>
          <cell r="G638" t="str">
            <v>RECEPCIONISTA</v>
          </cell>
          <cell r="H638" t="str">
            <v>AMBULATORIO</v>
          </cell>
          <cell r="I638" t="str">
            <v>07:00 - 16:00 (Administrativo)</v>
          </cell>
          <cell r="J638">
            <v>2404.63</v>
          </cell>
          <cell r="K638">
            <v>48867469851</v>
          </cell>
          <cell r="L638">
            <v>0</v>
          </cell>
          <cell r="M638" t="str">
            <v>N</v>
          </cell>
          <cell r="N638" t="str">
            <v/>
          </cell>
          <cell r="O638" t="str">
            <v/>
          </cell>
          <cell r="P638" t="str">
            <v/>
          </cell>
          <cell r="Q638" t="str">
            <v>Não</v>
          </cell>
          <cell r="R638" t="str">
            <v>Não Estável</v>
          </cell>
          <cell r="S638" t="str">
            <v/>
          </cell>
          <cell r="T638" t="str">
            <v>Feminino</v>
          </cell>
          <cell r="U638">
            <v>37904</v>
          </cell>
          <cell r="V638">
            <v>22</v>
          </cell>
        </row>
        <row r="639">
          <cell r="A639">
            <v>10006</v>
          </cell>
          <cell r="B639" t="str">
            <v>DIOGO TENORIO DO ROSARIO</v>
          </cell>
          <cell r="C639">
            <v>44789</v>
          </cell>
          <cell r="D639">
            <v>1</v>
          </cell>
          <cell r="E639" t="str">
            <v>Trabalhando</v>
          </cell>
          <cell r="F639" t="str">
            <v>00/00/0000</v>
          </cell>
          <cell r="G639" t="str">
            <v>TEC FARMACIA</v>
          </cell>
          <cell r="H639" t="str">
            <v>FARMACIA</v>
          </cell>
          <cell r="I639" t="str">
            <v>06:00 - 12:00 (6x1)</v>
          </cell>
          <cell r="J639">
            <v>3161.76</v>
          </cell>
          <cell r="K639">
            <v>13379923648</v>
          </cell>
          <cell r="L639">
            <v>0</v>
          </cell>
          <cell r="M639" t="str">
            <v>N</v>
          </cell>
          <cell r="N639" t="str">
            <v/>
          </cell>
          <cell r="O639" t="str">
            <v/>
          </cell>
          <cell r="P639" t="str">
            <v/>
          </cell>
          <cell r="Q639" t="str">
            <v>Não</v>
          </cell>
          <cell r="R639" t="str">
            <v>Não Estável</v>
          </cell>
          <cell r="S639" t="str">
            <v/>
          </cell>
          <cell r="T639" t="str">
            <v>Masculino</v>
          </cell>
          <cell r="U639">
            <v>35629</v>
          </cell>
          <cell r="V639">
            <v>28</v>
          </cell>
        </row>
        <row r="640">
          <cell r="A640">
            <v>10007</v>
          </cell>
          <cell r="B640" t="str">
            <v>JESSICA ANTONIASSI DA SILVA</v>
          </cell>
          <cell r="C640">
            <v>44789</v>
          </cell>
          <cell r="D640">
            <v>1</v>
          </cell>
          <cell r="E640" t="str">
            <v>Trabalhando</v>
          </cell>
          <cell r="F640" t="str">
            <v>00/00/0000</v>
          </cell>
          <cell r="G640" t="str">
            <v>TEC ENFERMAGEM</v>
          </cell>
          <cell r="H640" t="str">
            <v>CENTRO OBSTETRICO</v>
          </cell>
          <cell r="I640" t="str">
            <v>12:00 - 18:00 (6x1)</v>
          </cell>
          <cell r="J640">
            <v>3321.36</v>
          </cell>
          <cell r="K640">
            <v>40869908812</v>
          </cell>
          <cell r="L640">
            <v>0</v>
          </cell>
          <cell r="M640" t="str">
            <v>N</v>
          </cell>
          <cell r="N640" t="str">
            <v/>
          </cell>
          <cell r="O640" t="str">
            <v/>
          </cell>
          <cell r="P640" t="str">
            <v/>
          </cell>
          <cell r="Q640" t="str">
            <v>Não</v>
          </cell>
          <cell r="R640" t="str">
            <v>Não Estável</v>
          </cell>
          <cell r="S640" t="str">
            <v/>
          </cell>
          <cell r="T640" t="str">
            <v>Feminino</v>
          </cell>
          <cell r="U640">
            <v>37082</v>
          </cell>
          <cell r="V640">
            <v>24</v>
          </cell>
        </row>
        <row r="641">
          <cell r="A641">
            <v>10009</v>
          </cell>
          <cell r="B641" t="str">
            <v>MARINA BRANDAO BORGES DOS SANTOS</v>
          </cell>
          <cell r="C641">
            <v>44789</v>
          </cell>
          <cell r="D641">
            <v>1</v>
          </cell>
          <cell r="E641" t="str">
            <v>Trabalhando</v>
          </cell>
          <cell r="F641" t="str">
            <v>00/00/0000</v>
          </cell>
          <cell r="G641" t="str">
            <v>TEC ENFERMAGEM</v>
          </cell>
          <cell r="H641" t="str">
            <v>CENTRO CIRURGICO</v>
          </cell>
          <cell r="I641" t="str">
            <v>13:00 - 19:00 (6x1)</v>
          </cell>
          <cell r="J641">
            <v>3321.36</v>
          </cell>
          <cell r="K641">
            <v>43317908866</v>
          </cell>
          <cell r="L641">
            <v>0</v>
          </cell>
          <cell r="M641" t="str">
            <v>N</v>
          </cell>
          <cell r="N641" t="str">
            <v/>
          </cell>
          <cell r="O641" t="str">
            <v/>
          </cell>
          <cell r="P641" t="str">
            <v/>
          </cell>
          <cell r="Q641" t="str">
            <v>Não</v>
          </cell>
          <cell r="R641" t="str">
            <v>Não Estável</v>
          </cell>
          <cell r="S641" t="str">
            <v/>
          </cell>
          <cell r="T641" t="str">
            <v>Feminino</v>
          </cell>
          <cell r="U641">
            <v>34582</v>
          </cell>
          <cell r="V641">
            <v>31</v>
          </cell>
        </row>
        <row r="642">
          <cell r="A642">
            <v>10010</v>
          </cell>
          <cell r="B642" t="str">
            <v>EDUARDO GABRIEL DE PAULA BARBOSA</v>
          </cell>
          <cell r="C642">
            <v>44789</v>
          </cell>
          <cell r="D642">
            <v>1</v>
          </cell>
          <cell r="E642" t="str">
            <v>Trabalhando</v>
          </cell>
          <cell r="F642" t="str">
            <v>00/00/0000</v>
          </cell>
          <cell r="G642" t="str">
            <v>COMPRADOR JR</v>
          </cell>
          <cell r="H642" t="str">
            <v>CENTRAL DE COMPRAS</v>
          </cell>
          <cell r="I642" t="str">
            <v>08:00 - 17:00 (Administrativo)</v>
          </cell>
          <cell r="J642">
            <v>3253.56</v>
          </cell>
          <cell r="K642">
            <v>47119198807</v>
          </cell>
          <cell r="L642">
            <v>0</v>
          </cell>
          <cell r="M642" t="str">
            <v>N</v>
          </cell>
          <cell r="N642" t="str">
            <v/>
          </cell>
          <cell r="O642" t="str">
            <v/>
          </cell>
          <cell r="P642" t="str">
            <v/>
          </cell>
          <cell r="Q642" t="str">
            <v>Não</v>
          </cell>
          <cell r="R642" t="str">
            <v>Não Estável</v>
          </cell>
          <cell r="S642" t="str">
            <v/>
          </cell>
          <cell r="T642" t="str">
            <v>Masculino</v>
          </cell>
          <cell r="U642">
            <v>35969</v>
          </cell>
          <cell r="V642">
            <v>27</v>
          </cell>
        </row>
        <row r="643">
          <cell r="A643">
            <v>10012</v>
          </cell>
          <cell r="B643" t="str">
            <v>FRANCISCA CLEURILENY RIBEIRO RODRIGUES V</v>
          </cell>
          <cell r="C643">
            <v>44790</v>
          </cell>
          <cell r="D643">
            <v>1</v>
          </cell>
          <cell r="E643" t="str">
            <v>Trabalhando</v>
          </cell>
          <cell r="F643" t="str">
            <v>00/00/0000</v>
          </cell>
          <cell r="G643" t="str">
            <v>ENFERMEIRO OBSTETRA</v>
          </cell>
          <cell r="H643" t="str">
            <v>PRONTO ATENDIMENTO</v>
          </cell>
          <cell r="I643" t="str">
            <v>18:00 - 06:00 (12x36)</v>
          </cell>
          <cell r="J643">
            <v>6119.21</v>
          </cell>
          <cell r="K643">
            <v>38085030845</v>
          </cell>
          <cell r="L643">
            <v>0</v>
          </cell>
          <cell r="M643" t="str">
            <v>N</v>
          </cell>
          <cell r="N643" t="str">
            <v/>
          </cell>
          <cell r="O643" t="str">
            <v/>
          </cell>
          <cell r="P643" t="str">
            <v/>
          </cell>
          <cell r="Q643" t="str">
            <v>Não</v>
          </cell>
          <cell r="R643" t="str">
            <v>Não Estável</v>
          </cell>
          <cell r="S643" t="str">
            <v/>
          </cell>
          <cell r="T643" t="str">
            <v>Feminino</v>
          </cell>
          <cell r="U643">
            <v>33700</v>
          </cell>
          <cell r="V643">
            <v>33</v>
          </cell>
        </row>
        <row r="644">
          <cell r="A644">
            <v>10018</v>
          </cell>
          <cell r="B644" t="str">
            <v>JOSE CARLOS PEREIRA SILVA</v>
          </cell>
          <cell r="C644">
            <v>34711</v>
          </cell>
          <cell r="D644">
            <v>27</v>
          </cell>
          <cell r="E644" t="str">
            <v>Suspensão de Contrato</v>
          </cell>
          <cell r="F644">
            <v>39597</v>
          </cell>
          <cell r="G644" t="str">
            <v>AUX LIMPEZA</v>
          </cell>
          <cell r="H644" t="str">
            <v>HIGIENE</v>
          </cell>
          <cell r="I644" t="str">
            <v>06:00 - 12:00 (6x1)</v>
          </cell>
          <cell r="J644">
            <v>1768.36</v>
          </cell>
          <cell r="K644">
            <v>46008560582</v>
          </cell>
          <cell r="L644">
            <v>0</v>
          </cell>
          <cell r="M644" t="str">
            <v>N</v>
          </cell>
          <cell r="N644" t="str">
            <v/>
          </cell>
          <cell r="O644" t="str">
            <v/>
          </cell>
          <cell r="P644" t="str">
            <v/>
          </cell>
          <cell r="Q644" t="str">
            <v>Não</v>
          </cell>
          <cell r="R644" t="str">
            <v>Não Estável</v>
          </cell>
          <cell r="S644" t="str">
            <v/>
          </cell>
          <cell r="T644" t="str">
            <v>Masculino</v>
          </cell>
          <cell r="U644">
            <v>21367</v>
          </cell>
          <cell r="V644">
            <v>67</v>
          </cell>
        </row>
        <row r="645">
          <cell r="A645">
            <v>10020</v>
          </cell>
          <cell r="B645" t="str">
            <v>NATALIA DA SILVA MEDEIROS</v>
          </cell>
          <cell r="C645">
            <v>44812</v>
          </cell>
          <cell r="D645">
            <v>1</v>
          </cell>
          <cell r="E645" t="str">
            <v>Trabalhando</v>
          </cell>
          <cell r="F645" t="str">
            <v>00/00/0000</v>
          </cell>
          <cell r="G645" t="str">
            <v>TEC FARMACIA</v>
          </cell>
          <cell r="H645" t="str">
            <v>FARMACIA</v>
          </cell>
          <cell r="I645" t="str">
            <v>18:00 - 06:00 (12x36)</v>
          </cell>
          <cell r="J645">
            <v>3161.76</v>
          </cell>
          <cell r="K645">
            <v>44827137838</v>
          </cell>
          <cell r="L645">
            <v>0</v>
          </cell>
          <cell r="M645" t="str">
            <v>N</v>
          </cell>
          <cell r="N645" t="str">
            <v/>
          </cell>
          <cell r="O645" t="str">
            <v/>
          </cell>
          <cell r="P645" t="str">
            <v/>
          </cell>
          <cell r="Q645" t="str">
            <v>Não</v>
          </cell>
          <cell r="R645" t="str">
            <v>Não Estável</v>
          </cell>
          <cell r="S645" t="str">
            <v/>
          </cell>
          <cell r="T645" t="str">
            <v>Feminino</v>
          </cell>
          <cell r="U645">
            <v>35878</v>
          </cell>
          <cell r="V645">
            <v>27</v>
          </cell>
        </row>
        <row r="646">
          <cell r="A646">
            <v>10021</v>
          </cell>
          <cell r="B646" t="str">
            <v>SELMA PEREIRA TRINDADE</v>
          </cell>
          <cell r="C646">
            <v>44819</v>
          </cell>
          <cell r="D646">
            <v>1</v>
          </cell>
          <cell r="E646" t="str">
            <v>Trabalhando</v>
          </cell>
          <cell r="F646" t="str">
            <v>00/00/0000</v>
          </cell>
          <cell r="G646" t="str">
            <v>TEC ENFERMAGEM</v>
          </cell>
          <cell r="H646" t="str">
            <v>PRONTO ATENDIMENTO</v>
          </cell>
          <cell r="I646" t="str">
            <v>06:00 - 18:00 (12x36)</v>
          </cell>
          <cell r="J646">
            <v>3321.36</v>
          </cell>
          <cell r="K646">
            <v>22598640829</v>
          </cell>
          <cell r="L646">
            <v>0</v>
          </cell>
          <cell r="M646" t="str">
            <v>N</v>
          </cell>
          <cell r="N646" t="str">
            <v/>
          </cell>
          <cell r="O646" t="str">
            <v/>
          </cell>
          <cell r="P646" t="str">
            <v/>
          </cell>
          <cell r="Q646" t="str">
            <v>Não</v>
          </cell>
          <cell r="R646" t="str">
            <v>Não Estável</v>
          </cell>
          <cell r="S646" t="str">
            <v/>
          </cell>
          <cell r="T646" t="str">
            <v>Feminino</v>
          </cell>
          <cell r="U646">
            <v>29151</v>
          </cell>
          <cell r="V646">
            <v>46</v>
          </cell>
        </row>
        <row r="647">
          <cell r="A647">
            <v>10023</v>
          </cell>
          <cell r="B647" t="str">
            <v>ELAINE ROSA MACEDO DOS REIS</v>
          </cell>
          <cell r="C647">
            <v>44820</v>
          </cell>
          <cell r="D647">
            <v>1</v>
          </cell>
          <cell r="E647" t="str">
            <v>Trabalhando</v>
          </cell>
          <cell r="F647" t="str">
            <v>00/00/0000</v>
          </cell>
          <cell r="G647" t="str">
            <v>ENFERMEIRO</v>
          </cell>
          <cell r="H647" t="str">
            <v>U.C.C 2o ANDAR</v>
          </cell>
          <cell r="I647" t="str">
            <v>12:00 - 18:00 (6x1)</v>
          </cell>
          <cell r="J647">
            <v>6119.21</v>
          </cell>
          <cell r="K647">
            <v>87476606</v>
          </cell>
          <cell r="L647">
            <v>0</v>
          </cell>
          <cell r="M647" t="str">
            <v>N</v>
          </cell>
          <cell r="N647" t="str">
            <v/>
          </cell>
          <cell r="O647" t="str">
            <v/>
          </cell>
          <cell r="P647" t="str">
            <v/>
          </cell>
          <cell r="Q647" t="str">
            <v>Não</v>
          </cell>
          <cell r="R647" t="str">
            <v>Eleito Suplente CIPA</v>
          </cell>
          <cell r="S647" t="str">
            <v/>
          </cell>
          <cell r="T647" t="str">
            <v>Feminino</v>
          </cell>
          <cell r="U647">
            <v>27472</v>
          </cell>
          <cell r="V647">
            <v>50</v>
          </cell>
        </row>
        <row r="648">
          <cell r="A648">
            <v>10025</v>
          </cell>
          <cell r="B648" t="str">
            <v>DAVID DA SILVA</v>
          </cell>
          <cell r="C648">
            <v>44825</v>
          </cell>
          <cell r="D648">
            <v>1</v>
          </cell>
          <cell r="E648" t="str">
            <v>Trabalhando</v>
          </cell>
          <cell r="F648" t="str">
            <v>00/00/0000</v>
          </cell>
          <cell r="G648" t="str">
            <v>AUX ENFERMAGEM</v>
          </cell>
          <cell r="H648" t="str">
            <v>CENTRAL MAT. ESTERILIZADO</v>
          </cell>
          <cell r="I648" t="str">
            <v>12:00 - 18:00 (6x1)</v>
          </cell>
          <cell r="J648">
            <v>2642.64</v>
          </cell>
          <cell r="K648">
            <v>39009461831</v>
          </cell>
          <cell r="L648">
            <v>0</v>
          </cell>
          <cell r="M648" t="str">
            <v>N</v>
          </cell>
          <cell r="N648" t="str">
            <v/>
          </cell>
          <cell r="O648" t="str">
            <v/>
          </cell>
          <cell r="P648" t="str">
            <v/>
          </cell>
          <cell r="Q648" t="str">
            <v>Não</v>
          </cell>
          <cell r="R648" t="str">
            <v>Retorno Auxílio-Doença</v>
          </cell>
          <cell r="S648" t="str">
            <v/>
          </cell>
          <cell r="T648" t="str">
            <v>Masculino</v>
          </cell>
          <cell r="U648">
            <v>32510</v>
          </cell>
          <cell r="V648">
            <v>36</v>
          </cell>
        </row>
        <row r="649">
          <cell r="A649">
            <v>10026</v>
          </cell>
          <cell r="B649" t="str">
            <v>MARGARETE TEREZINHA BARREIRO BERGAMIM</v>
          </cell>
          <cell r="C649">
            <v>44826</v>
          </cell>
          <cell r="D649">
            <v>1</v>
          </cell>
          <cell r="E649" t="str">
            <v>Trabalhando</v>
          </cell>
          <cell r="F649" t="str">
            <v>00/00/0000</v>
          </cell>
          <cell r="G649" t="str">
            <v>TEC ENFERMAGEM</v>
          </cell>
          <cell r="H649" t="str">
            <v>U. M. I. 1o ANDAR</v>
          </cell>
          <cell r="I649" t="str">
            <v>06:00 - 12:00 (6x1)</v>
          </cell>
          <cell r="J649">
            <v>3321.36</v>
          </cell>
          <cell r="K649">
            <v>18808482871</v>
          </cell>
          <cell r="L649">
            <v>0</v>
          </cell>
          <cell r="M649" t="str">
            <v>N</v>
          </cell>
          <cell r="N649" t="str">
            <v/>
          </cell>
          <cell r="O649" t="str">
            <v/>
          </cell>
          <cell r="P649" t="str">
            <v/>
          </cell>
          <cell r="Q649" t="str">
            <v>Não</v>
          </cell>
          <cell r="R649" t="str">
            <v>Não Estável</v>
          </cell>
          <cell r="S649" t="str">
            <v/>
          </cell>
          <cell r="T649" t="str">
            <v>Feminino</v>
          </cell>
          <cell r="U649">
            <v>28190</v>
          </cell>
          <cell r="V649">
            <v>48</v>
          </cell>
        </row>
        <row r="650">
          <cell r="A650">
            <v>10028</v>
          </cell>
          <cell r="B650" t="str">
            <v>REGIANE FERNANDES CHABARIBERY</v>
          </cell>
          <cell r="C650">
            <v>44830</v>
          </cell>
          <cell r="D650">
            <v>3</v>
          </cell>
          <cell r="E650" t="str">
            <v>Auxílio Doença</v>
          </cell>
          <cell r="F650">
            <v>45561</v>
          </cell>
          <cell r="G650" t="str">
            <v>TEC ENFERMAGEM</v>
          </cell>
          <cell r="H650" t="str">
            <v>U. M. I. 5o ANDAR</v>
          </cell>
          <cell r="I650" t="str">
            <v>18:00 - 06:00 (12x36)</v>
          </cell>
          <cell r="J650">
            <v>3321.36</v>
          </cell>
          <cell r="K650">
            <v>34845309874</v>
          </cell>
          <cell r="L650">
            <v>0</v>
          </cell>
          <cell r="M650" t="str">
            <v>N</v>
          </cell>
          <cell r="N650" t="str">
            <v/>
          </cell>
          <cell r="O650" t="str">
            <v/>
          </cell>
          <cell r="P650" t="str">
            <v/>
          </cell>
          <cell r="Q650" t="str">
            <v>Não</v>
          </cell>
          <cell r="R650" t="str">
            <v>Não Estável</v>
          </cell>
          <cell r="S650" t="str">
            <v/>
          </cell>
          <cell r="T650" t="str">
            <v>Feminino</v>
          </cell>
          <cell r="U650">
            <v>31481</v>
          </cell>
          <cell r="V650">
            <v>39</v>
          </cell>
        </row>
        <row r="651">
          <cell r="A651">
            <v>10033</v>
          </cell>
          <cell r="B651" t="str">
            <v>HELTON ROCHA BRITO</v>
          </cell>
          <cell r="C651">
            <v>44847</v>
          </cell>
          <cell r="D651">
            <v>1</v>
          </cell>
          <cell r="E651" t="str">
            <v>Trabalhando</v>
          </cell>
          <cell r="F651" t="str">
            <v>00/00/0000</v>
          </cell>
          <cell r="G651" t="str">
            <v>AJUDANTE GERAL</v>
          </cell>
          <cell r="H651" t="str">
            <v>MANUTENCAO</v>
          </cell>
          <cell r="I651" t="str">
            <v>08:00 - 17:00 (Administrativo)</v>
          </cell>
          <cell r="J651">
            <v>1964.84</v>
          </cell>
          <cell r="K651">
            <v>60980884381</v>
          </cell>
          <cell r="L651">
            <v>0</v>
          </cell>
          <cell r="M651" t="str">
            <v>N</v>
          </cell>
          <cell r="N651" t="str">
            <v/>
          </cell>
          <cell r="O651" t="str">
            <v/>
          </cell>
          <cell r="P651" t="str">
            <v/>
          </cell>
          <cell r="Q651" t="str">
            <v>Não</v>
          </cell>
          <cell r="R651" t="str">
            <v>Não Estável</v>
          </cell>
          <cell r="S651" t="str">
            <v/>
          </cell>
          <cell r="T651" t="str">
            <v>Masculino</v>
          </cell>
          <cell r="U651">
            <v>33280</v>
          </cell>
          <cell r="V651">
            <v>34</v>
          </cell>
        </row>
        <row r="652">
          <cell r="A652">
            <v>10036</v>
          </cell>
          <cell r="B652" t="str">
            <v>PRISCILA SANTOS MUNIZ</v>
          </cell>
          <cell r="C652">
            <v>44851</v>
          </cell>
          <cell r="D652">
            <v>1</v>
          </cell>
          <cell r="E652" t="str">
            <v>Trabalhando</v>
          </cell>
          <cell r="F652" t="str">
            <v>00/00/0000</v>
          </cell>
          <cell r="G652" t="str">
            <v>TEC ENFERMAGEM</v>
          </cell>
          <cell r="H652" t="str">
            <v>CENTRO OBSTETRICO</v>
          </cell>
          <cell r="I652" t="str">
            <v>18:00 - 06:00 (12x36)</v>
          </cell>
          <cell r="J652">
            <v>3321.36</v>
          </cell>
          <cell r="K652">
            <v>36033344855</v>
          </cell>
          <cell r="L652">
            <v>0</v>
          </cell>
          <cell r="M652" t="str">
            <v>N</v>
          </cell>
          <cell r="N652" t="str">
            <v/>
          </cell>
          <cell r="O652" t="str">
            <v/>
          </cell>
          <cell r="P652" t="str">
            <v/>
          </cell>
          <cell r="Q652" t="str">
            <v>Não</v>
          </cell>
          <cell r="R652" t="str">
            <v>Não Estável</v>
          </cell>
          <cell r="S652" t="str">
            <v/>
          </cell>
          <cell r="T652" t="str">
            <v>Feminino</v>
          </cell>
          <cell r="U652">
            <v>31841</v>
          </cell>
          <cell r="V652">
            <v>38</v>
          </cell>
        </row>
        <row r="653">
          <cell r="A653">
            <v>10037</v>
          </cell>
          <cell r="B653" t="str">
            <v>LARISSA GRAZIELLA DA SILVA</v>
          </cell>
          <cell r="C653">
            <v>44848</v>
          </cell>
          <cell r="D653">
            <v>1</v>
          </cell>
          <cell r="E653" t="str">
            <v>Trabalhando</v>
          </cell>
          <cell r="F653" t="str">
            <v>00/00/0000</v>
          </cell>
          <cell r="G653" t="str">
            <v>TEC ENFERMAGEM</v>
          </cell>
          <cell r="H653" t="str">
            <v>CENTRO OBSTETRICO</v>
          </cell>
          <cell r="I653" t="str">
            <v>06:00 - 12:00 (6x1)</v>
          </cell>
          <cell r="J653">
            <v>3321.36</v>
          </cell>
          <cell r="K653">
            <v>45922841866</v>
          </cell>
          <cell r="L653">
            <v>0</v>
          </cell>
          <cell r="M653" t="str">
            <v>N</v>
          </cell>
          <cell r="N653" t="str">
            <v/>
          </cell>
          <cell r="O653" t="str">
            <v/>
          </cell>
          <cell r="P653" t="str">
            <v/>
          </cell>
          <cell r="Q653" t="str">
            <v>Não</v>
          </cell>
          <cell r="R653" t="str">
            <v>Retorno Auxílio-Doença</v>
          </cell>
          <cell r="S653" t="str">
            <v/>
          </cell>
          <cell r="T653" t="str">
            <v>Feminino</v>
          </cell>
          <cell r="U653">
            <v>35208</v>
          </cell>
          <cell r="V653">
            <v>29</v>
          </cell>
        </row>
        <row r="654">
          <cell r="A654">
            <v>10039</v>
          </cell>
          <cell r="B654" t="str">
            <v>CASSIA RIBEIRO DE PAULA</v>
          </cell>
          <cell r="C654">
            <v>44855</v>
          </cell>
          <cell r="D654">
            <v>1</v>
          </cell>
          <cell r="E654" t="str">
            <v>Trabalhando</v>
          </cell>
          <cell r="F654" t="str">
            <v>00/00/0000</v>
          </cell>
          <cell r="G654" t="str">
            <v>TEC ENFERMAGEM</v>
          </cell>
          <cell r="H654" t="str">
            <v>U.C.C 2o ANDAR</v>
          </cell>
          <cell r="I654" t="str">
            <v>06:00 - 12:00 (6x1)</v>
          </cell>
          <cell r="J654">
            <v>3321.36</v>
          </cell>
          <cell r="K654">
            <v>45995493809</v>
          </cell>
          <cell r="L654">
            <v>0</v>
          </cell>
          <cell r="M654" t="str">
            <v>N</v>
          </cell>
          <cell r="N654" t="str">
            <v/>
          </cell>
          <cell r="O654" t="str">
            <v/>
          </cell>
          <cell r="P654" t="str">
            <v/>
          </cell>
          <cell r="Q654" t="str">
            <v>Não</v>
          </cell>
          <cell r="R654" t="str">
            <v>Não Estável</v>
          </cell>
          <cell r="S654" t="str">
            <v/>
          </cell>
          <cell r="T654" t="str">
            <v>Feminino</v>
          </cell>
          <cell r="U654">
            <v>36675</v>
          </cell>
          <cell r="V654">
            <v>25</v>
          </cell>
        </row>
        <row r="655">
          <cell r="A655">
            <v>10041</v>
          </cell>
          <cell r="B655" t="str">
            <v>JULIANA APARECIDA AGAPITO</v>
          </cell>
          <cell r="C655">
            <v>44858</v>
          </cell>
          <cell r="D655">
            <v>1</v>
          </cell>
          <cell r="E655" t="str">
            <v>Trabalhando</v>
          </cell>
          <cell r="F655" t="str">
            <v>00/00/0000</v>
          </cell>
          <cell r="G655" t="str">
            <v>TEC ENFERMAGEM</v>
          </cell>
          <cell r="H655" t="str">
            <v>NEONATAL UTI</v>
          </cell>
          <cell r="I655" t="str">
            <v>12:00 - 18:00 (6x1)</v>
          </cell>
          <cell r="J655">
            <v>3321.36</v>
          </cell>
          <cell r="K655">
            <v>22650473843</v>
          </cell>
          <cell r="L655">
            <v>0</v>
          </cell>
          <cell r="M655" t="str">
            <v>N</v>
          </cell>
          <cell r="N655" t="str">
            <v/>
          </cell>
          <cell r="O655" t="str">
            <v/>
          </cell>
          <cell r="P655" t="str">
            <v/>
          </cell>
          <cell r="Q655" t="str">
            <v>Não</v>
          </cell>
          <cell r="R655" t="str">
            <v>Não Estável</v>
          </cell>
          <cell r="S655" t="str">
            <v/>
          </cell>
          <cell r="T655" t="str">
            <v>Feminino</v>
          </cell>
          <cell r="U655">
            <v>30327</v>
          </cell>
          <cell r="V655">
            <v>42</v>
          </cell>
        </row>
        <row r="656">
          <cell r="A656">
            <v>10042</v>
          </cell>
          <cell r="B656" t="str">
            <v>MARCELO DE LIMA DORETO</v>
          </cell>
          <cell r="C656">
            <v>44858</v>
          </cell>
          <cell r="D656">
            <v>1</v>
          </cell>
          <cell r="E656" t="str">
            <v>Trabalhando</v>
          </cell>
          <cell r="F656" t="str">
            <v>00/00/0000</v>
          </cell>
          <cell r="G656" t="str">
            <v>TEC SEG TRABALHO</v>
          </cell>
          <cell r="H656" t="str">
            <v>SESMT</v>
          </cell>
          <cell r="I656" t="str">
            <v>08:00 - 17:00 (Administrativo)</v>
          </cell>
          <cell r="J656">
            <v>4470.59</v>
          </cell>
          <cell r="K656">
            <v>21848373856</v>
          </cell>
          <cell r="L656">
            <v>0</v>
          </cell>
          <cell r="M656" t="str">
            <v>N</v>
          </cell>
          <cell r="N656" t="str">
            <v/>
          </cell>
          <cell r="O656" t="str">
            <v/>
          </cell>
          <cell r="P656" t="str">
            <v/>
          </cell>
          <cell r="Q656" t="str">
            <v>Não</v>
          </cell>
          <cell r="R656" t="str">
            <v>Não Estável</v>
          </cell>
          <cell r="S656" t="str">
            <v/>
          </cell>
          <cell r="T656" t="str">
            <v>Masculino</v>
          </cell>
          <cell r="U656">
            <v>30404</v>
          </cell>
          <cell r="V656">
            <v>42</v>
          </cell>
        </row>
        <row r="657">
          <cell r="A657">
            <v>10043</v>
          </cell>
          <cell r="B657" t="str">
            <v>VANESSA SANTANA ROCHA</v>
          </cell>
          <cell r="C657">
            <v>44866</v>
          </cell>
          <cell r="D657">
            <v>1</v>
          </cell>
          <cell r="E657" t="str">
            <v>Trabalhando</v>
          </cell>
          <cell r="F657" t="str">
            <v>00/00/0000</v>
          </cell>
          <cell r="G657" t="str">
            <v>TEC ENFERMAGEM</v>
          </cell>
          <cell r="H657" t="str">
            <v>CENTRO CIRURGICO</v>
          </cell>
          <cell r="I657" t="str">
            <v>12:00 - 18:00 (6x1)</v>
          </cell>
          <cell r="J657">
            <v>3321.36</v>
          </cell>
          <cell r="K657">
            <v>8880315560</v>
          </cell>
          <cell r="L657">
            <v>0</v>
          </cell>
          <cell r="M657" t="str">
            <v>N</v>
          </cell>
          <cell r="N657" t="str">
            <v/>
          </cell>
          <cell r="O657" t="str">
            <v/>
          </cell>
          <cell r="P657" t="str">
            <v/>
          </cell>
          <cell r="Q657" t="str">
            <v>Não</v>
          </cell>
          <cell r="R657" t="str">
            <v>Não Estável</v>
          </cell>
          <cell r="S657" t="str">
            <v/>
          </cell>
          <cell r="T657" t="str">
            <v>Feminino</v>
          </cell>
          <cell r="U657">
            <v>36557</v>
          </cell>
          <cell r="V657">
            <v>25</v>
          </cell>
        </row>
        <row r="658">
          <cell r="A658">
            <v>10044</v>
          </cell>
          <cell r="B658" t="str">
            <v>EVELLYN CAROLINE APOLINARIO</v>
          </cell>
          <cell r="C658">
            <v>44866</v>
          </cell>
          <cell r="D658">
            <v>1</v>
          </cell>
          <cell r="E658" t="str">
            <v>Trabalhando</v>
          </cell>
          <cell r="F658" t="str">
            <v>00/00/0000</v>
          </cell>
          <cell r="G658" t="str">
            <v>TEC ENFERMAGEM</v>
          </cell>
          <cell r="H658" t="str">
            <v>PRONTO ATENDIMENTO</v>
          </cell>
          <cell r="I658" t="str">
            <v>07:00 - 19:00 (12x36)</v>
          </cell>
          <cell r="J658">
            <v>3321.36</v>
          </cell>
          <cell r="K658">
            <v>47795696805</v>
          </cell>
          <cell r="L658">
            <v>0</v>
          </cell>
          <cell r="M658" t="str">
            <v>N</v>
          </cell>
          <cell r="N658" t="str">
            <v/>
          </cell>
          <cell r="O658" t="str">
            <v/>
          </cell>
          <cell r="P658" t="str">
            <v/>
          </cell>
          <cell r="Q658" t="str">
            <v>Não</v>
          </cell>
          <cell r="R658" t="str">
            <v>Não Estável</v>
          </cell>
          <cell r="S658" t="str">
            <v/>
          </cell>
          <cell r="T658" t="str">
            <v>Feminino</v>
          </cell>
          <cell r="U658">
            <v>36168</v>
          </cell>
          <cell r="V658">
            <v>26</v>
          </cell>
        </row>
        <row r="659">
          <cell r="A659">
            <v>10046</v>
          </cell>
          <cell r="B659" t="str">
            <v>JULIA PASCHOALINO ZACCARELLI</v>
          </cell>
          <cell r="C659">
            <v>44866</v>
          </cell>
          <cell r="D659">
            <v>1</v>
          </cell>
          <cell r="E659" t="str">
            <v>Trabalhando</v>
          </cell>
          <cell r="F659" t="str">
            <v>00/00/0000</v>
          </cell>
          <cell r="G659" t="str">
            <v>NUTRICIONISTA HOSPITALAR</v>
          </cell>
          <cell r="H659" t="str">
            <v>SND-SERV. NUTRICAO E DIETETICA</v>
          </cell>
          <cell r="I659" t="str">
            <v>13:00 - 19:00 (6x1)</v>
          </cell>
          <cell r="J659">
            <v>4470.59</v>
          </cell>
          <cell r="K659">
            <v>37521679806</v>
          </cell>
          <cell r="L659">
            <v>0</v>
          </cell>
          <cell r="M659" t="str">
            <v>N</v>
          </cell>
          <cell r="N659" t="str">
            <v/>
          </cell>
          <cell r="O659" t="str">
            <v/>
          </cell>
          <cell r="P659" t="str">
            <v/>
          </cell>
          <cell r="Q659" t="str">
            <v>Não</v>
          </cell>
          <cell r="R659" t="str">
            <v>Não Estável</v>
          </cell>
          <cell r="S659" t="str">
            <v/>
          </cell>
          <cell r="T659" t="str">
            <v>Feminino</v>
          </cell>
          <cell r="U659">
            <v>34750</v>
          </cell>
          <cell r="V659">
            <v>30</v>
          </cell>
        </row>
        <row r="660">
          <cell r="A660">
            <v>10049</v>
          </cell>
          <cell r="B660" t="str">
            <v>FABIANA ALVES DOS SANTOS</v>
          </cell>
          <cell r="C660">
            <v>44872</v>
          </cell>
          <cell r="D660">
            <v>2</v>
          </cell>
          <cell r="E660" t="str">
            <v>Férias</v>
          </cell>
          <cell r="F660">
            <v>45628</v>
          </cell>
          <cell r="G660" t="str">
            <v>LACTARISTA</v>
          </cell>
          <cell r="H660" t="str">
            <v>LACTARIO</v>
          </cell>
          <cell r="I660" t="str">
            <v>06:00 - 18:00 (12x36)</v>
          </cell>
          <cell r="J660">
            <v>1768.36</v>
          </cell>
          <cell r="K660">
            <v>27648742861</v>
          </cell>
          <cell r="L660">
            <v>0</v>
          </cell>
          <cell r="M660" t="str">
            <v>N</v>
          </cell>
          <cell r="N660" t="str">
            <v/>
          </cell>
          <cell r="O660" t="str">
            <v/>
          </cell>
          <cell r="P660" t="str">
            <v/>
          </cell>
          <cell r="Q660" t="str">
            <v>Não</v>
          </cell>
          <cell r="R660" t="str">
            <v>Não Estável</v>
          </cell>
          <cell r="S660" t="str">
            <v/>
          </cell>
          <cell r="T660" t="str">
            <v>Feminino</v>
          </cell>
          <cell r="U660">
            <v>29124</v>
          </cell>
          <cell r="V660">
            <v>46</v>
          </cell>
        </row>
        <row r="661">
          <cell r="A661">
            <v>10050</v>
          </cell>
          <cell r="B661" t="str">
            <v>JULIANE CRISTINA RIBEIRO ALVES</v>
          </cell>
          <cell r="C661">
            <v>44872</v>
          </cell>
          <cell r="D661">
            <v>1</v>
          </cell>
          <cell r="E661" t="str">
            <v>Trabalhando</v>
          </cell>
          <cell r="F661" t="str">
            <v>00/00/0000</v>
          </cell>
          <cell r="G661" t="str">
            <v>TEC ENFERMAGEM</v>
          </cell>
          <cell r="H661" t="str">
            <v>CENTRO CIRURGICO</v>
          </cell>
          <cell r="I661" t="str">
            <v>07:00 - 13:00 (6x1)</v>
          </cell>
          <cell r="J661">
            <v>3321.36</v>
          </cell>
          <cell r="K661">
            <v>39743405801</v>
          </cell>
          <cell r="L661">
            <v>0</v>
          </cell>
          <cell r="M661" t="str">
            <v>N</v>
          </cell>
          <cell r="N661" t="str">
            <v/>
          </cell>
          <cell r="O661" t="str">
            <v/>
          </cell>
          <cell r="P661" t="str">
            <v/>
          </cell>
          <cell r="Q661" t="str">
            <v>Não</v>
          </cell>
          <cell r="R661" t="str">
            <v>Não Estável</v>
          </cell>
          <cell r="S661" t="str">
            <v/>
          </cell>
          <cell r="T661" t="str">
            <v>Feminino</v>
          </cell>
          <cell r="U661">
            <v>33026</v>
          </cell>
          <cell r="V661">
            <v>35</v>
          </cell>
        </row>
        <row r="662">
          <cell r="A662">
            <v>10051</v>
          </cell>
          <cell r="B662" t="str">
            <v>ELIANE EVANGELISTA</v>
          </cell>
          <cell r="C662">
            <v>44872</v>
          </cell>
          <cell r="D662">
            <v>1</v>
          </cell>
          <cell r="E662" t="str">
            <v>Trabalhando</v>
          </cell>
          <cell r="F662" t="str">
            <v>00/00/0000</v>
          </cell>
          <cell r="G662" t="str">
            <v>ENFERMEIRO</v>
          </cell>
          <cell r="H662" t="str">
            <v>U. M. I. 5o ANDAR</v>
          </cell>
          <cell r="I662" t="str">
            <v>12:00 - 18:00 (6x1)</v>
          </cell>
          <cell r="J662">
            <v>6119.21</v>
          </cell>
          <cell r="K662">
            <v>4306092640</v>
          </cell>
          <cell r="L662">
            <v>0</v>
          </cell>
          <cell r="M662" t="str">
            <v>N</v>
          </cell>
          <cell r="N662" t="str">
            <v/>
          </cell>
          <cell r="O662" t="str">
            <v/>
          </cell>
          <cell r="P662" t="str">
            <v/>
          </cell>
          <cell r="Q662" t="str">
            <v>Não</v>
          </cell>
          <cell r="R662" t="str">
            <v>Não Estável</v>
          </cell>
          <cell r="S662" t="str">
            <v/>
          </cell>
          <cell r="T662" t="str">
            <v>Feminino</v>
          </cell>
          <cell r="U662">
            <v>29499</v>
          </cell>
          <cell r="V662">
            <v>45</v>
          </cell>
        </row>
        <row r="663">
          <cell r="A663">
            <v>10053</v>
          </cell>
          <cell r="B663" t="str">
            <v>ANA LUCIA RODRIGUES</v>
          </cell>
          <cell r="C663">
            <v>44873</v>
          </cell>
          <cell r="D663">
            <v>2</v>
          </cell>
          <cell r="E663" t="str">
            <v>Férias</v>
          </cell>
          <cell r="F663">
            <v>45643</v>
          </cell>
          <cell r="G663" t="str">
            <v>ASSIST CONT REC REC GLOSAS II</v>
          </cell>
          <cell r="H663" t="str">
            <v>FATURAMENTO</v>
          </cell>
          <cell r="I663" t="str">
            <v>07:00 - 16:00 (Administrativo)</v>
          </cell>
          <cell r="J663">
            <v>3757.2</v>
          </cell>
          <cell r="K663">
            <v>21381281800</v>
          </cell>
          <cell r="L663">
            <v>0</v>
          </cell>
          <cell r="M663" t="str">
            <v>N</v>
          </cell>
          <cell r="N663" t="str">
            <v/>
          </cell>
          <cell r="O663" t="str">
            <v/>
          </cell>
          <cell r="P663" t="str">
            <v/>
          </cell>
          <cell r="Q663" t="str">
            <v>Não</v>
          </cell>
          <cell r="R663" t="str">
            <v>Não Estável</v>
          </cell>
          <cell r="S663" t="str">
            <v/>
          </cell>
          <cell r="T663" t="str">
            <v>Feminino</v>
          </cell>
          <cell r="U663">
            <v>29791</v>
          </cell>
          <cell r="V663">
            <v>44</v>
          </cell>
        </row>
        <row r="664">
          <cell r="A664">
            <v>10054</v>
          </cell>
          <cell r="B664" t="str">
            <v>LETICIA DOS SANTOS ALMEIDA</v>
          </cell>
          <cell r="C664">
            <v>44875</v>
          </cell>
          <cell r="D664">
            <v>1</v>
          </cell>
          <cell r="E664" t="str">
            <v>Trabalhando</v>
          </cell>
          <cell r="F664" t="str">
            <v>00/00/0000</v>
          </cell>
          <cell r="G664" t="str">
            <v>TEC ENFERMAGEM</v>
          </cell>
          <cell r="H664" t="str">
            <v>U. M. I. 5o ANDAR</v>
          </cell>
          <cell r="I664" t="str">
            <v>06:00 - 12:00 (6x1)</v>
          </cell>
          <cell r="J664">
            <v>3321.36</v>
          </cell>
          <cell r="K664">
            <v>53511354854</v>
          </cell>
          <cell r="L664">
            <v>0</v>
          </cell>
          <cell r="M664" t="str">
            <v>N</v>
          </cell>
          <cell r="N664" t="str">
            <v/>
          </cell>
          <cell r="O664" t="str">
            <v/>
          </cell>
          <cell r="P664" t="str">
            <v/>
          </cell>
          <cell r="Q664" t="str">
            <v>Não</v>
          </cell>
          <cell r="R664" t="str">
            <v>Não Estável</v>
          </cell>
          <cell r="S664" t="str">
            <v/>
          </cell>
          <cell r="T664" t="str">
            <v>Feminino</v>
          </cell>
          <cell r="U664">
            <v>37739</v>
          </cell>
          <cell r="V664">
            <v>22</v>
          </cell>
        </row>
        <row r="665">
          <cell r="A665">
            <v>10056</v>
          </cell>
          <cell r="B665" t="str">
            <v>GIRLANE BRAZ DE OLIVEIRA</v>
          </cell>
          <cell r="C665">
            <v>44879</v>
          </cell>
          <cell r="D665">
            <v>1</v>
          </cell>
          <cell r="E665" t="str">
            <v>Trabalhando</v>
          </cell>
          <cell r="F665" t="str">
            <v>00/00/0000</v>
          </cell>
          <cell r="G665" t="str">
            <v>TEC ENFERMAGEM</v>
          </cell>
          <cell r="H665" t="str">
            <v>UNIDADE CUIDADOS INTERM.</v>
          </cell>
          <cell r="I665" t="str">
            <v>12:00 - 18:00 (6x1)</v>
          </cell>
          <cell r="J665">
            <v>3321.36</v>
          </cell>
          <cell r="K665">
            <v>7568526410</v>
          </cell>
          <cell r="L665">
            <v>0</v>
          </cell>
          <cell r="M665" t="str">
            <v>N</v>
          </cell>
          <cell r="N665" t="str">
            <v/>
          </cell>
          <cell r="O665" t="str">
            <v/>
          </cell>
          <cell r="P665" t="str">
            <v/>
          </cell>
          <cell r="Q665" t="str">
            <v>Não</v>
          </cell>
          <cell r="R665" t="str">
            <v>Não Estável</v>
          </cell>
          <cell r="S665" t="str">
            <v/>
          </cell>
          <cell r="T665" t="str">
            <v>Feminino</v>
          </cell>
          <cell r="U665">
            <v>30905</v>
          </cell>
          <cell r="V665">
            <v>41</v>
          </cell>
        </row>
        <row r="666">
          <cell r="A666">
            <v>10059</v>
          </cell>
          <cell r="B666" t="str">
            <v>LARISSA JENNIFER ANTONIASSI VILARINHO</v>
          </cell>
          <cell r="C666">
            <v>44886</v>
          </cell>
          <cell r="D666">
            <v>1</v>
          </cell>
          <cell r="E666" t="str">
            <v>Trabalhando</v>
          </cell>
          <cell r="F666" t="str">
            <v>00/00/0000</v>
          </cell>
          <cell r="G666" t="str">
            <v>ENFERMEIRO</v>
          </cell>
          <cell r="H666" t="str">
            <v>NEONATAL UTI</v>
          </cell>
          <cell r="I666" t="str">
            <v>18:00 - 06:00 (12x36)</v>
          </cell>
          <cell r="J666">
            <v>6119.21</v>
          </cell>
          <cell r="K666">
            <v>40879732806</v>
          </cell>
          <cell r="L666">
            <v>0</v>
          </cell>
          <cell r="M666" t="str">
            <v>N</v>
          </cell>
          <cell r="N666" t="str">
            <v/>
          </cell>
          <cell r="O666" t="str">
            <v/>
          </cell>
          <cell r="P666" t="str">
            <v/>
          </cell>
          <cell r="Q666" t="str">
            <v>Não</v>
          </cell>
          <cell r="R666" t="str">
            <v>Não Estável</v>
          </cell>
          <cell r="S666" t="str">
            <v/>
          </cell>
          <cell r="T666" t="str">
            <v>Feminino</v>
          </cell>
          <cell r="U666">
            <v>34076</v>
          </cell>
          <cell r="V666">
            <v>32</v>
          </cell>
        </row>
        <row r="667">
          <cell r="A667">
            <v>10063</v>
          </cell>
          <cell r="B667" t="str">
            <v>FLAVIA EDILENE APARECIDA DOS SANTOS</v>
          </cell>
          <cell r="C667">
            <v>44886</v>
          </cell>
          <cell r="D667">
            <v>1</v>
          </cell>
          <cell r="E667" t="str">
            <v>Trabalhando</v>
          </cell>
          <cell r="F667" t="str">
            <v>00/00/0000</v>
          </cell>
          <cell r="G667" t="str">
            <v>ENFERMEIRO</v>
          </cell>
          <cell r="H667" t="str">
            <v>U.C.C 3o ANDAR</v>
          </cell>
          <cell r="I667" t="str">
            <v>06:00 - 12:00 (6x1)</v>
          </cell>
          <cell r="J667">
            <v>6119.21</v>
          </cell>
          <cell r="K667">
            <v>16830488818</v>
          </cell>
          <cell r="L667">
            <v>0</v>
          </cell>
          <cell r="M667" t="str">
            <v>N</v>
          </cell>
          <cell r="N667" t="str">
            <v/>
          </cell>
          <cell r="O667" t="str">
            <v/>
          </cell>
          <cell r="P667" t="str">
            <v/>
          </cell>
          <cell r="Q667" t="str">
            <v>Não</v>
          </cell>
          <cell r="R667" t="str">
            <v>Não Estável</v>
          </cell>
          <cell r="S667" t="str">
            <v/>
          </cell>
          <cell r="T667" t="str">
            <v>Feminino</v>
          </cell>
          <cell r="U667">
            <v>26691</v>
          </cell>
          <cell r="V667">
            <v>52</v>
          </cell>
        </row>
        <row r="668">
          <cell r="A668">
            <v>10064</v>
          </cell>
          <cell r="B668" t="str">
            <v>KEILANE ARLINDA DE SOUZA MACEDO</v>
          </cell>
          <cell r="C668">
            <v>44900</v>
          </cell>
          <cell r="D668">
            <v>1</v>
          </cell>
          <cell r="E668" t="str">
            <v>Trabalhando</v>
          </cell>
          <cell r="F668" t="str">
            <v>00/00/0000</v>
          </cell>
          <cell r="G668" t="str">
            <v>TEC ENFERMAGEM</v>
          </cell>
          <cell r="H668" t="str">
            <v>U.C.C 3o ANDAR</v>
          </cell>
          <cell r="I668" t="str">
            <v>06:00 - 12:00 (6x1)</v>
          </cell>
          <cell r="J668">
            <v>3321.36</v>
          </cell>
          <cell r="K668">
            <v>38838674892</v>
          </cell>
          <cell r="L668">
            <v>0</v>
          </cell>
          <cell r="M668" t="str">
            <v>N</v>
          </cell>
          <cell r="N668" t="str">
            <v/>
          </cell>
          <cell r="O668" t="str">
            <v/>
          </cell>
          <cell r="P668" t="str">
            <v/>
          </cell>
          <cell r="Q668" t="str">
            <v>Não</v>
          </cell>
          <cell r="R668" t="str">
            <v>Não Estável</v>
          </cell>
          <cell r="S668" t="str">
            <v/>
          </cell>
          <cell r="T668" t="str">
            <v>Feminino</v>
          </cell>
          <cell r="U668">
            <v>32897</v>
          </cell>
          <cell r="V668">
            <v>35</v>
          </cell>
        </row>
        <row r="669">
          <cell r="A669">
            <v>10065</v>
          </cell>
          <cell r="B669" t="str">
            <v>EDITH CAROLINE PAIVA DE OLIVEIRA</v>
          </cell>
          <cell r="C669">
            <v>44900</v>
          </cell>
          <cell r="D669">
            <v>1</v>
          </cell>
          <cell r="E669" t="str">
            <v>Trabalhando</v>
          </cell>
          <cell r="F669" t="str">
            <v>00/00/0000</v>
          </cell>
          <cell r="G669" t="str">
            <v>TEC ENFERMAGEM</v>
          </cell>
          <cell r="H669" t="str">
            <v>U. M. I. 1o ANDAR</v>
          </cell>
          <cell r="I669" t="str">
            <v>06:00 - 12:00 (6x1)</v>
          </cell>
          <cell r="J669">
            <v>3321.36</v>
          </cell>
          <cell r="K669">
            <v>43962507892</v>
          </cell>
          <cell r="L669">
            <v>0</v>
          </cell>
          <cell r="M669" t="str">
            <v>N</v>
          </cell>
          <cell r="N669" t="str">
            <v/>
          </cell>
          <cell r="O669" t="str">
            <v/>
          </cell>
          <cell r="P669" t="str">
            <v/>
          </cell>
          <cell r="Q669" t="str">
            <v>Não</v>
          </cell>
          <cell r="R669" t="str">
            <v>Não Estável</v>
          </cell>
          <cell r="S669" t="str">
            <v/>
          </cell>
          <cell r="T669" t="str">
            <v>Feminino</v>
          </cell>
          <cell r="U669">
            <v>34586</v>
          </cell>
          <cell r="V669">
            <v>31</v>
          </cell>
        </row>
        <row r="670">
          <cell r="A670">
            <v>10070</v>
          </cell>
          <cell r="B670" t="str">
            <v>VITORIA NERI MACIEL</v>
          </cell>
          <cell r="C670">
            <v>44900</v>
          </cell>
          <cell r="D670">
            <v>1</v>
          </cell>
          <cell r="E670" t="str">
            <v>Trabalhando</v>
          </cell>
          <cell r="F670" t="str">
            <v>00/00/0000</v>
          </cell>
          <cell r="G670" t="str">
            <v>TEC ENFERMAGEM</v>
          </cell>
          <cell r="H670" t="str">
            <v>NEONATAL UTI</v>
          </cell>
          <cell r="I670" t="str">
            <v>12:00 - 18:00 (6x1)</v>
          </cell>
          <cell r="J670">
            <v>3321.36</v>
          </cell>
          <cell r="K670">
            <v>49117266874</v>
          </cell>
          <cell r="L670">
            <v>0</v>
          </cell>
          <cell r="M670" t="str">
            <v>N</v>
          </cell>
          <cell r="N670" t="str">
            <v/>
          </cell>
          <cell r="O670" t="str">
            <v/>
          </cell>
          <cell r="P670" t="str">
            <v/>
          </cell>
          <cell r="Q670" t="str">
            <v>Não</v>
          </cell>
          <cell r="R670" t="str">
            <v>Não Estável</v>
          </cell>
          <cell r="S670" t="str">
            <v/>
          </cell>
          <cell r="T670" t="str">
            <v>Feminino</v>
          </cell>
          <cell r="U670">
            <v>36538</v>
          </cell>
          <cell r="V670">
            <v>25</v>
          </cell>
        </row>
        <row r="671">
          <cell r="A671">
            <v>10071</v>
          </cell>
          <cell r="B671" t="str">
            <v>GABRIEL RODRIGUES DA COSTA</v>
          </cell>
          <cell r="C671">
            <v>44900</v>
          </cell>
          <cell r="D671">
            <v>1</v>
          </cell>
          <cell r="E671" t="str">
            <v>Trabalhando</v>
          </cell>
          <cell r="F671" t="str">
            <v>00/00/0000</v>
          </cell>
          <cell r="G671" t="str">
            <v>TEC ENFERMAGEM</v>
          </cell>
          <cell r="H671" t="str">
            <v>NEONATAL UTI</v>
          </cell>
          <cell r="I671" t="str">
            <v>12:00 - 18:00 (6x1)</v>
          </cell>
          <cell r="J671">
            <v>3321.36</v>
          </cell>
          <cell r="K671">
            <v>40605416800</v>
          </cell>
          <cell r="L671">
            <v>0</v>
          </cell>
          <cell r="M671" t="str">
            <v>N</v>
          </cell>
          <cell r="N671" t="str">
            <v/>
          </cell>
          <cell r="O671" t="str">
            <v/>
          </cell>
          <cell r="P671" t="str">
            <v/>
          </cell>
          <cell r="Q671" t="str">
            <v>Não</v>
          </cell>
          <cell r="R671" t="str">
            <v>Não Estável</v>
          </cell>
          <cell r="S671" t="str">
            <v/>
          </cell>
          <cell r="T671" t="str">
            <v>Masculino</v>
          </cell>
          <cell r="U671">
            <v>34179</v>
          </cell>
          <cell r="V671">
            <v>32</v>
          </cell>
        </row>
        <row r="672">
          <cell r="A672">
            <v>10075</v>
          </cell>
          <cell r="B672" t="str">
            <v>RAQUEL GOULART DA SILVA</v>
          </cell>
          <cell r="C672">
            <v>44900</v>
          </cell>
          <cell r="D672">
            <v>1</v>
          </cell>
          <cell r="E672" t="str">
            <v>Trabalhando</v>
          </cell>
          <cell r="F672" t="str">
            <v>00/00/0000</v>
          </cell>
          <cell r="G672" t="str">
            <v>TEC FARMACIA</v>
          </cell>
          <cell r="H672" t="str">
            <v>FARMACIA</v>
          </cell>
          <cell r="I672" t="str">
            <v>06:00 - 12:00 (Folga Fixa Ter)</v>
          </cell>
          <cell r="J672">
            <v>3161.76</v>
          </cell>
          <cell r="K672">
            <v>34333642817</v>
          </cell>
          <cell r="L672">
            <v>0</v>
          </cell>
          <cell r="M672" t="str">
            <v>N</v>
          </cell>
          <cell r="N672" t="str">
            <v/>
          </cell>
          <cell r="O672" t="str">
            <v/>
          </cell>
          <cell r="P672" t="str">
            <v/>
          </cell>
          <cell r="Q672" t="str">
            <v>Não</v>
          </cell>
          <cell r="R672" t="str">
            <v>Não Estável</v>
          </cell>
          <cell r="S672" t="str">
            <v/>
          </cell>
          <cell r="T672" t="str">
            <v>Feminino</v>
          </cell>
          <cell r="U672">
            <v>31002</v>
          </cell>
          <cell r="V672">
            <v>41</v>
          </cell>
        </row>
        <row r="673">
          <cell r="A673">
            <v>10076</v>
          </cell>
          <cell r="B673" t="str">
            <v>HENRIQUE RAFAEL BELLINI</v>
          </cell>
          <cell r="C673">
            <v>44907</v>
          </cell>
          <cell r="D673">
            <v>1</v>
          </cell>
          <cell r="E673" t="str">
            <v>Trabalhando</v>
          </cell>
          <cell r="F673" t="str">
            <v>00/00/0000</v>
          </cell>
          <cell r="G673" t="str">
            <v>TEC ENFERMAGEM</v>
          </cell>
          <cell r="H673" t="str">
            <v>U. M. I. 1o ANDAR</v>
          </cell>
          <cell r="I673" t="str">
            <v>18:00 - 06:00 (12x36)</v>
          </cell>
          <cell r="J673">
            <v>3321.36</v>
          </cell>
          <cell r="K673">
            <v>38183391800</v>
          </cell>
          <cell r="L673">
            <v>0</v>
          </cell>
          <cell r="M673" t="str">
            <v>N</v>
          </cell>
          <cell r="N673" t="str">
            <v/>
          </cell>
          <cell r="O673" t="str">
            <v/>
          </cell>
          <cell r="P673" t="str">
            <v/>
          </cell>
          <cell r="Q673" t="str">
            <v>Não</v>
          </cell>
          <cell r="R673" t="str">
            <v>Não Estável</v>
          </cell>
          <cell r="S673" t="str">
            <v/>
          </cell>
          <cell r="T673" t="str">
            <v>Masculino</v>
          </cell>
          <cell r="U673">
            <v>33214</v>
          </cell>
          <cell r="V673">
            <v>35</v>
          </cell>
        </row>
        <row r="674">
          <cell r="A674">
            <v>10077</v>
          </cell>
          <cell r="B674" t="str">
            <v>MARIA IZAURA FERNANDES DA SILVA</v>
          </cell>
          <cell r="C674">
            <v>44907</v>
          </cell>
          <cell r="D674">
            <v>1</v>
          </cell>
          <cell r="E674" t="str">
            <v>Trabalhando</v>
          </cell>
          <cell r="F674" t="str">
            <v>00/00/0000</v>
          </cell>
          <cell r="G674" t="str">
            <v>TEC FARMACIA</v>
          </cell>
          <cell r="H674" t="str">
            <v>FARMACIA</v>
          </cell>
          <cell r="I674" t="str">
            <v>06:00 - 12:00 (6x1)</v>
          </cell>
          <cell r="J674">
            <v>3161.76</v>
          </cell>
          <cell r="K674">
            <v>36584013898</v>
          </cell>
          <cell r="L674">
            <v>0</v>
          </cell>
          <cell r="M674" t="str">
            <v>N</v>
          </cell>
          <cell r="N674" t="str">
            <v/>
          </cell>
          <cell r="O674" t="str">
            <v/>
          </cell>
          <cell r="P674" t="str">
            <v/>
          </cell>
          <cell r="Q674" t="str">
            <v>Não</v>
          </cell>
          <cell r="R674" t="str">
            <v>Não Estável</v>
          </cell>
          <cell r="S674" t="str">
            <v/>
          </cell>
          <cell r="T674" t="str">
            <v>Feminino</v>
          </cell>
          <cell r="U674">
            <v>34365</v>
          </cell>
          <cell r="V674">
            <v>31</v>
          </cell>
        </row>
        <row r="675">
          <cell r="A675">
            <v>10081</v>
          </cell>
          <cell r="B675" t="str">
            <v>RAMONE DE LIMA SANTOS OLIVEIRA</v>
          </cell>
          <cell r="C675">
            <v>44914</v>
          </cell>
          <cell r="D675">
            <v>1</v>
          </cell>
          <cell r="E675" t="str">
            <v>Trabalhando</v>
          </cell>
          <cell r="F675" t="str">
            <v>00/00/0000</v>
          </cell>
          <cell r="G675" t="str">
            <v>LACTARISTA</v>
          </cell>
          <cell r="H675" t="str">
            <v>LACTARIO</v>
          </cell>
          <cell r="I675" t="str">
            <v>18:00 - 06:00 (12x36)</v>
          </cell>
          <cell r="J675">
            <v>1768.36</v>
          </cell>
          <cell r="K675">
            <v>33177310874</v>
          </cell>
          <cell r="L675">
            <v>0</v>
          </cell>
          <cell r="M675" t="str">
            <v>N</v>
          </cell>
          <cell r="N675" t="str">
            <v/>
          </cell>
          <cell r="O675" t="str">
            <v/>
          </cell>
          <cell r="P675" t="str">
            <v/>
          </cell>
          <cell r="Q675" t="str">
            <v>Não</v>
          </cell>
          <cell r="R675" t="str">
            <v>Não Estável</v>
          </cell>
          <cell r="S675" t="str">
            <v/>
          </cell>
          <cell r="T675" t="str">
            <v>Feminino</v>
          </cell>
          <cell r="U675">
            <v>31045</v>
          </cell>
          <cell r="V675">
            <v>41</v>
          </cell>
        </row>
        <row r="676">
          <cell r="A676">
            <v>10082</v>
          </cell>
          <cell r="B676" t="str">
            <v>MARIANGELA ALVES DE OLIVEIRA SOUZA</v>
          </cell>
          <cell r="C676">
            <v>44914</v>
          </cell>
          <cell r="D676">
            <v>1</v>
          </cell>
          <cell r="E676" t="str">
            <v>Trabalhando</v>
          </cell>
          <cell r="F676" t="str">
            <v>00/00/0000</v>
          </cell>
          <cell r="G676" t="str">
            <v>FARMACEUTICO</v>
          </cell>
          <cell r="H676" t="str">
            <v>FARMACIA</v>
          </cell>
          <cell r="I676" t="str">
            <v>19:00 - 07:00 (12x36)</v>
          </cell>
          <cell r="J676">
            <v>4768.6499999999996</v>
          </cell>
          <cell r="K676">
            <v>31975084837</v>
          </cell>
          <cell r="L676">
            <v>0</v>
          </cell>
          <cell r="M676" t="str">
            <v>N</v>
          </cell>
          <cell r="N676" t="str">
            <v/>
          </cell>
          <cell r="O676" t="str">
            <v/>
          </cell>
          <cell r="P676" t="str">
            <v/>
          </cell>
          <cell r="Q676" t="str">
            <v>Não</v>
          </cell>
          <cell r="R676" t="str">
            <v>Não Estável</v>
          </cell>
          <cell r="S676" t="str">
            <v/>
          </cell>
          <cell r="T676" t="str">
            <v>Feminino</v>
          </cell>
          <cell r="U676">
            <v>30739</v>
          </cell>
          <cell r="V676">
            <v>41</v>
          </cell>
        </row>
        <row r="677">
          <cell r="A677">
            <v>10083</v>
          </cell>
          <cell r="B677" t="str">
            <v>KARINA OLIVEIRA MARTINS DE SOUZA</v>
          </cell>
          <cell r="C677">
            <v>44915</v>
          </cell>
          <cell r="D677">
            <v>1</v>
          </cell>
          <cell r="E677" t="str">
            <v>Trabalhando</v>
          </cell>
          <cell r="F677" t="str">
            <v>00/00/0000</v>
          </cell>
          <cell r="G677" t="str">
            <v>RECEPCIONISTA</v>
          </cell>
          <cell r="H677" t="str">
            <v>RECEPCAO</v>
          </cell>
          <cell r="I677" t="str">
            <v>06:00 - 18:00 (12x36)</v>
          </cell>
          <cell r="J677">
            <v>2164.2199999999998</v>
          </cell>
          <cell r="K677">
            <v>44544788803</v>
          </cell>
          <cell r="L677">
            <v>0</v>
          </cell>
          <cell r="M677" t="str">
            <v>N</v>
          </cell>
          <cell r="N677" t="str">
            <v/>
          </cell>
          <cell r="O677" t="str">
            <v/>
          </cell>
          <cell r="P677" t="str">
            <v/>
          </cell>
          <cell r="Q677" t="str">
            <v>Não</v>
          </cell>
          <cell r="R677" t="str">
            <v>Não Estável</v>
          </cell>
          <cell r="S677" t="str">
            <v/>
          </cell>
          <cell r="T677" t="str">
            <v>Feminino</v>
          </cell>
          <cell r="U677">
            <v>34797</v>
          </cell>
          <cell r="V677">
            <v>30</v>
          </cell>
        </row>
        <row r="678">
          <cell r="A678">
            <v>10088</v>
          </cell>
          <cell r="B678" t="str">
            <v>ANDREA APARECIDA DE ARRUDA</v>
          </cell>
          <cell r="C678">
            <v>44928</v>
          </cell>
          <cell r="D678">
            <v>1</v>
          </cell>
          <cell r="E678" t="str">
            <v>Trabalhando</v>
          </cell>
          <cell r="F678" t="str">
            <v>00/00/0000</v>
          </cell>
          <cell r="G678" t="str">
            <v>ENFERMEIRO</v>
          </cell>
          <cell r="H678" t="str">
            <v>U. M. I. 1o ANDAR</v>
          </cell>
          <cell r="I678" t="str">
            <v>18:00 - 06:00 (12x36)</v>
          </cell>
          <cell r="J678">
            <v>6119.21</v>
          </cell>
          <cell r="K678">
            <v>11421477890</v>
          </cell>
          <cell r="L678">
            <v>0</v>
          </cell>
          <cell r="M678" t="str">
            <v>N</v>
          </cell>
          <cell r="N678" t="str">
            <v/>
          </cell>
          <cell r="O678" t="str">
            <v/>
          </cell>
          <cell r="P678" t="str">
            <v/>
          </cell>
          <cell r="Q678" t="str">
            <v>Não</v>
          </cell>
          <cell r="R678" t="str">
            <v>Não Estável</v>
          </cell>
          <cell r="S678" t="str">
            <v/>
          </cell>
          <cell r="T678" t="str">
            <v>Feminino</v>
          </cell>
          <cell r="U678">
            <v>26081</v>
          </cell>
          <cell r="V678">
            <v>54</v>
          </cell>
        </row>
        <row r="679">
          <cell r="A679">
            <v>10090</v>
          </cell>
          <cell r="B679" t="str">
            <v>MARCIA DOS SANTOS SIMOES</v>
          </cell>
          <cell r="C679">
            <v>44928</v>
          </cell>
          <cell r="D679">
            <v>1</v>
          </cell>
          <cell r="E679" t="str">
            <v>Trabalhando</v>
          </cell>
          <cell r="F679" t="str">
            <v>00/00/0000</v>
          </cell>
          <cell r="G679" t="str">
            <v>TEC ENFERMAGEM</v>
          </cell>
          <cell r="H679" t="str">
            <v>U. M. I. 1o ANDAR</v>
          </cell>
          <cell r="I679" t="str">
            <v>12:00 - 18:00 (6x1)</v>
          </cell>
          <cell r="J679">
            <v>3321.36</v>
          </cell>
          <cell r="K679">
            <v>8710764895</v>
          </cell>
          <cell r="L679">
            <v>0</v>
          </cell>
          <cell r="M679" t="str">
            <v>N</v>
          </cell>
          <cell r="N679" t="str">
            <v/>
          </cell>
          <cell r="O679" t="str">
            <v/>
          </cell>
          <cell r="P679" t="str">
            <v/>
          </cell>
          <cell r="Q679" t="str">
            <v>Não</v>
          </cell>
          <cell r="R679" t="str">
            <v>Não Estável</v>
          </cell>
          <cell r="S679" t="str">
            <v/>
          </cell>
          <cell r="T679" t="str">
            <v>Feminino</v>
          </cell>
          <cell r="U679">
            <v>25018</v>
          </cell>
          <cell r="V679">
            <v>57</v>
          </cell>
        </row>
        <row r="680">
          <cell r="A680">
            <v>10091</v>
          </cell>
          <cell r="B680" t="str">
            <v>STEFANNY LEAL DE MELO</v>
          </cell>
          <cell r="C680">
            <v>44928</v>
          </cell>
          <cell r="D680">
            <v>1</v>
          </cell>
          <cell r="E680" t="str">
            <v>Trabalhando</v>
          </cell>
          <cell r="F680" t="str">
            <v>00/00/0000</v>
          </cell>
          <cell r="G680" t="str">
            <v>TEC ENFERMAGEM</v>
          </cell>
          <cell r="H680" t="str">
            <v>U. M. I. 5o ANDAR</v>
          </cell>
          <cell r="I680" t="str">
            <v>06:00 - 12:00 (6x1)</v>
          </cell>
          <cell r="J680">
            <v>3321.36</v>
          </cell>
          <cell r="K680">
            <v>50367071843</v>
          </cell>
          <cell r="L680">
            <v>0</v>
          </cell>
          <cell r="M680" t="str">
            <v>N</v>
          </cell>
          <cell r="N680" t="str">
            <v/>
          </cell>
          <cell r="O680" t="str">
            <v/>
          </cell>
          <cell r="P680" t="str">
            <v/>
          </cell>
          <cell r="Q680" t="str">
            <v>Não</v>
          </cell>
          <cell r="R680" t="str">
            <v>Não Estável</v>
          </cell>
          <cell r="S680" t="str">
            <v/>
          </cell>
          <cell r="T680" t="str">
            <v>Feminino</v>
          </cell>
          <cell r="U680">
            <v>37196</v>
          </cell>
          <cell r="V680">
            <v>24</v>
          </cell>
        </row>
        <row r="681">
          <cell r="A681">
            <v>10092</v>
          </cell>
          <cell r="B681" t="str">
            <v>JOSIELLE SANTOS DE QUEIROZ</v>
          </cell>
          <cell r="C681">
            <v>44928</v>
          </cell>
          <cell r="D681">
            <v>1</v>
          </cell>
          <cell r="E681" t="str">
            <v>Trabalhando</v>
          </cell>
          <cell r="F681" t="str">
            <v>00/00/0000</v>
          </cell>
          <cell r="G681" t="str">
            <v>TEC ENFERMAGEM</v>
          </cell>
          <cell r="H681" t="str">
            <v>NEONATAL UTI</v>
          </cell>
          <cell r="I681" t="str">
            <v>12:00 - 18:00 (6x1)</v>
          </cell>
          <cell r="J681">
            <v>3321.36</v>
          </cell>
          <cell r="K681">
            <v>37330635898</v>
          </cell>
          <cell r="L681">
            <v>0</v>
          </cell>
          <cell r="M681" t="str">
            <v>N</v>
          </cell>
          <cell r="N681" t="str">
            <v/>
          </cell>
          <cell r="O681" t="str">
            <v/>
          </cell>
          <cell r="P681" t="str">
            <v/>
          </cell>
          <cell r="Q681" t="str">
            <v>Não</v>
          </cell>
          <cell r="R681" t="str">
            <v>Não Estável</v>
          </cell>
          <cell r="S681" t="str">
            <v/>
          </cell>
          <cell r="T681" t="str">
            <v>Feminino</v>
          </cell>
          <cell r="U681">
            <v>34854</v>
          </cell>
          <cell r="V681">
            <v>30</v>
          </cell>
        </row>
        <row r="682">
          <cell r="A682">
            <v>10093</v>
          </cell>
          <cell r="B682" t="str">
            <v>ROSANGELA MIGUEL TEIXEIRA</v>
          </cell>
          <cell r="C682">
            <v>44928</v>
          </cell>
          <cell r="D682">
            <v>1</v>
          </cell>
          <cell r="E682" t="str">
            <v>Trabalhando</v>
          </cell>
          <cell r="F682" t="str">
            <v>00/00/0000</v>
          </cell>
          <cell r="G682" t="str">
            <v>TEC ENFERMAGEM</v>
          </cell>
          <cell r="H682" t="str">
            <v>U.C.C 3o ANDAR</v>
          </cell>
          <cell r="I682" t="str">
            <v>12:00 - 18:00 (6x1)</v>
          </cell>
          <cell r="J682">
            <v>3321.36</v>
          </cell>
          <cell r="K682">
            <v>21251471811</v>
          </cell>
          <cell r="L682">
            <v>0</v>
          </cell>
          <cell r="M682" t="str">
            <v>N</v>
          </cell>
          <cell r="N682" t="str">
            <v/>
          </cell>
          <cell r="O682" t="str">
            <v/>
          </cell>
          <cell r="P682" t="str">
            <v/>
          </cell>
          <cell r="Q682" t="str">
            <v>Não</v>
          </cell>
          <cell r="R682" t="str">
            <v>Não Estável</v>
          </cell>
          <cell r="S682" t="str">
            <v/>
          </cell>
          <cell r="T682" t="str">
            <v>Feminino</v>
          </cell>
          <cell r="U682">
            <v>28354</v>
          </cell>
          <cell r="V682">
            <v>48</v>
          </cell>
        </row>
        <row r="683">
          <cell r="A683">
            <v>10094</v>
          </cell>
          <cell r="B683" t="str">
            <v>MAURICIO PERERA DUARTE</v>
          </cell>
          <cell r="C683">
            <v>44928</v>
          </cell>
          <cell r="D683">
            <v>1</v>
          </cell>
          <cell r="E683" t="str">
            <v>Trabalhando</v>
          </cell>
          <cell r="F683" t="str">
            <v>00/00/0000</v>
          </cell>
          <cell r="G683" t="str">
            <v>AUX ADM</v>
          </cell>
          <cell r="H683" t="str">
            <v>CENTRO OBSTETRICO</v>
          </cell>
          <cell r="I683" t="str">
            <v>08:00 - 17:00 (Administrativo)</v>
          </cell>
          <cell r="J683">
            <v>2072.67</v>
          </cell>
          <cell r="K683">
            <v>3051570001</v>
          </cell>
          <cell r="L683">
            <v>0</v>
          </cell>
          <cell r="M683" t="str">
            <v>N</v>
          </cell>
          <cell r="N683" t="str">
            <v/>
          </cell>
          <cell r="O683" t="str">
            <v/>
          </cell>
          <cell r="P683" t="str">
            <v/>
          </cell>
          <cell r="Q683" t="str">
            <v>Não</v>
          </cell>
          <cell r="R683" t="str">
            <v>Não Estável</v>
          </cell>
          <cell r="S683" t="str">
            <v/>
          </cell>
          <cell r="T683" t="str">
            <v>Masculino</v>
          </cell>
          <cell r="U683">
            <v>33942</v>
          </cell>
          <cell r="V683">
            <v>33</v>
          </cell>
        </row>
        <row r="684">
          <cell r="A684">
            <v>10097</v>
          </cell>
          <cell r="B684" t="str">
            <v>FLAVIA PIRES TAMAROZZI ESTEVES</v>
          </cell>
          <cell r="C684">
            <v>44935</v>
          </cell>
          <cell r="D684">
            <v>1</v>
          </cell>
          <cell r="E684" t="str">
            <v>Trabalhando</v>
          </cell>
          <cell r="F684" t="str">
            <v>00/00/0000</v>
          </cell>
          <cell r="G684" t="str">
            <v>ENFERMEIRO AUDITOR</v>
          </cell>
          <cell r="H684" t="str">
            <v>AUDITORIA HOSPITALAR</v>
          </cell>
          <cell r="I684" t="str">
            <v>07:00 - 16:00 (Administrativo)</v>
          </cell>
          <cell r="J684">
            <v>6799.04</v>
          </cell>
          <cell r="K684">
            <v>33235262873</v>
          </cell>
          <cell r="L684">
            <v>0</v>
          </cell>
          <cell r="M684" t="str">
            <v>N</v>
          </cell>
          <cell r="N684" t="str">
            <v/>
          </cell>
          <cell r="O684" t="str">
            <v/>
          </cell>
          <cell r="P684" t="str">
            <v/>
          </cell>
          <cell r="Q684" t="str">
            <v>Não</v>
          </cell>
          <cell r="R684" t="str">
            <v>Não Estável</v>
          </cell>
          <cell r="S684" t="str">
            <v/>
          </cell>
          <cell r="T684" t="str">
            <v>Feminino</v>
          </cell>
          <cell r="U684">
            <v>31569</v>
          </cell>
          <cell r="V684">
            <v>39</v>
          </cell>
        </row>
        <row r="685">
          <cell r="A685">
            <v>10101</v>
          </cell>
          <cell r="B685" t="str">
            <v>LILIAN MICHELI VIEIRA DA SILVA</v>
          </cell>
          <cell r="C685">
            <v>44943</v>
          </cell>
          <cell r="D685">
            <v>1</v>
          </cell>
          <cell r="E685" t="str">
            <v>Trabalhando</v>
          </cell>
          <cell r="F685" t="str">
            <v>00/00/0000</v>
          </cell>
          <cell r="G685" t="str">
            <v>OPER ATENDIMENTO</v>
          </cell>
          <cell r="H685" t="str">
            <v>CENTRAL INTERNA DE REGULAÇÃO</v>
          </cell>
          <cell r="I685" t="str">
            <v>06:00 - 18:00 (12x36)</v>
          </cell>
          <cell r="J685">
            <v>2872.19</v>
          </cell>
          <cell r="K685">
            <v>22442920883</v>
          </cell>
          <cell r="L685">
            <v>0</v>
          </cell>
          <cell r="M685" t="str">
            <v>N</v>
          </cell>
          <cell r="N685" t="str">
            <v/>
          </cell>
          <cell r="O685" t="str">
            <v/>
          </cell>
          <cell r="P685" t="str">
            <v/>
          </cell>
          <cell r="Q685" t="str">
            <v>Não</v>
          </cell>
          <cell r="R685" t="str">
            <v>Não Estável</v>
          </cell>
          <cell r="S685" t="str">
            <v/>
          </cell>
          <cell r="T685" t="str">
            <v>Feminino</v>
          </cell>
          <cell r="U685">
            <v>30146</v>
          </cell>
          <cell r="V685">
            <v>43</v>
          </cell>
        </row>
        <row r="686">
          <cell r="A686">
            <v>10102</v>
          </cell>
          <cell r="B686" t="str">
            <v>FARRYLOO JHESSE GONCALVES DE FARIAS</v>
          </cell>
          <cell r="C686">
            <v>44943</v>
          </cell>
          <cell r="D686">
            <v>1</v>
          </cell>
          <cell r="E686" t="str">
            <v>Trabalhando</v>
          </cell>
          <cell r="F686" t="str">
            <v>00/00/0000</v>
          </cell>
          <cell r="G686" t="str">
            <v>TEC ENFERMAGEM</v>
          </cell>
          <cell r="H686" t="str">
            <v>U.T.I. ADULTO</v>
          </cell>
          <cell r="I686" t="str">
            <v>12:00 - 18:00 (6x1)</v>
          </cell>
          <cell r="J686">
            <v>3321.36</v>
          </cell>
          <cell r="K686">
            <v>34814652895</v>
          </cell>
          <cell r="L686">
            <v>0</v>
          </cell>
          <cell r="M686" t="str">
            <v>N</v>
          </cell>
          <cell r="N686" t="str">
            <v/>
          </cell>
          <cell r="O686" t="str">
            <v/>
          </cell>
          <cell r="P686" t="str">
            <v/>
          </cell>
          <cell r="Q686" t="str">
            <v>Não</v>
          </cell>
          <cell r="R686" t="str">
            <v>Não Estável</v>
          </cell>
          <cell r="S686" t="str">
            <v/>
          </cell>
          <cell r="T686" t="str">
            <v>Feminino</v>
          </cell>
          <cell r="U686">
            <v>31697</v>
          </cell>
          <cell r="V686">
            <v>39</v>
          </cell>
        </row>
        <row r="687">
          <cell r="A687">
            <v>10104</v>
          </cell>
          <cell r="B687" t="str">
            <v>AMANDA PEREIRA DE LIMA</v>
          </cell>
          <cell r="C687">
            <v>44950</v>
          </cell>
          <cell r="D687">
            <v>1</v>
          </cell>
          <cell r="E687" t="str">
            <v>Trabalhando</v>
          </cell>
          <cell r="F687" t="str">
            <v>00/00/0000</v>
          </cell>
          <cell r="G687" t="str">
            <v>ENFERMEIRO</v>
          </cell>
          <cell r="H687" t="str">
            <v>PRONTO ATENDIMENTO</v>
          </cell>
          <cell r="I687" t="str">
            <v>06:00 - 18:00 (12x36)</v>
          </cell>
          <cell r="J687">
            <v>6119.21</v>
          </cell>
          <cell r="K687">
            <v>45484870852</v>
          </cell>
          <cell r="L687">
            <v>0</v>
          </cell>
          <cell r="M687" t="str">
            <v>N</v>
          </cell>
          <cell r="N687" t="str">
            <v/>
          </cell>
          <cell r="O687" t="str">
            <v/>
          </cell>
          <cell r="P687" t="str">
            <v/>
          </cell>
          <cell r="Q687" t="str">
            <v>Não</v>
          </cell>
          <cell r="R687" t="str">
            <v>Não Estável</v>
          </cell>
          <cell r="S687" t="str">
            <v/>
          </cell>
          <cell r="T687" t="str">
            <v>Feminino</v>
          </cell>
          <cell r="U687">
            <v>35485</v>
          </cell>
          <cell r="V687">
            <v>28</v>
          </cell>
        </row>
        <row r="688">
          <cell r="A688">
            <v>10105</v>
          </cell>
          <cell r="B688" t="str">
            <v>LUIZA PINHEIRO DE LIMA</v>
          </cell>
          <cell r="C688">
            <v>44950</v>
          </cell>
          <cell r="D688">
            <v>1</v>
          </cell>
          <cell r="E688" t="str">
            <v>Trabalhando</v>
          </cell>
          <cell r="F688" t="str">
            <v>00/00/0000</v>
          </cell>
          <cell r="G688" t="str">
            <v>AUX FATURAMENTO</v>
          </cell>
          <cell r="H688" t="str">
            <v>FATURAMENTO</v>
          </cell>
          <cell r="I688" t="str">
            <v>08:00 - 17:00 (Administrativo)</v>
          </cell>
          <cell r="J688">
            <v>2135.85</v>
          </cell>
          <cell r="K688">
            <v>48241607822</v>
          </cell>
          <cell r="L688">
            <v>0</v>
          </cell>
          <cell r="M688" t="str">
            <v>N</v>
          </cell>
          <cell r="N688" t="str">
            <v/>
          </cell>
          <cell r="O688" t="str">
            <v/>
          </cell>
          <cell r="P688" t="str">
            <v/>
          </cell>
          <cell r="Q688" t="str">
            <v>Não</v>
          </cell>
          <cell r="R688" t="str">
            <v>Não Estável</v>
          </cell>
          <cell r="S688" t="str">
            <v/>
          </cell>
          <cell r="T688" t="str">
            <v>Feminino</v>
          </cell>
          <cell r="U688">
            <v>35488</v>
          </cell>
          <cell r="V688">
            <v>28</v>
          </cell>
        </row>
        <row r="689">
          <cell r="A689">
            <v>10106</v>
          </cell>
          <cell r="B689" t="str">
            <v>BIANCA VITORINO FERREIRA ASSIS</v>
          </cell>
          <cell r="C689">
            <v>44958</v>
          </cell>
          <cell r="D689">
            <v>1</v>
          </cell>
          <cell r="E689" t="str">
            <v>Trabalhando</v>
          </cell>
          <cell r="F689" t="str">
            <v>00/00/0000</v>
          </cell>
          <cell r="G689" t="str">
            <v>TEC ENFERMAGEM</v>
          </cell>
          <cell r="H689" t="str">
            <v>U.T.I. ADULTO</v>
          </cell>
          <cell r="I689" t="str">
            <v>06:00 - 12:00 (6x1)</v>
          </cell>
          <cell r="J689">
            <v>3321.36</v>
          </cell>
          <cell r="K689">
            <v>42536309878</v>
          </cell>
          <cell r="L689">
            <v>0</v>
          </cell>
          <cell r="M689" t="str">
            <v>N</v>
          </cell>
          <cell r="N689" t="str">
            <v/>
          </cell>
          <cell r="O689" t="str">
            <v/>
          </cell>
          <cell r="P689" t="str">
            <v/>
          </cell>
          <cell r="Q689" t="str">
            <v>Não</v>
          </cell>
          <cell r="R689" t="str">
            <v>Não Estável</v>
          </cell>
          <cell r="S689" t="str">
            <v/>
          </cell>
          <cell r="T689" t="str">
            <v>Feminino</v>
          </cell>
          <cell r="U689">
            <v>37807</v>
          </cell>
          <cell r="V689">
            <v>22</v>
          </cell>
        </row>
        <row r="690">
          <cell r="A690">
            <v>10109</v>
          </cell>
          <cell r="B690" t="str">
            <v>DANIELLE GOMES DE CARVALHO</v>
          </cell>
          <cell r="C690">
            <v>44970</v>
          </cell>
          <cell r="D690">
            <v>1</v>
          </cell>
          <cell r="E690" t="str">
            <v>Trabalhando</v>
          </cell>
          <cell r="F690" t="str">
            <v>00/00/0000</v>
          </cell>
          <cell r="G690" t="str">
            <v>TEC ENFERMAGEM</v>
          </cell>
          <cell r="H690" t="str">
            <v>CENTRO OBSTETRICO</v>
          </cell>
          <cell r="I690" t="str">
            <v>06:00 - 12:00 (6x1)</v>
          </cell>
          <cell r="J690">
            <v>3321.36</v>
          </cell>
          <cell r="K690">
            <v>21751389847</v>
          </cell>
          <cell r="L690">
            <v>0</v>
          </cell>
          <cell r="M690" t="str">
            <v>N</v>
          </cell>
          <cell r="N690" t="str">
            <v/>
          </cell>
          <cell r="O690" t="str">
            <v/>
          </cell>
          <cell r="P690" t="str">
            <v/>
          </cell>
          <cell r="Q690" t="str">
            <v>Não</v>
          </cell>
          <cell r="R690" t="str">
            <v>Não Estável</v>
          </cell>
          <cell r="S690" t="str">
            <v/>
          </cell>
          <cell r="T690" t="str">
            <v>Feminino</v>
          </cell>
          <cell r="U690">
            <v>29721</v>
          </cell>
          <cell r="V690">
            <v>44</v>
          </cell>
        </row>
        <row r="691">
          <cell r="A691">
            <v>10110</v>
          </cell>
          <cell r="B691" t="str">
            <v>FRANCIELE BEATRIZ DE SOUZA SILVA</v>
          </cell>
          <cell r="C691">
            <v>44970</v>
          </cell>
          <cell r="D691">
            <v>1</v>
          </cell>
          <cell r="E691" t="str">
            <v>Trabalhando</v>
          </cell>
          <cell r="F691" t="str">
            <v>00/00/0000</v>
          </cell>
          <cell r="G691" t="str">
            <v>CONCIERGE</v>
          </cell>
          <cell r="H691" t="str">
            <v>HOTELARIA</v>
          </cell>
          <cell r="I691" t="str">
            <v>06:00 - 18:00 (12x36)</v>
          </cell>
          <cell r="J691">
            <v>1968.14</v>
          </cell>
          <cell r="K691">
            <v>45112468823</v>
          </cell>
          <cell r="L691">
            <v>0</v>
          </cell>
          <cell r="M691" t="str">
            <v>N</v>
          </cell>
          <cell r="N691" t="str">
            <v/>
          </cell>
          <cell r="O691" t="str">
            <v/>
          </cell>
          <cell r="P691" t="str">
            <v/>
          </cell>
          <cell r="Q691" t="str">
            <v>Não</v>
          </cell>
          <cell r="R691" t="str">
            <v>Não Estável</v>
          </cell>
          <cell r="S691" t="str">
            <v/>
          </cell>
          <cell r="T691" t="str">
            <v>Feminino</v>
          </cell>
          <cell r="U691">
            <v>35673</v>
          </cell>
          <cell r="V691">
            <v>28</v>
          </cell>
        </row>
        <row r="692">
          <cell r="A692">
            <v>10113</v>
          </cell>
          <cell r="B692" t="str">
            <v>SABRINE DE SOUZA RAMOS</v>
          </cell>
          <cell r="C692">
            <v>44971</v>
          </cell>
          <cell r="D692">
            <v>1</v>
          </cell>
          <cell r="E692" t="str">
            <v>Trabalhando</v>
          </cell>
          <cell r="F692" t="str">
            <v>00/00/0000</v>
          </cell>
          <cell r="G692" t="str">
            <v>TEC ENFERMAGEM</v>
          </cell>
          <cell r="H692" t="str">
            <v>U.C.C 3o ANDAR</v>
          </cell>
          <cell r="I692" t="str">
            <v>18:00 - 06:00 (12x36)</v>
          </cell>
          <cell r="J692">
            <v>3321.36</v>
          </cell>
          <cell r="K692">
            <v>7672513699</v>
          </cell>
          <cell r="L692">
            <v>0</v>
          </cell>
          <cell r="M692" t="str">
            <v>N</v>
          </cell>
          <cell r="N692" t="str">
            <v/>
          </cell>
          <cell r="O692" t="str">
            <v/>
          </cell>
          <cell r="P692" t="str">
            <v/>
          </cell>
          <cell r="Q692" t="str">
            <v>Não</v>
          </cell>
          <cell r="R692" t="str">
            <v>Não Estável</v>
          </cell>
          <cell r="S692" t="str">
            <v/>
          </cell>
          <cell r="T692" t="str">
            <v>Feminino</v>
          </cell>
          <cell r="U692">
            <v>34718</v>
          </cell>
          <cell r="V692">
            <v>30</v>
          </cell>
        </row>
        <row r="693">
          <cell r="A693">
            <v>10117</v>
          </cell>
          <cell r="B693" t="str">
            <v>JANAINA MOREIRA BASTOS</v>
          </cell>
          <cell r="C693">
            <v>44986</v>
          </cell>
          <cell r="D693">
            <v>1</v>
          </cell>
          <cell r="E693" t="str">
            <v>Trabalhando</v>
          </cell>
          <cell r="F693" t="str">
            <v>00/00/0000</v>
          </cell>
          <cell r="G693" t="str">
            <v>TEC ENFERMAGEM</v>
          </cell>
          <cell r="H693" t="str">
            <v>PRONTO ATENDIMENTO</v>
          </cell>
          <cell r="I693" t="str">
            <v>07:00 - 19:00 (12x36)</v>
          </cell>
          <cell r="J693">
            <v>3321.36</v>
          </cell>
          <cell r="K693">
            <v>30146079833</v>
          </cell>
          <cell r="L693">
            <v>0</v>
          </cell>
          <cell r="M693" t="str">
            <v>N</v>
          </cell>
          <cell r="N693" t="str">
            <v/>
          </cell>
          <cell r="O693" t="str">
            <v/>
          </cell>
          <cell r="P693" t="str">
            <v/>
          </cell>
          <cell r="Q693" t="str">
            <v>Não</v>
          </cell>
          <cell r="R693" t="str">
            <v>Não Estável</v>
          </cell>
          <cell r="S693" t="str">
            <v/>
          </cell>
          <cell r="T693" t="str">
            <v>Feminino</v>
          </cell>
          <cell r="U693">
            <v>29999</v>
          </cell>
          <cell r="V693">
            <v>43</v>
          </cell>
        </row>
        <row r="694">
          <cell r="A694">
            <v>10118</v>
          </cell>
          <cell r="B694" t="str">
            <v>KARLA CARDOSO DA FONSECA KUBO</v>
          </cell>
          <cell r="C694">
            <v>44986</v>
          </cell>
          <cell r="D694">
            <v>1</v>
          </cell>
          <cell r="E694" t="str">
            <v>Trabalhando</v>
          </cell>
          <cell r="F694" t="str">
            <v>00/00/0000</v>
          </cell>
          <cell r="G694" t="str">
            <v>TEC ENFERMAGEM</v>
          </cell>
          <cell r="H694" t="str">
            <v>PRONTO ATENDIMENTO</v>
          </cell>
          <cell r="I694" t="str">
            <v>06:00 - 18:00 (12x36)</v>
          </cell>
          <cell r="J694">
            <v>3321.36</v>
          </cell>
          <cell r="K694">
            <v>13761761813</v>
          </cell>
          <cell r="L694">
            <v>0</v>
          </cell>
          <cell r="M694" t="str">
            <v>N</v>
          </cell>
          <cell r="N694" t="str">
            <v/>
          </cell>
          <cell r="O694" t="str">
            <v/>
          </cell>
          <cell r="P694" t="str">
            <v/>
          </cell>
          <cell r="Q694" t="str">
            <v>Não</v>
          </cell>
          <cell r="R694" t="str">
            <v>Não Estável</v>
          </cell>
          <cell r="S694" t="str">
            <v/>
          </cell>
          <cell r="T694" t="str">
            <v>Feminino</v>
          </cell>
          <cell r="U694">
            <v>25322</v>
          </cell>
          <cell r="V694">
            <v>56</v>
          </cell>
        </row>
        <row r="695">
          <cell r="A695">
            <v>10119</v>
          </cell>
          <cell r="B695" t="str">
            <v>KARLA ALESSANDRA DUARTE MENEZES</v>
          </cell>
          <cell r="C695">
            <v>44986</v>
          </cell>
          <cell r="D695">
            <v>1</v>
          </cell>
          <cell r="E695" t="str">
            <v>Trabalhando</v>
          </cell>
          <cell r="F695" t="str">
            <v>00/00/0000</v>
          </cell>
          <cell r="G695" t="str">
            <v>GER SERV APOIO</v>
          </cell>
          <cell r="H695" t="str">
            <v>DIRETORIA ADMINISTRATIVA</v>
          </cell>
          <cell r="I695" t="str">
            <v>08:00 - 17:00 (Administrativo)</v>
          </cell>
          <cell r="J695">
            <v>12550.8</v>
          </cell>
          <cell r="K695">
            <v>3960622619</v>
          </cell>
          <cell r="L695">
            <v>0</v>
          </cell>
          <cell r="M695" t="str">
            <v>N</v>
          </cell>
          <cell r="N695" t="str">
            <v/>
          </cell>
          <cell r="O695" t="str">
            <v/>
          </cell>
          <cell r="P695" t="str">
            <v/>
          </cell>
          <cell r="Q695" t="str">
            <v>Não</v>
          </cell>
          <cell r="R695" t="str">
            <v>Não Estável</v>
          </cell>
          <cell r="S695" t="str">
            <v/>
          </cell>
          <cell r="T695" t="str">
            <v>Feminino</v>
          </cell>
          <cell r="U695">
            <v>29565</v>
          </cell>
          <cell r="V695">
            <v>45</v>
          </cell>
        </row>
        <row r="696">
          <cell r="A696">
            <v>10123</v>
          </cell>
          <cell r="B696" t="str">
            <v>SATURNINO NOGUEIRA NETO</v>
          </cell>
          <cell r="C696">
            <v>44991</v>
          </cell>
          <cell r="D696">
            <v>1</v>
          </cell>
          <cell r="E696" t="str">
            <v>Trabalhando</v>
          </cell>
          <cell r="F696" t="str">
            <v>00/00/0000</v>
          </cell>
          <cell r="G696" t="str">
            <v>PEDREIRO</v>
          </cell>
          <cell r="H696" t="str">
            <v>MANUTENCAO</v>
          </cell>
          <cell r="I696" t="str">
            <v>08:00 - 17:00 (Administrativo)</v>
          </cell>
          <cell r="J696">
            <v>2875.08</v>
          </cell>
          <cell r="K696">
            <v>10088523845</v>
          </cell>
          <cell r="L696">
            <v>0</v>
          </cell>
          <cell r="M696" t="str">
            <v>N</v>
          </cell>
          <cell r="N696" t="str">
            <v/>
          </cell>
          <cell r="O696" t="str">
            <v/>
          </cell>
          <cell r="P696" t="str">
            <v/>
          </cell>
          <cell r="Q696" t="str">
            <v>Não</v>
          </cell>
          <cell r="R696" t="str">
            <v>Eleito Titular CIPA</v>
          </cell>
          <cell r="S696" t="str">
            <v/>
          </cell>
          <cell r="T696" t="str">
            <v>Masculino</v>
          </cell>
          <cell r="U696">
            <v>25055</v>
          </cell>
          <cell r="V696">
            <v>57</v>
          </cell>
        </row>
        <row r="697">
          <cell r="A697">
            <v>10124</v>
          </cell>
          <cell r="B697" t="str">
            <v>DEBORA MARIA BARBOSA GONCALVES</v>
          </cell>
          <cell r="C697">
            <v>44994</v>
          </cell>
          <cell r="D697">
            <v>1</v>
          </cell>
          <cell r="E697" t="str">
            <v>Trabalhando</v>
          </cell>
          <cell r="F697" t="str">
            <v>00/00/0000</v>
          </cell>
          <cell r="G697" t="str">
            <v>OPER ATENDIMENTO</v>
          </cell>
          <cell r="H697" t="str">
            <v>CENTRAL INTERNA DE REGULAÇÃO</v>
          </cell>
          <cell r="I697" t="str">
            <v>06:00 - 18:00 (12x36)</v>
          </cell>
          <cell r="J697">
            <v>2872.19</v>
          </cell>
          <cell r="K697">
            <v>26521275860</v>
          </cell>
          <cell r="L697">
            <v>0</v>
          </cell>
          <cell r="M697" t="str">
            <v>N</v>
          </cell>
          <cell r="N697" t="str">
            <v/>
          </cell>
          <cell r="O697" t="str">
            <v/>
          </cell>
          <cell r="P697" t="str">
            <v/>
          </cell>
          <cell r="Q697" t="str">
            <v>Não</v>
          </cell>
          <cell r="R697" t="str">
            <v>Não Estável</v>
          </cell>
          <cell r="S697" t="str">
            <v/>
          </cell>
          <cell r="T697" t="str">
            <v>Feminino</v>
          </cell>
          <cell r="U697">
            <v>27608</v>
          </cell>
          <cell r="V697">
            <v>50</v>
          </cell>
        </row>
        <row r="698">
          <cell r="A698">
            <v>10128</v>
          </cell>
          <cell r="B698" t="str">
            <v>JUCELEIA SPIGOLON LOPES</v>
          </cell>
          <cell r="C698">
            <v>44998</v>
          </cell>
          <cell r="D698">
            <v>1</v>
          </cell>
          <cell r="E698" t="str">
            <v>Trabalhando</v>
          </cell>
          <cell r="F698" t="str">
            <v>00/00/0000</v>
          </cell>
          <cell r="G698" t="str">
            <v>TEC ENFERMAGEM</v>
          </cell>
          <cell r="H698" t="str">
            <v>NEONATAL UTI</v>
          </cell>
          <cell r="I698" t="str">
            <v>06:00 - 12:00 (6x1)</v>
          </cell>
          <cell r="J698">
            <v>3321.36</v>
          </cell>
          <cell r="K698">
            <v>29448410840</v>
          </cell>
          <cell r="L698">
            <v>0</v>
          </cell>
          <cell r="M698" t="str">
            <v>N</v>
          </cell>
          <cell r="N698" t="str">
            <v/>
          </cell>
          <cell r="O698" t="str">
            <v/>
          </cell>
          <cell r="P698" t="str">
            <v/>
          </cell>
          <cell r="Q698" t="str">
            <v>Não</v>
          </cell>
          <cell r="R698" t="str">
            <v>Não Estável</v>
          </cell>
          <cell r="S698" t="str">
            <v/>
          </cell>
          <cell r="T698" t="str">
            <v>Feminino</v>
          </cell>
          <cell r="U698">
            <v>29665</v>
          </cell>
          <cell r="V698">
            <v>44</v>
          </cell>
        </row>
        <row r="699">
          <cell r="A699">
            <v>10129</v>
          </cell>
          <cell r="B699" t="str">
            <v>KARINA RODRIGUES DOS SANTOS</v>
          </cell>
          <cell r="C699">
            <v>44998</v>
          </cell>
          <cell r="D699">
            <v>1</v>
          </cell>
          <cell r="E699" t="str">
            <v>Trabalhando</v>
          </cell>
          <cell r="F699" t="str">
            <v>00/00/0000</v>
          </cell>
          <cell r="G699" t="str">
            <v>TEC ENFERMAGEM</v>
          </cell>
          <cell r="H699" t="str">
            <v>NEONATAL UTI</v>
          </cell>
          <cell r="I699" t="str">
            <v>12:00 - 18:00 (6x1)</v>
          </cell>
          <cell r="J699">
            <v>3321.36</v>
          </cell>
          <cell r="K699">
            <v>34702726897</v>
          </cell>
          <cell r="L699">
            <v>0</v>
          </cell>
          <cell r="M699" t="str">
            <v>N</v>
          </cell>
          <cell r="N699" t="str">
            <v/>
          </cell>
          <cell r="O699" t="str">
            <v/>
          </cell>
          <cell r="P699" t="str">
            <v/>
          </cell>
          <cell r="Q699" t="str">
            <v>Não</v>
          </cell>
          <cell r="R699" t="str">
            <v>Não Estável</v>
          </cell>
          <cell r="S699" t="str">
            <v/>
          </cell>
          <cell r="T699" t="str">
            <v>Feminino</v>
          </cell>
          <cell r="U699">
            <v>32555</v>
          </cell>
          <cell r="V699">
            <v>36</v>
          </cell>
        </row>
        <row r="700">
          <cell r="A700">
            <v>10132</v>
          </cell>
          <cell r="B700" t="str">
            <v>SIDNEIA APARECIDA FAGUNDES</v>
          </cell>
          <cell r="C700">
            <v>45000</v>
          </cell>
          <cell r="D700">
            <v>1</v>
          </cell>
          <cell r="E700" t="str">
            <v>Trabalhando</v>
          </cell>
          <cell r="F700" t="str">
            <v>00/00/0000</v>
          </cell>
          <cell r="G700" t="str">
            <v>TEC ENFERMAGEM</v>
          </cell>
          <cell r="H700" t="str">
            <v>U. M. I. 1o ANDAR</v>
          </cell>
          <cell r="I700" t="str">
            <v>06:00 - 12:00 (6x1)</v>
          </cell>
          <cell r="J700">
            <v>3321.36</v>
          </cell>
          <cell r="K700">
            <v>28878462802</v>
          </cell>
          <cell r="L700">
            <v>0</v>
          </cell>
          <cell r="M700" t="str">
            <v>N</v>
          </cell>
          <cell r="N700" t="str">
            <v/>
          </cell>
          <cell r="O700" t="str">
            <v/>
          </cell>
          <cell r="P700" t="str">
            <v/>
          </cell>
          <cell r="Q700" t="str">
            <v>Não</v>
          </cell>
          <cell r="R700" t="str">
            <v>Não Estável</v>
          </cell>
          <cell r="S700" t="str">
            <v/>
          </cell>
          <cell r="T700" t="str">
            <v>Feminino</v>
          </cell>
          <cell r="U700">
            <v>29017</v>
          </cell>
          <cell r="V700">
            <v>46</v>
          </cell>
        </row>
        <row r="701">
          <cell r="A701">
            <v>10133</v>
          </cell>
          <cell r="B701" t="str">
            <v>MARCOS CESAR RAMOS</v>
          </cell>
          <cell r="C701">
            <v>45000</v>
          </cell>
          <cell r="D701">
            <v>1</v>
          </cell>
          <cell r="E701" t="str">
            <v>Trabalhando</v>
          </cell>
          <cell r="F701" t="str">
            <v>00/00/0000</v>
          </cell>
          <cell r="G701" t="str">
            <v>TEC ENFERMAGEM</v>
          </cell>
          <cell r="H701" t="str">
            <v>CENTRO OBSTETRICO</v>
          </cell>
          <cell r="I701" t="str">
            <v>06:00 - 12:00 (6x1)</v>
          </cell>
          <cell r="J701">
            <v>3321.36</v>
          </cell>
          <cell r="K701">
            <v>30060750804</v>
          </cell>
          <cell r="L701">
            <v>0</v>
          </cell>
          <cell r="M701" t="str">
            <v>N</v>
          </cell>
          <cell r="N701" t="str">
            <v/>
          </cell>
          <cell r="O701" t="str">
            <v/>
          </cell>
          <cell r="P701" t="str">
            <v/>
          </cell>
          <cell r="Q701" t="str">
            <v>Não</v>
          </cell>
          <cell r="R701" t="str">
            <v>Não Estável</v>
          </cell>
          <cell r="S701" t="str">
            <v/>
          </cell>
          <cell r="T701" t="str">
            <v>Masculino</v>
          </cell>
          <cell r="U701">
            <v>28383</v>
          </cell>
          <cell r="V701">
            <v>48</v>
          </cell>
        </row>
        <row r="702">
          <cell r="A702">
            <v>10134</v>
          </cell>
          <cell r="B702" t="str">
            <v>EVERTON DE CASTRO BEVILAQUA</v>
          </cell>
          <cell r="C702">
            <v>45009</v>
          </cell>
          <cell r="D702">
            <v>1</v>
          </cell>
          <cell r="E702" t="str">
            <v>Trabalhando</v>
          </cell>
          <cell r="F702" t="str">
            <v>00/00/0000</v>
          </cell>
          <cell r="G702" t="str">
            <v>ENFERMEIRO</v>
          </cell>
          <cell r="H702" t="str">
            <v>PRONTO ATENDIMENTO</v>
          </cell>
          <cell r="I702" t="str">
            <v>06:00 - 18:00 (12x36)</v>
          </cell>
          <cell r="J702">
            <v>6119.21</v>
          </cell>
          <cell r="K702">
            <v>31675724857</v>
          </cell>
          <cell r="L702">
            <v>0</v>
          </cell>
          <cell r="M702" t="str">
            <v>N</v>
          </cell>
          <cell r="N702" t="str">
            <v/>
          </cell>
          <cell r="O702" t="str">
            <v/>
          </cell>
          <cell r="P702" t="str">
            <v/>
          </cell>
          <cell r="Q702" t="str">
            <v>Não</v>
          </cell>
          <cell r="R702" t="str">
            <v>Não Estável</v>
          </cell>
          <cell r="S702" t="str">
            <v/>
          </cell>
          <cell r="T702" t="str">
            <v>Masculino</v>
          </cell>
          <cell r="U702">
            <v>30610</v>
          </cell>
          <cell r="V702">
            <v>42</v>
          </cell>
        </row>
        <row r="703">
          <cell r="A703">
            <v>10135</v>
          </cell>
          <cell r="B703" t="str">
            <v>ADRIANA GARCIA</v>
          </cell>
          <cell r="C703">
            <v>45019</v>
          </cell>
          <cell r="D703">
            <v>1</v>
          </cell>
          <cell r="E703" t="str">
            <v>Trabalhando</v>
          </cell>
          <cell r="F703" t="str">
            <v>00/00/0000</v>
          </cell>
          <cell r="G703" t="str">
            <v>ENFERMEIRO</v>
          </cell>
          <cell r="H703" t="str">
            <v>U. M. I. 5o ANDAR</v>
          </cell>
          <cell r="I703" t="str">
            <v>12:00 - 18:00 (6x1)</v>
          </cell>
          <cell r="J703">
            <v>6119.21</v>
          </cell>
          <cell r="K703">
            <v>28369370845</v>
          </cell>
          <cell r="L703">
            <v>0</v>
          </cell>
          <cell r="M703" t="str">
            <v>N</v>
          </cell>
          <cell r="N703" t="str">
            <v/>
          </cell>
          <cell r="O703" t="str">
            <v/>
          </cell>
          <cell r="P703" t="str">
            <v/>
          </cell>
          <cell r="Q703" t="str">
            <v>Não</v>
          </cell>
          <cell r="R703" t="str">
            <v>Não Estável</v>
          </cell>
          <cell r="S703" t="str">
            <v/>
          </cell>
          <cell r="T703" t="str">
            <v>Feminino</v>
          </cell>
          <cell r="U703">
            <v>27974</v>
          </cell>
          <cell r="V703">
            <v>49</v>
          </cell>
        </row>
        <row r="704">
          <cell r="A704">
            <v>10140</v>
          </cell>
          <cell r="B704" t="str">
            <v>DAIANE DIAS DOS SANTOS</v>
          </cell>
          <cell r="C704">
            <v>45034</v>
          </cell>
          <cell r="D704">
            <v>1</v>
          </cell>
          <cell r="E704" t="str">
            <v>Trabalhando</v>
          </cell>
          <cell r="F704" t="str">
            <v>00/00/0000</v>
          </cell>
          <cell r="G704" t="str">
            <v>ENFERMEIRO</v>
          </cell>
          <cell r="H704" t="str">
            <v>PRONTO ATENDIMENTO</v>
          </cell>
          <cell r="I704" t="str">
            <v>06:00 - 18:00 (12x36)</v>
          </cell>
          <cell r="J704">
            <v>6119.21</v>
          </cell>
          <cell r="K704">
            <v>11624636608</v>
          </cell>
          <cell r="L704">
            <v>0</v>
          </cell>
          <cell r="M704" t="str">
            <v>N</v>
          </cell>
          <cell r="N704" t="str">
            <v/>
          </cell>
          <cell r="O704" t="str">
            <v/>
          </cell>
          <cell r="P704" t="str">
            <v/>
          </cell>
          <cell r="Q704" t="str">
            <v>Não</v>
          </cell>
          <cell r="R704" t="str">
            <v>Não Estável</v>
          </cell>
          <cell r="S704" t="str">
            <v/>
          </cell>
          <cell r="T704" t="str">
            <v>Feminino</v>
          </cell>
          <cell r="U704">
            <v>33923</v>
          </cell>
          <cell r="V704">
            <v>33</v>
          </cell>
        </row>
        <row r="705">
          <cell r="A705">
            <v>10142</v>
          </cell>
          <cell r="B705" t="str">
            <v>LILIAM SOUSA SILVA</v>
          </cell>
          <cell r="C705">
            <v>45054</v>
          </cell>
          <cell r="D705">
            <v>1</v>
          </cell>
          <cell r="E705" t="str">
            <v>Trabalhando</v>
          </cell>
          <cell r="F705" t="str">
            <v>00/00/0000</v>
          </cell>
          <cell r="G705" t="str">
            <v>FARMACEUTICO</v>
          </cell>
          <cell r="H705" t="str">
            <v>FARMACIA</v>
          </cell>
          <cell r="I705" t="str">
            <v>07:00 - 13:00 (6x1)</v>
          </cell>
          <cell r="J705">
            <v>4768.6499999999996</v>
          </cell>
          <cell r="K705">
            <v>41991372892</v>
          </cell>
          <cell r="L705">
            <v>0</v>
          </cell>
          <cell r="M705" t="str">
            <v>N</v>
          </cell>
          <cell r="N705" t="str">
            <v/>
          </cell>
          <cell r="O705" t="str">
            <v/>
          </cell>
          <cell r="P705" t="str">
            <v/>
          </cell>
          <cell r="Q705" t="str">
            <v>Não</v>
          </cell>
          <cell r="R705" t="str">
            <v>Não Estável</v>
          </cell>
          <cell r="S705" t="str">
            <v/>
          </cell>
          <cell r="T705" t="str">
            <v>Feminino</v>
          </cell>
          <cell r="U705">
            <v>34130</v>
          </cell>
          <cell r="V705">
            <v>32</v>
          </cell>
        </row>
        <row r="706">
          <cell r="A706">
            <v>10143</v>
          </cell>
          <cell r="B706" t="str">
            <v>FERNANDA MONTEIRO ROMS</v>
          </cell>
          <cell r="C706">
            <v>45054</v>
          </cell>
          <cell r="D706">
            <v>1</v>
          </cell>
          <cell r="E706" t="str">
            <v>Trabalhando</v>
          </cell>
          <cell r="F706" t="str">
            <v>00/00/0000</v>
          </cell>
          <cell r="G706" t="str">
            <v>ENFERMEIRO OBSTETRA</v>
          </cell>
          <cell r="H706" t="str">
            <v>PRONTO ATENDIMENTO</v>
          </cell>
          <cell r="I706" t="str">
            <v>06:00 - 18:00 (12x36)</v>
          </cell>
          <cell r="J706">
            <v>6927.57</v>
          </cell>
          <cell r="K706">
            <v>23631479875</v>
          </cell>
          <cell r="L706">
            <v>0</v>
          </cell>
          <cell r="M706" t="str">
            <v>N</v>
          </cell>
          <cell r="N706" t="str">
            <v/>
          </cell>
          <cell r="O706" t="str">
            <v/>
          </cell>
          <cell r="P706" t="str">
            <v/>
          </cell>
          <cell r="Q706" t="str">
            <v>Não</v>
          </cell>
          <cell r="R706" t="str">
            <v>Não Estável</v>
          </cell>
          <cell r="S706" t="str">
            <v/>
          </cell>
          <cell r="T706" t="str">
            <v>Feminino</v>
          </cell>
          <cell r="U706">
            <v>35268</v>
          </cell>
          <cell r="V706">
            <v>29</v>
          </cell>
        </row>
        <row r="707">
          <cell r="A707">
            <v>10144</v>
          </cell>
          <cell r="B707" t="str">
            <v>CRISTIANE CAMARGO FRASCINO</v>
          </cell>
          <cell r="C707">
            <v>45054</v>
          </cell>
          <cell r="D707">
            <v>1</v>
          </cell>
          <cell r="E707" t="str">
            <v>Trabalhando</v>
          </cell>
          <cell r="F707" t="str">
            <v>00/00/0000</v>
          </cell>
          <cell r="G707" t="str">
            <v>ENFERMEIRO</v>
          </cell>
          <cell r="H707" t="str">
            <v>U. M. I. 1o ANDAR</v>
          </cell>
          <cell r="I707" t="str">
            <v>06:00 - 12:00 (6x1)</v>
          </cell>
          <cell r="J707">
            <v>6119.21</v>
          </cell>
          <cell r="K707">
            <v>18404123802</v>
          </cell>
          <cell r="L707">
            <v>0</v>
          </cell>
          <cell r="M707" t="str">
            <v>N</v>
          </cell>
          <cell r="N707" t="str">
            <v/>
          </cell>
          <cell r="O707" t="str">
            <v/>
          </cell>
          <cell r="P707" t="str">
            <v/>
          </cell>
          <cell r="Q707" t="str">
            <v>Não</v>
          </cell>
          <cell r="R707" t="str">
            <v>Não Estável</v>
          </cell>
          <cell r="S707" t="str">
            <v/>
          </cell>
          <cell r="T707" t="str">
            <v>Feminino</v>
          </cell>
          <cell r="U707">
            <v>27434</v>
          </cell>
          <cell r="V707">
            <v>50</v>
          </cell>
        </row>
        <row r="708">
          <cell r="A708">
            <v>10145</v>
          </cell>
          <cell r="B708" t="str">
            <v>DANIELLE CRISTINA DOS SANTOS SILVA</v>
          </cell>
          <cell r="C708">
            <v>45055</v>
          </cell>
          <cell r="D708">
            <v>1</v>
          </cell>
          <cell r="E708" t="str">
            <v>Trabalhando</v>
          </cell>
          <cell r="F708" t="str">
            <v>00/00/0000</v>
          </cell>
          <cell r="G708" t="str">
            <v>ENFERMEIRO OBSTETRA</v>
          </cell>
          <cell r="H708" t="str">
            <v>PRONTO ATENDIMENTO</v>
          </cell>
          <cell r="I708" t="str">
            <v>18:00 - 06:00 (12x36)</v>
          </cell>
          <cell r="J708">
            <v>6927.57</v>
          </cell>
          <cell r="K708">
            <v>36868168810</v>
          </cell>
          <cell r="L708">
            <v>0</v>
          </cell>
          <cell r="M708" t="str">
            <v>N</v>
          </cell>
          <cell r="N708" t="str">
            <v/>
          </cell>
          <cell r="O708" t="str">
            <v/>
          </cell>
          <cell r="P708" t="str">
            <v/>
          </cell>
          <cell r="Q708" t="str">
            <v>Não</v>
          </cell>
          <cell r="R708" t="str">
            <v>Não Estável</v>
          </cell>
          <cell r="S708" t="str">
            <v/>
          </cell>
          <cell r="T708" t="str">
            <v>Feminino</v>
          </cell>
          <cell r="U708">
            <v>32268</v>
          </cell>
          <cell r="V708">
            <v>37</v>
          </cell>
        </row>
        <row r="709">
          <cell r="A709">
            <v>10146</v>
          </cell>
          <cell r="B709" t="str">
            <v>ISABELLA CORREIA LESSA SANTOS</v>
          </cell>
          <cell r="C709">
            <v>45055</v>
          </cell>
          <cell r="D709">
            <v>1</v>
          </cell>
          <cell r="E709" t="str">
            <v>Trabalhando</v>
          </cell>
          <cell r="F709" t="str">
            <v>00/00/0000</v>
          </cell>
          <cell r="G709" t="str">
            <v>ENFERMEIRO OBSTETRA</v>
          </cell>
          <cell r="H709" t="str">
            <v>PRONTO ATENDIMENTO</v>
          </cell>
          <cell r="I709" t="str">
            <v>06:00 - 18:00 (12x36)</v>
          </cell>
          <cell r="J709">
            <v>6927.57</v>
          </cell>
          <cell r="K709">
            <v>38170890829</v>
          </cell>
          <cell r="L709">
            <v>0</v>
          </cell>
          <cell r="M709" t="str">
            <v>N</v>
          </cell>
          <cell r="N709" t="str">
            <v/>
          </cell>
          <cell r="O709" t="str">
            <v/>
          </cell>
          <cell r="P709" t="str">
            <v/>
          </cell>
          <cell r="Q709" t="str">
            <v>Não</v>
          </cell>
          <cell r="R709" t="str">
            <v>Não Estável</v>
          </cell>
          <cell r="S709" t="str">
            <v/>
          </cell>
          <cell r="T709" t="str">
            <v>Feminino</v>
          </cell>
          <cell r="U709">
            <v>35928</v>
          </cell>
          <cell r="V709">
            <v>27</v>
          </cell>
        </row>
        <row r="710">
          <cell r="A710">
            <v>10148</v>
          </cell>
          <cell r="B710" t="str">
            <v>ELLEN CRISTINE FREITAS DE LIMA</v>
          </cell>
          <cell r="C710">
            <v>45056</v>
          </cell>
          <cell r="D710">
            <v>1</v>
          </cell>
          <cell r="E710" t="str">
            <v>Trabalhando</v>
          </cell>
          <cell r="F710" t="str">
            <v>00/00/0000</v>
          </cell>
          <cell r="G710" t="str">
            <v>ENFERMEIRO</v>
          </cell>
          <cell r="H710" t="str">
            <v>U. M. I. 4o ANDAR</v>
          </cell>
          <cell r="I710" t="str">
            <v>06:00 - 12:00 (6x1)</v>
          </cell>
          <cell r="J710">
            <v>6119.21</v>
          </cell>
          <cell r="K710">
            <v>48087697863</v>
          </cell>
          <cell r="L710">
            <v>0</v>
          </cell>
          <cell r="M710" t="str">
            <v>N</v>
          </cell>
          <cell r="N710" t="str">
            <v/>
          </cell>
          <cell r="O710" t="str">
            <v/>
          </cell>
          <cell r="P710" t="str">
            <v/>
          </cell>
          <cell r="Q710" t="str">
            <v>Não</v>
          </cell>
          <cell r="R710" t="str">
            <v>Não Estável</v>
          </cell>
          <cell r="S710" t="str">
            <v/>
          </cell>
          <cell r="T710" t="str">
            <v>Feminino</v>
          </cell>
          <cell r="U710">
            <v>35924</v>
          </cell>
          <cell r="V710">
            <v>27</v>
          </cell>
        </row>
        <row r="711">
          <cell r="A711">
            <v>10149</v>
          </cell>
          <cell r="B711" t="str">
            <v>YANKA DE OLIVEIRA ROCHA</v>
          </cell>
          <cell r="C711">
            <v>45061</v>
          </cell>
          <cell r="D711">
            <v>1</v>
          </cell>
          <cell r="E711" t="str">
            <v>Trabalhando</v>
          </cell>
          <cell r="F711" t="str">
            <v>00/00/0000</v>
          </cell>
          <cell r="G711" t="str">
            <v>RECEPCIONISTA</v>
          </cell>
          <cell r="H711" t="str">
            <v>RECEPCAO</v>
          </cell>
          <cell r="I711" t="str">
            <v>06:00 - 18:00 (12x36)</v>
          </cell>
          <cell r="J711">
            <v>2164.2199999999998</v>
          </cell>
          <cell r="K711">
            <v>43746075874</v>
          </cell>
          <cell r="L711">
            <v>0</v>
          </cell>
          <cell r="M711" t="str">
            <v>N</v>
          </cell>
          <cell r="N711" t="str">
            <v/>
          </cell>
          <cell r="O711" t="str">
            <v/>
          </cell>
          <cell r="P711" t="str">
            <v/>
          </cell>
          <cell r="Q711" t="str">
            <v>Não</v>
          </cell>
          <cell r="R711" t="str">
            <v>Não Estável</v>
          </cell>
          <cell r="S711" t="str">
            <v/>
          </cell>
          <cell r="T711" t="str">
            <v>Feminino</v>
          </cell>
          <cell r="U711">
            <v>35244</v>
          </cell>
          <cell r="V711">
            <v>29</v>
          </cell>
        </row>
        <row r="712">
          <cell r="A712">
            <v>10152</v>
          </cell>
          <cell r="B712" t="str">
            <v>ANA LUCIA FERREIRA SANTOS</v>
          </cell>
          <cell r="C712">
            <v>45068</v>
          </cell>
          <cell r="D712">
            <v>1</v>
          </cell>
          <cell r="E712" t="str">
            <v>Trabalhando</v>
          </cell>
          <cell r="F712" t="str">
            <v>00/00/0000</v>
          </cell>
          <cell r="G712" t="str">
            <v>ENFERMEIRO</v>
          </cell>
          <cell r="H712" t="str">
            <v>CENTRO CIRURGICO</v>
          </cell>
          <cell r="I712" t="str">
            <v>18:00 - 06:00 (12x36)</v>
          </cell>
          <cell r="J712">
            <v>6119.21</v>
          </cell>
          <cell r="K712">
            <v>35209536840</v>
          </cell>
          <cell r="L712">
            <v>0</v>
          </cell>
          <cell r="M712" t="str">
            <v>N</v>
          </cell>
          <cell r="N712" t="str">
            <v/>
          </cell>
          <cell r="O712" t="str">
            <v/>
          </cell>
          <cell r="P712" t="str">
            <v/>
          </cell>
          <cell r="Q712" t="str">
            <v>Não</v>
          </cell>
          <cell r="R712" t="str">
            <v>Não Estável</v>
          </cell>
          <cell r="S712" t="str">
            <v/>
          </cell>
          <cell r="T712" t="str">
            <v>Feminino</v>
          </cell>
          <cell r="U712">
            <v>31860</v>
          </cell>
          <cell r="V712">
            <v>38</v>
          </cell>
        </row>
        <row r="713">
          <cell r="A713">
            <v>10154</v>
          </cell>
          <cell r="B713" t="str">
            <v>LETHICIA LAYS PEREIRA DA SILVA</v>
          </cell>
          <cell r="C713">
            <v>45078</v>
          </cell>
          <cell r="D713">
            <v>1</v>
          </cell>
          <cell r="E713" t="str">
            <v>Trabalhando</v>
          </cell>
          <cell r="F713" t="str">
            <v>00/00/0000</v>
          </cell>
          <cell r="G713" t="str">
            <v>TEC ENFERMAGEM</v>
          </cell>
          <cell r="H713" t="str">
            <v>CENTRO OBSTETRICO</v>
          </cell>
          <cell r="I713" t="str">
            <v>12:00 - 18:00 (6x1)</v>
          </cell>
          <cell r="J713">
            <v>3321.36</v>
          </cell>
          <cell r="K713">
            <v>48028167829</v>
          </cell>
          <cell r="L713">
            <v>0</v>
          </cell>
          <cell r="M713" t="str">
            <v>N</v>
          </cell>
          <cell r="N713" t="str">
            <v/>
          </cell>
          <cell r="O713" t="str">
            <v/>
          </cell>
          <cell r="P713" t="str">
            <v/>
          </cell>
          <cell r="Q713" t="str">
            <v>Não</v>
          </cell>
          <cell r="R713" t="str">
            <v>Não Estável</v>
          </cell>
          <cell r="S713" t="str">
            <v/>
          </cell>
          <cell r="T713" t="str">
            <v>Feminino</v>
          </cell>
          <cell r="U713">
            <v>36334</v>
          </cell>
          <cell r="V713">
            <v>26</v>
          </cell>
        </row>
        <row r="714">
          <cell r="A714">
            <v>10159</v>
          </cell>
          <cell r="B714" t="str">
            <v>ALINE CRISTINA GERMANO MARTINS</v>
          </cell>
          <cell r="C714">
            <v>45083</v>
          </cell>
          <cell r="D714">
            <v>1</v>
          </cell>
          <cell r="E714" t="str">
            <v>Trabalhando</v>
          </cell>
          <cell r="F714" t="str">
            <v>00/00/0000</v>
          </cell>
          <cell r="G714" t="str">
            <v>TEC ENFERMAGEM</v>
          </cell>
          <cell r="H714" t="str">
            <v>U. M. I. 5o ANDAR</v>
          </cell>
          <cell r="I714" t="str">
            <v>06:00 - 12:00 (6x1)</v>
          </cell>
          <cell r="J714">
            <v>3321.36</v>
          </cell>
          <cell r="K714">
            <v>23015374800</v>
          </cell>
          <cell r="L714">
            <v>0</v>
          </cell>
          <cell r="M714" t="str">
            <v>N</v>
          </cell>
          <cell r="N714" t="str">
            <v/>
          </cell>
          <cell r="O714" t="str">
            <v/>
          </cell>
          <cell r="P714" t="str">
            <v/>
          </cell>
          <cell r="Q714" t="str">
            <v>Não</v>
          </cell>
          <cell r="R714" t="str">
            <v>Não Estável</v>
          </cell>
          <cell r="S714" t="str">
            <v/>
          </cell>
          <cell r="T714" t="str">
            <v>Feminino</v>
          </cell>
          <cell r="U714">
            <v>32440</v>
          </cell>
          <cell r="V714">
            <v>37</v>
          </cell>
        </row>
        <row r="715">
          <cell r="A715">
            <v>10161</v>
          </cell>
          <cell r="B715" t="str">
            <v>GABRIEL BARBOSA GASTALDI</v>
          </cell>
          <cell r="C715">
            <v>45092</v>
          </cell>
          <cell r="D715">
            <v>1</v>
          </cell>
          <cell r="E715" t="str">
            <v>Trabalhando</v>
          </cell>
          <cell r="F715" t="str">
            <v>00/00/0000</v>
          </cell>
          <cell r="G715" t="str">
            <v>NUTRICIONISTA CLINICA</v>
          </cell>
          <cell r="H715" t="str">
            <v>SND-SERV. NUTRICAO E DIETETICA</v>
          </cell>
          <cell r="I715" t="str">
            <v>07:00 - 13:00 (6x1)</v>
          </cell>
          <cell r="J715">
            <v>4470.59</v>
          </cell>
          <cell r="K715">
            <v>48098514862</v>
          </cell>
          <cell r="L715">
            <v>0</v>
          </cell>
          <cell r="M715" t="str">
            <v>N</v>
          </cell>
          <cell r="N715" t="str">
            <v/>
          </cell>
          <cell r="O715" t="str">
            <v/>
          </cell>
          <cell r="P715" t="str">
            <v/>
          </cell>
          <cell r="Q715" t="str">
            <v>Não</v>
          </cell>
          <cell r="R715" t="str">
            <v>Não Estável</v>
          </cell>
          <cell r="S715" t="str">
            <v/>
          </cell>
          <cell r="T715" t="str">
            <v>Masculino</v>
          </cell>
          <cell r="U715">
            <v>35596</v>
          </cell>
          <cell r="V715">
            <v>28</v>
          </cell>
        </row>
        <row r="716">
          <cell r="A716">
            <v>10163</v>
          </cell>
          <cell r="B716" t="str">
            <v>VANDER ALVES DA SILVA</v>
          </cell>
          <cell r="C716">
            <v>45096</v>
          </cell>
          <cell r="D716">
            <v>1</v>
          </cell>
          <cell r="E716" t="str">
            <v>Trabalhando</v>
          </cell>
          <cell r="F716" t="str">
            <v>00/00/0000</v>
          </cell>
          <cell r="G716" t="str">
            <v>SUP MANUTENCAO</v>
          </cell>
          <cell r="H716" t="str">
            <v>MANUTENCAO</v>
          </cell>
          <cell r="I716" t="str">
            <v>08:00 - 17:00 (Administrativo)</v>
          </cell>
          <cell r="J716">
            <v>5563.21</v>
          </cell>
          <cell r="K716">
            <v>30296737828</v>
          </cell>
          <cell r="L716">
            <v>0</v>
          </cell>
          <cell r="M716" t="str">
            <v>N</v>
          </cell>
          <cell r="N716" t="str">
            <v/>
          </cell>
          <cell r="O716" t="str">
            <v/>
          </cell>
          <cell r="P716" t="str">
            <v/>
          </cell>
          <cell r="Q716" t="str">
            <v>Não</v>
          </cell>
          <cell r="R716" t="str">
            <v>Não Estável</v>
          </cell>
          <cell r="S716" t="str">
            <v/>
          </cell>
          <cell r="T716" t="str">
            <v>Masculino</v>
          </cell>
          <cell r="U716">
            <v>30031</v>
          </cell>
          <cell r="V716">
            <v>43</v>
          </cell>
        </row>
        <row r="717">
          <cell r="A717">
            <v>10165</v>
          </cell>
          <cell r="B717" t="str">
            <v>ANA PAULA DE ASSIS</v>
          </cell>
          <cell r="C717">
            <v>45099</v>
          </cell>
          <cell r="D717">
            <v>1</v>
          </cell>
          <cell r="E717" t="str">
            <v>Trabalhando</v>
          </cell>
          <cell r="F717" t="str">
            <v>00/00/0000</v>
          </cell>
          <cell r="G717" t="str">
            <v>AUX ENFERMAGEM</v>
          </cell>
          <cell r="H717" t="str">
            <v>CENTRAL MAT. ESTERILIZADO</v>
          </cell>
          <cell r="I717" t="str">
            <v>12:00 - 18:00 (6x1)</v>
          </cell>
          <cell r="J717">
            <v>2642.64</v>
          </cell>
          <cell r="K717">
            <v>36599355811</v>
          </cell>
          <cell r="L717">
            <v>0</v>
          </cell>
          <cell r="M717" t="str">
            <v>N</v>
          </cell>
          <cell r="N717" t="str">
            <v/>
          </cell>
          <cell r="O717" t="str">
            <v/>
          </cell>
          <cell r="P717" t="str">
            <v/>
          </cell>
          <cell r="Q717" t="str">
            <v>Não</v>
          </cell>
          <cell r="R717" t="str">
            <v>Não Estável</v>
          </cell>
          <cell r="S717" t="str">
            <v/>
          </cell>
          <cell r="T717" t="str">
            <v>Feminino</v>
          </cell>
          <cell r="U717">
            <v>32632</v>
          </cell>
          <cell r="V717">
            <v>36</v>
          </cell>
        </row>
        <row r="718">
          <cell r="A718">
            <v>10166</v>
          </cell>
          <cell r="B718" t="str">
            <v>ANA PAULA CARLOS DE AMORIM</v>
          </cell>
          <cell r="C718">
            <v>45100</v>
          </cell>
          <cell r="D718">
            <v>1</v>
          </cell>
          <cell r="E718" t="str">
            <v>Trabalhando</v>
          </cell>
          <cell r="F718" t="str">
            <v>00/00/0000</v>
          </cell>
          <cell r="G718" t="str">
            <v>ENFERMEIRO OBSTETRA</v>
          </cell>
          <cell r="H718" t="str">
            <v>PRONTO ATENDIMENTO</v>
          </cell>
          <cell r="I718" t="str">
            <v>06:00 - 18:00 (12x36)</v>
          </cell>
          <cell r="J718">
            <v>6927.57</v>
          </cell>
          <cell r="K718">
            <v>33991003880</v>
          </cell>
          <cell r="L718">
            <v>0</v>
          </cell>
          <cell r="M718" t="str">
            <v>N</v>
          </cell>
          <cell r="N718" t="str">
            <v/>
          </cell>
          <cell r="O718" t="str">
            <v/>
          </cell>
          <cell r="P718" t="str">
            <v/>
          </cell>
          <cell r="Q718" t="str">
            <v>Não</v>
          </cell>
          <cell r="R718" t="str">
            <v>Não Estável</v>
          </cell>
          <cell r="S718" t="str">
            <v/>
          </cell>
          <cell r="T718" t="str">
            <v>Feminino</v>
          </cell>
          <cell r="U718">
            <v>30744</v>
          </cell>
          <cell r="V718">
            <v>41</v>
          </cell>
        </row>
        <row r="719">
          <cell r="A719">
            <v>10167</v>
          </cell>
          <cell r="B719" t="str">
            <v>FLAVIA MEDEIROS</v>
          </cell>
          <cell r="C719">
            <v>45112</v>
          </cell>
          <cell r="D719">
            <v>1</v>
          </cell>
          <cell r="E719" t="str">
            <v>Trabalhando</v>
          </cell>
          <cell r="F719" t="str">
            <v>00/00/0000</v>
          </cell>
          <cell r="G719" t="str">
            <v>AUX ENFERMAGEM</v>
          </cell>
          <cell r="H719" t="str">
            <v>CENTRAL MAT. ESTERILIZADO</v>
          </cell>
          <cell r="I719" t="str">
            <v>12:00 - 18:00 (6x1)</v>
          </cell>
          <cell r="J719">
            <v>2642.64</v>
          </cell>
          <cell r="K719">
            <v>44363726857</v>
          </cell>
          <cell r="L719">
            <v>0</v>
          </cell>
          <cell r="M719" t="str">
            <v>N</v>
          </cell>
          <cell r="N719" t="str">
            <v/>
          </cell>
          <cell r="O719" t="str">
            <v/>
          </cell>
          <cell r="P719" t="str">
            <v/>
          </cell>
          <cell r="Q719" t="str">
            <v>Não</v>
          </cell>
          <cell r="R719" t="str">
            <v>Não Estável</v>
          </cell>
          <cell r="S719" t="str">
            <v/>
          </cell>
          <cell r="T719" t="str">
            <v>Feminino</v>
          </cell>
          <cell r="U719">
            <v>35380</v>
          </cell>
          <cell r="V719">
            <v>29</v>
          </cell>
        </row>
        <row r="720">
          <cell r="A720">
            <v>10168</v>
          </cell>
          <cell r="B720" t="str">
            <v>JOSUE SIMOES SANTOS</v>
          </cell>
          <cell r="C720">
            <v>45117</v>
          </cell>
          <cell r="D720">
            <v>1</v>
          </cell>
          <cell r="E720" t="str">
            <v>Trabalhando</v>
          </cell>
          <cell r="F720" t="str">
            <v>00/00/0000</v>
          </cell>
          <cell r="G720" t="str">
            <v>COLETOR DE ROUPAS</v>
          </cell>
          <cell r="H720" t="str">
            <v>LAVANDERIA</v>
          </cell>
          <cell r="I720" t="str">
            <v>06:00 - 18:00 (12x36)</v>
          </cell>
          <cell r="J720">
            <v>1768.37</v>
          </cell>
          <cell r="K720">
            <v>51520142897</v>
          </cell>
          <cell r="L720">
            <v>0</v>
          </cell>
          <cell r="M720" t="str">
            <v>N</v>
          </cell>
          <cell r="N720" t="str">
            <v/>
          </cell>
          <cell r="O720" t="str">
            <v/>
          </cell>
          <cell r="P720" t="str">
            <v/>
          </cell>
          <cell r="Q720" t="str">
            <v>Não</v>
          </cell>
          <cell r="R720" t="str">
            <v>Não Estável</v>
          </cell>
          <cell r="S720" t="str">
            <v/>
          </cell>
          <cell r="T720" t="str">
            <v>Masculino</v>
          </cell>
          <cell r="U720">
            <v>36831</v>
          </cell>
          <cell r="V720">
            <v>25</v>
          </cell>
        </row>
        <row r="721">
          <cell r="A721">
            <v>10169</v>
          </cell>
          <cell r="B721" t="str">
            <v>LUIS ANDRE DE ORNELAS</v>
          </cell>
          <cell r="C721">
            <v>45119</v>
          </cell>
          <cell r="D721">
            <v>1</v>
          </cell>
          <cell r="E721" t="str">
            <v>Trabalhando</v>
          </cell>
          <cell r="F721" t="str">
            <v>00/00/0000</v>
          </cell>
          <cell r="G721" t="str">
            <v>ANAL SEGUR INFORM JR</v>
          </cell>
          <cell r="H721" t="str">
            <v>TI - TECNOLOGIA DA INFORMACAO</v>
          </cell>
          <cell r="I721" t="str">
            <v>08:00 - 17:00 (Administrativo)</v>
          </cell>
          <cell r="J721">
            <v>5566.9</v>
          </cell>
          <cell r="K721">
            <v>17892879870</v>
          </cell>
          <cell r="L721">
            <v>0</v>
          </cell>
          <cell r="M721" t="str">
            <v>N</v>
          </cell>
          <cell r="N721" t="str">
            <v/>
          </cell>
          <cell r="O721" t="str">
            <v/>
          </cell>
          <cell r="P721" t="str">
            <v/>
          </cell>
          <cell r="Q721" t="str">
            <v>Não</v>
          </cell>
          <cell r="R721" t="str">
            <v>Não Estável</v>
          </cell>
          <cell r="S721" t="str">
            <v/>
          </cell>
          <cell r="T721" t="str">
            <v>Masculino</v>
          </cell>
          <cell r="U721">
            <v>27911</v>
          </cell>
          <cell r="V721">
            <v>49</v>
          </cell>
        </row>
        <row r="722">
          <cell r="A722">
            <v>10170</v>
          </cell>
          <cell r="B722" t="str">
            <v>PAULA DE CASSIA SILVA DOS SANTOS</v>
          </cell>
          <cell r="C722">
            <v>45121</v>
          </cell>
          <cell r="D722">
            <v>2</v>
          </cell>
          <cell r="E722" t="str">
            <v>Férias</v>
          </cell>
          <cell r="F722">
            <v>45652</v>
          </cell>
          <cell r="G722" t="str">
            <v>TEC FARMACIA</v>
          </cell>
          <cell r="H722" t="str">
            <v>FARMACIA</v>
          </cell>
          <cell r="I722" t="str">
            <v>12:00 - 18:00 (Folga Fixa Sex)</v>
          </cell>
          <cell r="J722">
            <v>3161.76</v>
          </cell>
          <cell r="K722">
            <v>26890311833</v>
          </cell>
          <cell r="L722">
            <v>0</v>
          </cell>
          <cell r="M722" t="str">
            <v>N</v>
          </cell>
          <cell r="N722" t="str">
            <v/>
          </cell>
          <cell r="O722" t="str">
            <v/>
          </cell>
          <cell r="P722" t="str">
            <v/>
          </cell>
          <cell r="Q722" t="str">
            <v>Não</v>
          </cell>
          <cell r="R722" t="str">
            <v>Não Estável</v>
          </cell>
          <cell r="S722" t="str">
            <v/>
          </cell>
          <cell r="T722" t="str">
            <v>Feminino</v>
          </cell>
          <cell r="U722">
            <v>28260</v>
          </cell>
          <cell r="V722">
            <v>48</v>
          </cell>
        </row>
        <row r="723">
          <cell r="A723">
            <v>10172</v>
          </cell>
          <cell r="B723" t="str">
            <v>THAINA JAQUELINE BUENO REZENDE</v>
          </cell>
          <cell r="C723">
            <v>45127</v>
          </cell>
          <cell r="D723">
            <v>1</v>
          </cell>
          <cell r="E723" t="str">
            <v>Trabalhando</v>
          </cell>
          <cell r="F723" t="str">
            <v>00/00/0000</v>
          </cell>
          <cell r="G723" t="str">
            <v>TEC ENFERMAGEM</v>
          </cell>
          <cell r="H723" t="str">
            <v>NEONATAL UTI</v>
          </cell>
          <cell r="I723" t="str">
            <v>12:00 - 18:00 (6x1)</v>
          </cell>
          <cell r="J723">
            <v>3321.36</v>
          </cell>
          <cell r="K723">
            <v>43304592806</v>
          </cell>
          <cell r="L723">
            <v>0</v>
          </cell>
          <cell r="M723" t="str">
            <v>N</v>
          </cell>
          <cell r="N723" t="str">
            <v/>
          </cell>
          <cell r="O723" t="str">
            <v/>
          </cell>
          <cell r="P723" t="str">
            <v/>
          </cell>
          <cell r="Q723" t="str">
            <v>Não</v>
          </cell>
          <cell r="R723" t="str">
            <v>Não Estável</v>
          </cell>
          <cell r="S723" t="str">
            <v/>
          </cell>
          <cell r="T723" t="str">
            <v>Feminino</v>
          </cell>
          <cell r="U723">
            <v>35372</v>
          </cell>
          <cell r="V723">
            <v>29</v>
          </cell>
        </row>
        <row r="724">
          <cell r="A724">
            <v>10173</v>
          </cell>
          <cell r="B724" t="str">
            <v>DYSLYA DE FREITAS RODRIGUES LIMA</v>
          </cell>
          <cell r="C724">
            <v>45131</v>
          </cell>
          <cell r="D724">
            <v>1</v>
          </cell>
          <cell r="E724" t="str">
            <v>Trabalhando</v>
          </cell>
          <cell r="F724" t="str">
            <v>00/00/0000</v>
          </cell>
          <cell r="G724" t="str">
            <v>TEC ENFERMAGEM</v>
          </cell>
          <cell r="H724" t="str">
            <v>U. M. I. 1o ANDAR</v>
          </cell>
          <cell r="I724" t="str">
            <v>06:00 - 12:00 (6x1)</v>
          </cell>
          <cell r="J724">
            <v>3321.36</v>
          </cell>
          <cell r="K724">
            <v>7278163498</v>
          </cell>
          <cell r="L724">
            <v>0</v>
          </cell>
          <cell r="M724" t="str">
            <v>N</v>
          </cell>
          <cell r="N724" t="str">
            <v/>
          </cell>
          <cell r="O724" t="str">
            <v/>
          </cell>
          <cell r="P724" t="str">
            <v/>
          </cell>
          <cell r="Q724" t="str">
            <v>Não</v>
          </cell>
          <cell r="R724" t="str">
            <v>Não Estável</v>
          </cell>
          <cell r="S724" t="str">
            <v/>
          </cell>
          <cell r="T724" t="str">
            <v>Feminino</v>
          </cell>
          <cell r="U724">
            <v>31752</v>
          </cell>
          <cell r="V724">
            <v>39</v>
          </cell>
        </row>
        <row r="725">
          <cell r="A725">
            <v>10174</v>
          </cell>
          <cell r="B725" t="str">
            <v>JOSE CLEBIO DA CUNHA JERONIMO</v>
          </cell>
          <cell r="C725">
            <v>45132</v>
          </cell>
          <cell r="D725">
            <v>1</v>
          </cell>
          <cell r="E725" t="str">
            <v>Trabalhando</v>
          </cell>
          <cell r="F725" t="str">
            <v>00/00/0000</v>
          </cell>
          <cell r="G725" t="str">
            <v>ENFERMEIRO</v>
          </cell>
          <cell r="H725" t="str">
            <v>U. M. I. 1o ANDAR</v>
          </cell>
          <cell r="I725" t="str">
            <v>18:00 - 06:00 (12x36)</v>
          </cell>
          <cell r="J725">
            <v>6119.21</v>
          </cell>
          <cell r="K725">
            <v>19699326867</v>
          </cell>
          <cell r="L725">
            <v>0</v>
          </cell>
          <cell r="M725" t="str">
            <v>N</v>
          </cell>
          <cell r="N725" t="str">
            <v/>
          </cell>
          <cell r="O725" t="str">
            <v/>
          </cell>
          <cell r="P725" t="str">
            <v/>
          </cell>
          <cell r="Q725" t="str">
            <v>Não</v>
          </cell>
          <cell r="R725" t="str">
            <v>Não Estável</v>
          </cell>
          <cell r="S725" t="str">
            <v/>
          </cell>
          <cell r="T725" t="str">
            <v>Masculino</v>
          </cell>
          <cell r="U725">
            <v>27424</v>
          </cell>
          <cell r="V725">
            <v>50</v>
          </cell>
        </row>
        <row r="726">
          <cell r="A726">
            <v>10175</v>
          </cell>
          <cell r="B726" t="str">
            <v>EMILIANA APARECIDA DE FREITAS</v>
          </cell>
          <cell r="C726">
            <v>45132</v>
          </cell>
          <cell r="D726">
            <v>1</v>
          </cell>
          <cell r="E726" t="str">
            <v>Trabalhando</v>
          </cell>
          <cell r="F726" t="str">
            <v>00/00/0000</v>
          </cell>
          <cell r="G726" t="str">
            <v>ENFERMEIRO EXECUTIVO</v>
          </cell>
          <cell r="H726" t="str">
            <v>AMBULATORIO</v>
          </cell>
          <cell r="I726" t="str">
            <v>08:00 - 17:00 (Administrativo)</v>
          </cell>
          <cell r="J726">
            <v>7298.04</v>
          </cell>
          <cell r="K726">
            <v>32610623801</v>
          </cell>
          <cell r="L726">
            <v>0</v>
          </cell>
          <cell r="M726" t="str">
            <v>N</v>
          </cell>
          <cell r="N726" t="str">
            <v/>
          </cell>
          <cell r="O726" t="str">
            <v/>
          </cell>
          <cell r="P726" t="str">
            <v/>
          </cell>
          <cell r="Q726" t="str">
            <v>Não</v>
          </cell>
          <cell r="R726" t="str">
            <v>Eleito Titular CIPA</v>
          </cell>
          <cell r="S726" t="str">
            <v/>
          </cell>
          <cell r="T726" t="str">
            <v>Feminino</v>
          </cell>
          <cell r="U726">
            <v>30852</v>
          </cell>
          <cell r="V726">
            <v>41</v>
          </cell>
        </row>
        <row r="727">
          <cell r="A727">
            <v>10177</v>
          </cell>
          <cell r="B727" t="str">
            <v>INGRID SAIANE MORATO NUNES</v>
          </cell>
          <cell r="C727">
            <v>45131</v>
          </cell>
          <cell r="D727">
            <v>1</v>
          </cell>
          <cell r="E727" t="str">
            <v>Trabalhando</v>
          </cell>
          <cell r="F727" t="str">
            <v>00/00/0000</v>
          </cell>
          <cell r="G727" t="str">
            <v>TEC ENFERMAGEM</v>
          </cell>
          <cell r="H727" t="str">
            <v>U. M. I. 1o ANDAR</v>
          </cell>
          <cell r="I727" t="str">
            <v>12:00 - 18:00 (6x1)</v>
          </cell>
          <cell r="J727">
            <v>3321.36</v>
          </cell>
          <cell r="K727">
            <v>42743424842</v>
          </cell>
          <cell r="L727">
            <v>0</v>
          </cell>
          <cell r="M727" t="str">
            <v>N</v>
          </cell>
          <cell r="N727" t="str">
            <v/>
          </cell>
          <cell r="O727" t="str">
            <v/>
          </cell>
          <cell r="P727" t="str">
            <v/>
          </cell>
          <cell r="Q727" t="str">
            <v>Não</v>
          </cell>
          <cell r="R727" t="str">
            <v>Não Estável</v>
          </cell>
          <cell r="S727" t="str">
            <v/>
          </cell>
          <cell r="T727" t="str">
            <v>Feminino</v>
          </cell>
          <cell r="U727">
            <v>34802</v>
          </cell>
          <cell r="V727">
            <v>30</v>
          </cell>
        </row>
        <row r="728">
          <cell r="A728">
            <v>10178</v>
          </cell>
          <cell r="B728" t="str">
            <v>BEATRIZ LIMA MIGUEL</v>
          </cell>
          <cell r="C728">
            <v>45132</v>
          </cell>
          <cell r="D728">
            <v>1</v>
          </cell>
          <cell r="E728" t="str">
            <v>Trabalhando</v>
          </cell>
          <cell r="F728" t="str">
            <v>00/00/0000</v>
          </cell>
          <cell r="G728" t="str">
            <v>TEC ENFERMAGEM</v>
          </cell>
          <cell r="H728" t="str">
            <v>NEONATAL UTI</v>
          </cell>
          <cell r="I728" t="str">
            <v>12:00 - 18:00 (6x1)</v>
          </cell>
          <cell r="J728">
            <v>3321.36</v>
          </cell>
          <cell r="K728">
            <v>45650532842</v>
          </cell>
          <cell r="L728">
            <v>0</v>
          </cell>
          <cell r="M728" t="str">
            <v>N</v>
          </cell>
          <cell r="N728" t="str">
            <v/>
          </cell>
          <cell r="O728" t="str">
            <v/>
          </cell>
          <cell r="P728" t="str">
            <v/>
          </cell>
          <cell r="Q728" t="str">
            <v>Não</v>
          </cell>
          <cell r="R728" t="str">
            <v>Não Estável</v>
          </cell>
          <cell r="S728" t="str">
            <v/>
          </cell>
          <cell r="T728" t="str">
            <v>Feminino</v>
          </cell>
          <cell r="U728">
            <v>35905</v>
          </cell>
          <cell r="V728">
            <v>27</v>
          </cell>
        </row>
        <row r="729">
          <cell r="A729">
            <v>10179</v>
          </cell>
          <cell r="B729" t="str">
            <v>BEATRIZ NASCIMENTO DA MOTA</v>
          </cell>
          <cell r="C729">
            <v>45131</v>
          </cell>
          <cell r="D729">
            <v>1</v>
          </cell>
          <cell r="E729" t="str">
            <v>Trabalhando</v>
          </cell>
          <cell r="F729" t="str">
            <v>00/00/0000</v>
          </cell>
          <cell r="G729" t="str">
            <v>TEC ENFERMAGEM</v>
          </cell>
          <cell r="H729" t="str">
            <v>U. M. I. 1o ANDAR</v>
          </cell>
          <cell r="I729" t="str">
            <v>12:00 - 18:00 (6x1)</v>
          </cell>
          <cell r="J729">
            <v>3321.36</v>
          </cell>
          <cell r="K729">
            <v>52582104809</v>
          </cell>
          <cell r="L729">
            <v>0</v>
          </cell>
          <cell r="M729" t="str">
            <v>N</v>
          </cell>
          <cell r="N729" t="str">
            <v/>
          </cell>
          <cell r="O729" t="str">
            <v/>
          </cell>
          <cell r="P729" t="str">
            <v/>
          </cell>
          <cell r="Q729" t="str">
            <v>Não</v>
          </cell>
          <cell r="R729" t="str">
            <v>Não Estável</v>
          </cell>
          <cell r="S729" t="str">
            <v/>
          </cell>
          <cell r="T729" t="str">
            <v>Feminino</v>
          </cell>
          <cell r="U729">
            <v>37366</v>
          </cell>
          <cell r="V729">
            <v>23</v>
          </cell>
        </row>
        <row r="730">
          <cell r="A730">
            <v>10181</v>
          </cell>
          <cell r="B730" t="str">
            <v>PALOMA DOS SANTOS MATIAS</v>
          </cell>
          <cell r="C730">
            <v>45131</v>
          </cell>
          <cell r="D730">
            <v>1</v>
          </cell>
          <cell r="E730" t="str">
            <v>Trabalhando</v>
          </cell>
          <cell r="F730" t="str">
            <v>00/00/0000</v>
          </cell>
          <cell r="G730" t="str">
            <v>TEC ENFERMAGEM</v>
          </cell>
          <cell r="H730" t="str">
            <v>U. M. I. 1o ANDAR</v>
          </cell>
          <cell r="I730" t="str">
            <v>06:00 - 12:00 (6x1)</v>
          </cell>
          <cell r="J730">
            <v>3321.36</v>
          </cell>
          <cell r="K730">
            <v>48368635896</v>
          </cell>
          <cell r="L730">
            <v>0</v>
          </cell>
          <cell r="M730" t="str">
            <v>N</v>
          </cell>
          <cell r="N730" t="str">
            <v/>
          </cell>
          <cell r="O730" t="str">
            <v/>
          </cell>
          <cell r="P730" t="str">
            <v/>
          </cell>
          <cell r="Q730" t="str">
            <v>Não</v>
          </cell>
          <cell r="R730" t="str">
            <v>Não Estável</v>
          </cell>
          <cell r="S730" t="str">
            <v/>
          </cell>
          <cell r="T730" t="str">
            <v>Feminino</v>
          </cell>
          <cell r="U730">
            <v>36009</v>
          </cell>
          <cell r="V730">
            <v>27</v>
          </cell>
        </row>
        <row r="731">
          <cell r="A731">
            <v>10186</v>
          </cell>
          <cell r="B731" t="str">
            <v>ELAINE PATRICIA MONTANHA</v>
          </cell>
          <cell r="C731">
            <v>45131</v>
          </cell>
          <cell r="D731">
            <v>1</v>
          </cell>
          <cell r="E731" t="str">
            <v>Trabalhando</v>
          </cell>
          <cell r="F731" t="str">
            <v>00/00/0000</v>
          </cell>
          <cell r="G731" t="str">
            <v>ENFERMEIRO</v>
          </cell>
          <cell r="H731" t="str">
            <v>U. M. I. 5o ANDAR</v>
          </cell>
          <cell r="I731" t="str">
            <v>18:00 - 06:00 (12x36)</v>
          </cell>
          <cell r="J731">
            <v>6119.21</v>
          </cell>
          <cell r="K731">
            <v>37714354801</v>
          </cell>
          <cell r="L731">
            <v>0</v>
          </cell>
          <cell r="M731" t="str">
            <v>N</v>
          </cell>
          <cell r="N731" t="str">
            <v/>
          </cell>
          <cell r="O731" t="str">
            <v/>
          </cell>
          <cell r="P731" t="str">
            <v/>
          </cell>
          <cell r="Q731" t="str">
            <v>Não</v>
          </cell>
          <cell r="R731" t="str">
            <v>Não Estável</v>
          </cell>
          <cell r="S731" t="str">
            <v/>
          </cell>
          <cell r="T731" t="str">
            <v>Feminino</v>
          </cell>
          <cell r="U731">
            <v>33663</v>
          </cell>
          <cell r="V731">
            <v>33</v>
          </cell>
        </row>
        <row r="732">
          <cell r="A732">
            <v>10187</v>
          </cell>
          <cell r="B732" t="str">
            <v>CRISTIANE APARECIDA CANDIDO</v>
          </cell>
          <cell r="C732">
            <v>45131</v>
          </cell>
          <cell r="D732">
            <v>1</v>
          </cell>
          <cell r="E732" t="str">
            <v>Trabalhando</v>
          </cell>
          <cell r="F732" t="str">
            <v>00/00/0000</v>
          </cell>
          <cell r="G732" t="str">
            <v>TEC ENFERMAGEM</v>
          </cell>
          <cell r="H732" t="str">
            <v>NEONATAL UTI</v>
          </cell>
          <cell r="I732" t="str">
            <v>18:00 - 06:00 (12x36)</v>
          </cell>
          <cell r="J732">
            <v>3321.36</v>
          </cell>
          <cell r="K732">
            <v>35364979857</v>
          </cell>
          <cell r="L732">
            <v>0</v>
          </cell>
          <cell r="M732" t="str">
            <v>N</v>
          </cell>
          <cell r="N732" t="str">
            <v/>
          </cell>
          <cell r="O732" t="str">
            <v/>
          </cell>
          <cell r="P732" t="str">
            <v/>
          </cell>
          <cell r="Q732" t="str">
            <v>Não</v>
          </cell>
          <cell r="R732" t="str">
            <v>Retorno Auxílio-Doença</v>
          </cell>
          <cell r="S732" t="str">
            <v/>
          </cell>
          <cell r="T732" t="str">
            <v>Feminino</v>
          </cell>
          <cell r="U732">
            <v>30613</v>
          </cell>
          <cell r="V732">
            <v>42</v>
          </cell>
        </row>
        <row r="733">
          <cell r="A733">
            <v>10188</v>
          </cell>
          <cell r="B733" t="str">
            <v>ELISABETH ALVES DE LIMA</v>
          </cell>
          <cell r="C733">
            <v>45132</v>
          </cell>
          <cell r="D733">
            <v>1</v>
          </cell>
          <cell r="E733" t="str">
            <v>Trabalhando</v>
          </cell>
          <cell r="F733" t="str">
            <v>00/00/0000</v>
          </cell>
          <cell r="G733" t="str">
            <v>TEC ENFERMAGEM</v>
          </cell>
          <cell r="H733" t="str">
            <v>U. M. I. 4o ANDAR</v>
          </cell>
          <cell r="I733" t="str">
            <v>12:00 - 18:00 (6x1)</v>
          </cell>
          <cell r="J733">
            <v>3321.36</v>
          </cell>
          <cell r="K733">
            <v>37451877841</v>
          </cell>
          <cell r="L733">
            <v>0</v>
          </cell>
          <cell r="M733" t="str">
            <v>N</v>
          </cell>
          <cell r="N733" t="str">
            <v/>
          </cell>
          <cell r="O733" t="str">
            <v/>
          </cell>
          <cell r="P733" t="str">
            <v/>
          </cell>
          <cell r="Q733" t="str">
            <v>Não</v>
          </cell>
          <cell r="R733" t="str">
            <v>Não Estável</v>
          </cell>
          <cell r="S733" t="str">
            <v/>
          </cell>
          <cell r="T733" t="str">
            <v>Feminino</v>
          </cell>
          <cell r="U733">
            <v>31192</v>
          </cell>
          <cell r="V733">
            <v>40</v>
          </cell>
        </row>
        <row r="734">
          <cell r="A734">
            <v>10189</v>
          </cell>
          <cell r="B734" t="str">
            <v>AGATHA CRISTINA DE CAMPOS</v>
          </cell>
          <cell r="C734">
            <v>45132</v>
          </cell>
          <cell r="D734">
            <v>1</v>
          </cell>
          <cell r="E734" t="str">
            <v>Trabalhando</v>
          </cell>
          <cell r="F734" t="str">
            <v>00/00/0000</v>
          </cell>
          <cell r="G734" t="str">
            <v>TEC ENFERMAGEM</v>
          </cell>
          <cell r="H734" t="str">
            <v>U. M. I. 1o ANDAR</v>
          </cell>
          <cell r="I734" t="str">
            <v>12:00 - 18:00 (6x1)</v>
          </cell>
          <cell r="J734">
            <v>3321.36</v>
          </cell>
          <cell r="K734">
            <v>43024036830</v>
          </cell>
          <cell r="L734">
            <v>0</v>
          </cell>
          <cell r="M734" t="str">
            <v>N</v>
          </cell>
          <cell r="N734" t="str">
            <v/>
          </cell>
          <cell r="O734" t="str">
            <v/>
          </cell>
          <cell r="P734" t="str">
            <v/>
          </cell>
          <cell r="Q734" t="str">
            <v>Não</v>
          </cell>
          <cell r="R734" t="str">
            <v>Não Estável</v>
          </cell>
          <cell r="S734" t="str">
            <v/>
          </cell>
          <cell r="T734" t="str">
            <v>Feminino</v>
          </cell>
          <cell r="U734">
            <v>35010</v>
          </cell>
          <cell r="V734">
            <v>30</v>
          </cell>
        </row>
        <row r="735">
          <cell r="A735">
            <v>10191</v>
          </cell>
          <cell r="B735" t="str">
            <v>MARIA EDUARDA DE TOLEDO</v>
          </cell>
          <cell r="C735">
            <v>45132</v>
          </cell>
          <cell r="D735">
            <v>1</v>
          </cell>
          <cell r="E735" t="str">
            <v>Trabalhando</v>
          </cell>
          <cell r="F735" t="str">
            <v>00/00/0000</v>
          </cell>
          <cell r="G735" t="str">
            <v>ENFERMEIRO</v>
          </cell>
          <cell r="H735" t="str">
            <v>U.C.C 3o ANDAR</v>
          </cell>
          <cell r="I735" t="str">
            <v>12:00 - 18:00 (6x1)</v>
          </cell>
          <cell r="J735">
            <v>6119.21</v>
          </cell>
          <cell r="K735">
            <v>45031893877</v>
          </cell>
          <cell r="L735">
            <v>0</v>
          </cell>
          <cell r="M735" t="str">
            <v>N</v>
          </cell>
          <cell r="N735" t="str">
            <v/>
          </cell>
          <cell r="O735" t="str">
            <v/>
          </cell>
          <cell r="P735" t="str">
            <v/>
          </cell>
          <cell r="Q735" t="str">
            <v>Não</v>
          </cell>
          <cell r="R735" t="str">
            <v>Não Estável</v>
          </cell>
          <cell r="S735" t="str">
            <v/>
          </cell>
          <cell r="T735" t="str">
            <v>Feminino</v>
          </cell>
          <cell r="U735">
            <v>36757</v>
          </cell>
          <cell r="V735">
            <v>25</v>
          </cell>
        </row>
        <row r="736">
          <cell r="A736">
            <v>10192</v>
          </cell>
          <cell r="B736" t="str">
            <v>FERNANDA DIAS CARNEIRO</v>
          </cell>
          <cell r="C736">
            <v>45132</v>
          </cell>
          <cell r="D736">
            <v>3</v>
          </cell>
          <cell r="E736" t="str">
            <v>Auxílio Doença</v>
          </cell>
          <cell r="F736">
            <v>45644</v>
          </cell>
          <cell r="G736" t="str">
            <v>AUX ENFERMAGEM</v>
          </cell>
          <cell r="H736" t="str">
            <v>CENTRAL MAT. ESTERILIZADO</v>
          </cell>
          <cell r="I736" t="str">
            <v>06:00 - 12:00 (6x1)</v>
          </cell>
          <cell r="J736">
            <v>2642.64</v>
          </cell>
          <cell r="K736">
            <v>40952561840</v>
          </cell>
          <cell r="L736">
            <v>0</v>
          </cell>
          <cell r="M736" t="str">
            <v>N</v>
          </cell>
          <cell r="N736" t="str">
            <v/>
          </cell>
          <cell r="O736" t="str">
            <v/>
          </cell>
          <cell r="P736" t="str">
            <v/>
          </cell>
          <cell r="Q736" t="str">
            <v>Não</v>
          </cell>
          <cell r="R736" t="str">
            <v>Não Estável</v>
          </cell>
          <cell r="S736" t="str">
            <v/>
          </cell>
          <cell r="T736" t="str">
            <v>Feminino</v>
          </cell>
          <cell r="U736">
            <v>33287</v>
          </cell>
          <cell r="V736">
            <v>34</v>
          </cell>
        </row>
        <row r="737">
          <cell r="A737">
            <v>10193</v>
          </cell>
          <cell r="B737" t="str">
            <v>JULIANA DE FATIMA LEITE</v>
          </cell>
          <cell r="C737">
            <v>45139</v>
          </cell>
          <cell r="D737">
            <v>1</v>
          </cell>
          <cell r="E737" t="str">
            <v>Trabalhando</v>
          </cell>
          <cell r="F737" t="str">
            <v>00/00/0000</v>
          </cell>
          <cell r="G737" t="str">
            <v>ENFERMEIRO</v>
          </cell>
          <cell r="H737" t="str">
            <v>U. M. I. 5o ANDAR</v>
          </cell>
          <cell r="I737" t="str">
            <v>18:00 - 06:00 (12x36)</v>
          </cell>
          <cell r="J737">
            <v>6119.21</v>
          </cell>
          <cell r="K737">
            <v>33714616888</v>
          </cell>
          <cell r="L737">
            <v>0</v>
          </cell>
          <cell r="M737" t="str">
            <v>N</v>
          </cell>
          <cell r="N737" t="str">
            <v/>
          </cell>
          <cell r="O737" t="str">
            <v/>
          </cell>
          <cell r="P737" t="str">
            <v/>
          </cell>
          <cell r="Q737" t="str">
            <v>Não</v>
          </cell>
          <cell r="R737" t="str">
            <v>Não Estável</v>
          </cell>
          <cell r="S737" t="str">
            <v/>
          </cell>
          <cell r="T737" t="str">
            <v>Feminino</v>
          </cell>
          <cell r="U737">
            <v>31230</v>
          </cell>
          <cell r="V737">
            <v>40</v>
          </cell>
        </row>
        <row r="738">
          <cell r="A738">
            <v>10194</v>
          </cell>
          <cell r="B738" t="str">
            <v>RAFAELLA NOBRE DE MACEDO</v>
          </cell>
          <cell r="C738">
            <v>45139</v>
          </cell>
          <cell r="D738">
            <v>1</v>
          </cell>
          <cell r="E738" t="str">
            <v>Trabalhando</v>
          </cell>
          <cell r="F738" t="str">
            <v>00/00/0000</v>
          </cell>
          <cell r="G738" t="str">
            <v>TEC ENFERMAGEM</v>
          </cell>
          <cell r="H738" t="str">
            <v>BANCO DE LEITE</v>
          </cell>
          <cell r="I738" t="str">
            <v>12:00 - 18:00 (6x1)</v>
          </cell>
          <cell r="J738">
            <v>3321.36</v>
          </cell>
          <cell r="K738">
            <v>48920553874</v>
          </cell>
          <cell r="L738">
            <v>0</v>
          </cell>
          <cell r="M738" t="str">
            <v>N</v>
          </cell>
          <cell r="N738" t="str">
            <v/>
          </cell>
          <cell r="O738" t="str">
            <v/>
          </cell>
          <cell r="P738" t="str">
            <v/>
          </cell>
          <cell r="Q738" t="str">
            <v>Não</v>
          </cell>
          <cell r="R738" t="str">
            <v>Não Estável</v>
          </cell>
          <cell r="S738" t="str">
            <v/>
          </cell>
          <cell r="T738" t="str">
            <v>Feminino</v>
          </cell>
          <cell r="U738">
            <v>36702</v>
          </cell>
          <cell r="V738">
            <v>25</v>
          </cell>
        </row>
        <row r="739">
          <cell r="A739">
            <v>10196</v>
          </cell>
          <cell r="B739" t="str">
            <v>MIRIAM DA SILVA FREITAS</v>
          </cell>
          <cell r="C739">
            <v>45139</v>
          </cell>
          <cell r="D739">
            <v>1</v>
          </cell>
          <cell r="E739" t="str">
            <v>Trabalhando</v>
          </cell>
          <cell r="F739" t="str">
            <v>00/00/0000</v>
          </cell>
          <cell r="G739" t="str">
            <v>TEC ENFERMAGEM</v>
          </cell>
          <cell r="H739" t="str">
            <v>UNIDADE CUIDADOS INTERM.</v>
          </cell>
          <cell r="I739" t="str">
            <v>06:00 - 12:00 (6x1)</v>
          </cell>
          <cell r="J739">
            <v>3321.36</v>
          </cell>
          <cell r="K739">
            <v>32219705870</v>
          </cell>
          <cell r="L739">
            <v>0</v>
          </cell>
          <cell r="M739" t="str">
            <v>N</v>
          </cell>
          <cell r="N739" t="str">
            <v/>
          </cell>
          <cell r="O739" t="str">
            <v/>
          </cell>
          <cell r="P739" t="str">
            <v/>
          </cell>
          <cell r="Q739" t="str">
            <v>Não</v>
          </cell>
          <cell r="R739" t="str">
            <v>Não Estável</v>
          </cell>
          <cell r="S739" t="str">
            <v/>
          </cell>
          <cell r="T739" t="str">
            <v>Feminino</v>
          </cell>
          <cell r="U739">
            <v>30406</v>
          </cell>
          <cell r="V739">
            <v>42</v>
          </cell>
        </row>
        <row r="740">
          <cell r="A740">
            <v>10197</v>
          </cell>
          <cell r="B740" t="str">
            <v>PALOMA FERREIRA DE CASTRO</v>
          </cell>
          <cell r="C740">
            <v>45139</v>
          </cell>
          <cell r="D740">
            <v>1</v>
          </cell>
          <cell r="E740" t="str">
            <v>Trabalhando</v>
          </cell>
          <cell r="F740" t="str">
            <v>00/00/0000</v>
          </cell>
          <cell r="G740" t="str">
            <v>ENFERMEIRO</v>
          </cell>
          <cell r="H740" t="str">
            <v>U.C.C 3o ANDAR</v>
          </cell>
          <cell r="I740" t="str">
            <v>12:00 - 18:00 (6x1)</v>
          </cell>
          <cell r="J740">
            <v>6119.21</v>
          </cell>
          <cell r="K740">
            <v>49595018805</v>
          </cell>
          <cell r="L740">
            <v>0</v>
          </cell>
          <cell r="M740" t="str">
            <v>N</v>
          </cell>
          <cell r="N740" t="str">
            <v/>
          </cell>
          <cell r="O740" t="str">
            <v/>
          </cell>
          <cell r="P740" t="str">
            <v/>
          </cell>
          <cell r="Q740" t="str">
            <v>Não</v>
          </cell>
          <cell r="R740" t="str">
            <v>Não Estável</v>
          </cell>
          <cell r="S740" t="str">
            <v/>
          </cell>
          <cell r="T740" t="str">
            <v>Feminino</v>
          </cell>
          <cell r="U740">
            <v>36168</v>
          </cell>
          <cell r="V740">
            <v>26</v>
          </cell>
        </row>
        <row r="741">
          <cell r="A741">
            <v>10200</v>
          </cell>
          <cell r="B741" t="str">
            <v>MONICA TAMIRES ALBINO</v>
          </cell>
          <cell r="C741">
            <v>45139</v>
          </cell>
          <cell r="D741">
            <v>1</v>
          </cell>
          <cell r="E741" t="str">
            <v>Trabalhando</v>
          </cell>
          <cell r="F741" t="str">
            <v>00/00/0000</v>
          </cell>
          <cell r="G741" t="str">
            <v>TEC ENFERMAGEM</v>
          </cell>
          <cell r="H741" t="str">
            <v>PRONTO ATENDIMENTO</v>
          </cell>
          <cell r="I741" t="str">
            <v>06:00 - 18:00 (12x36)</v>
          </cell>
          <cell r="J741">
            <v>3321.36</v>
          </cell>
          <cell r="K741">
            <v>37428794803</v>
          </cell>
          <cell r="L741">
            <v>0</v>
          </cell>
          <cell r="M741" t="str">
            <v>N</v>
          </cell>
          <cell r="N741" t="str">
            <v/>
          </cell>
          <cell r="O741" t="str">
            <v/>
          </cell>
          <cell r="P741" t="str">
            <v/>
          </cell>
          <cell r="Q741" t="str">
            <v>Não</v>
          </cell>
          <cell r="R741" t="str">
            <v>Não Estável</v>
          </cell>
          <cell r="S741" t="str">
            <v/>
          </cell>
          <cell r="T741" t="str">
            <v>Feminino</v>
          </cell>
          <cell r="U741">
            <v>32547</v>
          </cell>
          <cell r="V741">
            <v>36</v>
          </cell>
        </row>
        <row r="742">
          <cell r="A742">
            <v>10201</v>
          </cell>
          <cell r="B742" t="str">
            <v>ANA CRISTINA DA SILVA ASSIS</v>
          </cell>
          <cell r="C742">
            <v>45153</v>
          </cell>
          <cell r="D742">
            <v>1</v>
          </cell>
          <cell r="E742" t="str">
            <v>Trabalhando</v>
          </cell>
          <cell r="F742" t="str">
            <v>00/00/0000</v>
          </cell>
          <cell r="G742" t="str">
            <v>ENFERMEIRO OBSTETRA</v>
          </cell>
          <cell r="H742" t="str">
            <v>PRONTO ATENDIMENTO</v>
          </cell>
          <cell r="I742" t="str">
            <v>18:00 - 06:00 (12x36)</v>
          </cell>
          <cell r="J742">
            <v>6927.57</v>
          </cell>
          <cell r="K742">
            <v>22543463852</v>
          </cell>
          <cell r="L742">
            <v>0</v>
          </cell>
          <cell r="M742" t="str">
            <v>N</v>
          </cell>
          <cell r="N742" t="str">
            <v/>
          </cell>
          <cell r="O742" t="str">
            <v/>
          </cell>
          <cell r="P742" t="str">
            <v/>
          </cell>
          <cell r="Q742" t="str">
            <v>Não</v>
          </cell>
          <cell r="R742" t="str">
            <v>Não Estável</v>
          </cell>
          <cell r="S742" t="str">
            <v/>
          </cell>
          <cell r="T742" t="str">
            <v>Feminino</v>
          </cell>
          <cell r="U742">
            <v>30303</v>
          </cell>
          <cell r="V742">
            <v>43</v>
          </cell>
        </row>
        <row r="743">
          <cell r="A743">
            <v>10202</v>
          </cell>
          <cell r="B743" t="str">
            <v>YASMIN MILLENA MANHA MARINHO PRUDENCIO</v>
          </cell>
          <cell r="C743">
            <v>45152</v>
          </cell>
          <cell r="D743">
            <v>6</v>
          </cell>
          <cell r="E743" t="str">
            <v>Licença Maternidade</v>
          </cell>
          <cell r="F743">
            <v>45551</v>
          </cell>
          <cell r="G743" t="str">
            <v>AUX ADM</v>
          </cell>
          <cell r="H743" t="str">
            <v>U. M. I. 5o ANDAR</v>
          </cell>
          <cell r="I743" t="str">
            <v>08:00 - 17:00 (Administrativo)</v>
          </cell>
          <cell r="J743">
            <v>2072.67</v>
          </cell>
          <cell r="K743">
            <v>53124258851</v>
          </cell>
          <cell r="L743">
            <v>0</v>
          </cell>
          <cell r="M743" t="str">
            <v>N</v>
          </cell>
          <cell r="N743" t="str">
            <v/>
          </cell>
          <cell r="O743" t="str">
            <v/>
          </cell>
          <cell r="P743" t="str">
            <v/>
          </cell>
          <cell r="Q743" t="str">
            <v>Não</v>
          </cell>
          <cell r="R743" t="str">
            <v>Não Estável</v>
          </cell>
          <cell r="S743" t="str">
            <v/>
          </cell>
          <cell r="T743" t="str">
            <v>Feminino</v>
          </cell>
          <cell r="U743">
            <v>37813</v>
          </cell>
          <cell r="V743">
            <v>22</v>
          </cell>
        </row>
        <row r="744">
          <cell r="A744">
            <v>10205</v>
          </cell>
          <cell r="B744" t="str">
            <v>RENATA FRANCISCA RODRIGUES CALDEIRA</v>
          </cell>
          <cell r="C744">
            <v>45173</v>
          </cell>
          <cell r="D744">
            <v>1</v>
          </cell>
          <cell r="E744" t="str">
            <v>Trabalhando</v>
          </cell>
          <cell r="F744" t="str">
            <v>00/00/0000</v>
          </cell>
          <cell r="G744" t="str">
            <v>TEC ENFERMAGEM</v>
          </cell>
          <cell r="H744" t="str">
            <v>U.T.I. ADULTO</v>
          </cell>
          <cell r="I744" t="str">
            <v>12:00 - 18:00 (6x1)</v>
          </cell>
          <cell r="J744">
            <v>3321.36</v>
          </cell>
          <cell r="K744">
            <v>22682129803</v>
          </cell>
          <cell r="L744">
            <v>0</v>
          </cell>
          <cell r="M744" t="str">
            <v>N</v>
          </cell>
          <cell r="N744" t="str">
            <v/>
          </cell>
          <cell r="O744" t="str">
            <v/>
          </cell>
          <cell r="P744" t="str">
            <v/>
          </cell>
          <cell r="Q744" t="str">
            <v>Não</v>
          </cell>
          <cell r="R744" t="str">
            <v>Não Estável</v>
          </cell>
          <cell r="S744" t="str">
            <v/>
          </cell>
          <cell r="T744" t="str">
            <v>Feminino</v>
          </cell>
          <cell r="U744">
            <v>29785</v>
          </cell>
          <cell r="V744">
            <v>44</v>
          </cell>
        </row>
        <row r="745">
          <cell r="A745">
            <v>10208</v>
          </cell>
          <cell r="B745" t="str">
            <v>GLACIONE BARROSO CARDOSO</v>
          </cell>
          <cell r="C745">
            <v>45183</v>
          </cell>
          <cell r="D745">
            <v>1</v>
          </cell>
          <cell r="E745" t="str">
            <v>Trabalhando</v>
          </cell>
          <cell r="F745" t="str">
            <v>00/00/0000</v>
          </cell>
          <cell r="G745" t="str">
            <v>ENFERMEIRO</v>
          </cell>
          <cell r="H745" t="str">
            <v>NEONATAL UTI</v>
          </cell>
          <cell r="I745" t="str">
            <v>12:00 - 18:00 (6x1)</v>
          </cell>
          <cell r="J745">
            <v>6119.21</v>
          </cell>
          <cell r="K745">
            <v>9159194600</v>
          </cell>
          <cell r="L745">
            <v>0</v>
          </cell>
          <cell r="M745" t="str">
            <v>N</v>
          </cell>
          <cell r="N745" t="str">
            <v/>
          </cell>
          <cell r="O745" t="str">
            <v/>
          </cell>
          <cell r="P745" t="str">
            <v/>
          </cell>
          <cell r="Q745" t="str">
            <v>Não</v>
          </cell>
          <cell r="R745" t="str">
            <v>Não Estável</v>
          </cell>
          <cell r="S745" t="str">
            <v/>
          </cell>
          <cell r="T745" t="str">
            <v>Feminino</v>
          </cell>
          <cell r="U745">
            <v>31910</v>
          </cell>
          <cell r="V745">
            <v>38</v>
          </cell>
        </row>
        <row r="746">
          <cell r="A746">
            <v>10216</v>
          </cell>
          <cell r="B746" t="str">
            <v>FABRICIO BATISTA DA SILVA</v>
          </cell>
          <cell r="C746">
            <v>45194</v>
          </cell>
          <cell r="D746">
            <v>3</v>
          </cell>
          <cell r="E746" t="str">
            <v>Auxílio Doença</v>
          </cell>
          <cell r="F746">
            <v>45591</v>
          </cell>
          <cell r="G746" t="str">
            <v>TEC ENFERMAGEM</v>
          </cell>
          <cell r="H746" t="str">
            <v>CENTRO CIRURGICO</v>
          </cell>
          <cell r="I746" t="str">
            <v>12:00 - 18:00 (6x1)</v>
          </cell>
          <cell r="J746">
            <v>3321.36</v>
          </cell>
          <cell r="K746">
            <v>44182470842</v>
          </cell>
          <cell r="L746">
            <v>0</v>
          </cell>
          <cell r="M746" t="str">
            <v>N</v>
          </cell>
          <cell r="N746" t="str">
            <v/>
          </cell>
          <cell r="O746" t="str">
            <v/>
          </cell>
          <cell r="P746" t="str">
            <v/>
          </cell>
          <cell r="Q746" t="str">
            <v>Não</v>
          </cell>
          <cell r="R746" t="str">
            <v>Não Estável</v>
          </cell>
          <cell r="S746" t="str">
            <v/>
          </cell>
          <cell r="T746" t="str">
            <v>Masculino</v>
          </cell>
          <cell r="U746">
            <v>34807</v>
          </cell>
          <cell r="V746">
            <v>30</v>
          </cell>
        </row>
        <row r="747">
          <cell r="A747">
            <v>10218</v>
          </cell>
          <cell r="B747" t="str">
            <v>MARINA MONTEIRO LOURENCO</v>
          </cell>
          <cell r="C747">
            <v>45201</v>
          </cell>
          <cell r="D747">
            <v>2</v>
          </cell>
          <cell r="E747" t="str">
            <v>Férias</v>
          </cell>
          <cell r="F747">
            <v>45642</v>
          </cell>
          <cell r="G747" t="str">
            <v>AUX OPER FINANCEIRAS</v>
          </cell>
          <cell r="H747" t="str">
            <v>OPERAÇÕES FINANCEIRAS</v>
          </cell>
          <cell r="I747" t="str">
            <v>08:00 - 17:00 (Administrativo)</v>
          </cell>
          <cell r="J747">
            <v>2781.7</v>
          </cell>
          <cell r="K747">
            <v>51868151875</v>
          </cell>
          <cell r="L747">
            <v>0</v>
          </cell>
          <cell r="M747" t="str">
            <v>N</v>
          </cell>
          <cell r="N747" t="str">
            <v/>
          </cell>
          <cell r="O747" t="str">
            <v/>
          </cell>
          <cell r="P747" t="str">
            <v/>
          </cell>
          <cell r="Q747" t="str">
            <v>Não</v>
          </cell>
          <cell r="R747" t="str">
            <v>Não Estável</v>
          </cell>
          <cell r="S747" t="str">
            <v/>
          </cell>
          <cell r="T747" t="str">
            <v>Feminino</v>
          </cell>
          <cell r="U747">
            <v>37551</v>
          </cell>
          <cell r="V747">
            <v>23</v>
          </cell>
        </row>
        <row r="748">
          <cell r="A748">
            <v>10221</v>
          </cell>
          <cell r="B748" t="str">
            <v>KARINA EMANUELA GONCALVES FANTIN</v>
          </cell>
          <cell r="C748">
            <v>45204</v>
          </cell>
          <cell r="D748">
            <v>1</v>
          </cell>
          <cell r="E748" t="str">
            <v>Trabalhando</v>
          </cell>
          <cell r="F748" t="str">
            <v>00/00/0000</v>
          </cell>
          <cell r="G748" t="str">
            <v>AUX ENFERMAGEM</v>
          </cell>
          <cell r="H748" t="str">
            <v>CENTRAL MAT. ESTERILIZADO</v>
          </cell>
          <cell r="I748" t="str">
            <v>12:00 - 18:00 (6x1)</v>
          </cell>
          <cell r="J748">
            <v>2642.64</v>
          </cell>
          <cell r="K748">
            <v>45428833882</v>
          </cell>
          <cell r="L748">
            <v>0</v>
          </cell>
          <cell r="M748" t="str">
            <v/>
          </cell>
          <cell r="N748" t="str">
            <v>N</v>
          </cell>
          <cell r="O748" t="str">
            <v>Não</v>
          </cell>
          <cell r="P748" t="str">
            <v/>
          </cell>
          <cell r="Q748" t="str">
            <v/>
          </cell>
          <cell r="R748" t="str">
            <v>Não Estável</v>
          </cell>
          <cell r="S748" t="str">
            <v>Não</v>
          </cell>
          <cell r="T748" t="str">
            <v>Feminino</v>
          </cell>
          <cell r="U748">
            <v>35178</v>
          </cell>
          <cell r="V748">
            <v>29</v>
          </cell>
        </row>
        <row r="749">
          <cell r="A749">
            <v>10222</v>
          </cell>
          <cell r="B749" t="str">
            <v>LUCAS SILVA MOREIRA</v>
          </cell>
          <cell r="C749">
            <v>45204</v>
          </cell>
          <cell r="D749">
            <v>14</v>
          </cell>
          <cell r="E749" t="str">
            <v>Atestado</v>
          </cell>
          <cell r="F749">
            <v>45653</v>
          </cell>
          <cell r="G749" t="str">
            <v>TEC ENFERMAGEM</v>
          </cell>
          <cell r="H749" t="str">
            <v>U.C.C 3o ANDAR</v>
          </cell>
          <cell r="I749" t="str">
            <v>06:00 - 12:00 (6x1)</v>
          </cell>
          <cell r="J749">
            <v>3321.36</v>
          </cell>
          <cell r="K749">
            <v>44510790805</v>
          </cell>
          <cell r="L749">
            <v>0</v>
          </cell>
          <cell r="M749" t="str">
            <v>N</v>
          </cell>
          <cell r="N749" t="str">
            <v>N</v>
          </cell>
          <cell r="O749" t="str">
            <v>Não</v>
          </cell>
          <cell r="P749" t="str">
            <v/>
          </cell>
          <cell r="Q749" t="str">
            <v>Não</v>
          </cell>
          <cell r="R749" t="str">
            <v>Não Estável</v>
          </cell>
          <cell r="S749" t="str">
            <v>Não</v>
          </cell>
          <cell r="T749" t="str">
            <v>Masculino</v>
          </cell>
          <cell r="U749">
            <v>34677</v>
          </cell>
          <cell r="V749">
            <v>31</v>
          </cell>
        </row>
        <row r="750">
          <cell r="A750">
            <v>10223</v>
          </cell>
          <cell r="B750" t="str">
            <v>CLEISIMAR VELOSO DA SILVA</v>
          </cell>
          <cell r="C750">
            <v>45208</v>
          </cell>
          <cell r="D750">
            <v>1</v>
          </cell>
          <cell r="E750" t="str">
            <v>Trabalhando</v>
          </cell>
          <cell r="F750" t="str">
            <v>00/00/0000</v>
          </cell>
          <cell r="G750" t="str">
            <v>TEC ENFERMAGEM</v>
          </cell>
          <cell r="H750" t="str">
            <v>U. M. I. 5o ANDAR</v>
          </cell>
          <cell r="I750" t="str">
            <v>12:00 - 18:00 (6x1)</v>
          </cell>
          <cell r="J750">
            <v>3321.36</v>
          </cell>
          <cell r="K750">
            <v>22547153807</v>
          </cell>
          <cell r="L750">
            <v>0</v>
          </cell>
          <cell r="M750" t="str">
            <v>N</v>
          </cell>
          <cell r="N750" t="str">
            <v>N</v>
          </cell>
          <cell r="O750" t="str">
            <v>Não</v>
          </cell>
          <cell r="P750" t="str">
            <v/>
          </cell>
          <cell r="Q750" t="str">
            <v>Não</v>
          </cell>
          <cell r="R750" t="str">
            <v>Não Estável</v>
          </cell>
          <cell r="S750" t="str">
            <v>Não</v>
          </cell>
          <cell r="T750" t="str">
            <v>Feminino</v>
          </cell>
          <cell r="U750">
            <v>29452</v>
          </cell>
          <cell r="V750">
            <v>45</v>
          </cell>
        </row>
        <row r="751">
          <cell r="A751">
            <v>10225</v>
          </cell>
          <cell r="B751" t="str">
            <v>ISABELLA RAMALHO QUEIROZ</v>
          </cell>
          <cell r="C751">
            <v>45208</v>
          </cell>
          <cell r="D751">
            <v>1</v>
          </cell>
          <cell r="E751" t="str">
            <v>Trabalhando</v>
          </cell>
          <cell r="F751" t="str">
            <v>00/00/0000</v>
          </cell>
          <cell r="G751" t="str">
            <v>TEC ENFERMAGEM</v>
          </cell>
          <cell r="H751" t="str">
            <v>CENTRO OBSTETRICO</v>
          </cell>
          <cell r="I751" t="str">
            <v>12:00 - 18:00 (6x1)</v>
          </cell>
          <cell r="J751">
            <v>3321.36</v>
          </cell>
          <cell r="K751">
            <v>45808697883</v>
          </cell>
          <cell r="L751">
            <v>0</v>
          </cell>
          <cell r="M751" t="str">
            <v>N</v>
          </cell>
          <cell r="N751" t="str">
            <v>N</v>
          </cell>
          <cell r="O751" t="str">
            <v>Não</v>
          </cell>
          <cell r="P751" t="str">
            <v/>
          </cell>
          <cell r="Q751" t="str">
            <v>Não</v>
          </cell>
          <cell r="R751" t="str">
            <v>Não Estável</v>
          </cell>
          <cell r="S751" t="str">
            <v>Não</v>
          </cell>
          <cell r="T751" t="str">
            <v>Feminino</v>
          </cell>
          <cell r="U751">
            <v>36465</v>
          </cell>
          <cell r="V751">
            <v>26</v>
          </cell>
        </row>
        <row r="752">
          <cell r="A752">
            <v>10226</v>
          </cell>
          <cell r="B752" t="str">
            <v>LEONARDO MUNIZ DE OLIVEIRA</v>
          </cell>
          <cell r="C752">
            <v>45208</v>
          </cell>
          <cell r="D752">
            <v>1</v>
          </cell>
          <cell r="E752" t="str">
            <v>Trabalhando</v>
          </cell>
          <cell r="F752" t="str">
            <v>00/00/0000</v>
          </cell>
          <cell r="G752" t="str">
            <v>TEC ENFERMAGEM</v>
          </cell>
          <cell r="H752" t="str">
            <v>CENTRO CIRURGICO</v>
          </cell>
          <cell r="I752" t="str">
            <v>12:00 - 18:00 (6x1)</v>
          </cell>
          <cell r="J752">
            <v>3321.36</v>
          </cell>
          <cell r="K752">
            <v>3940978159</v>
          </cell>
          <cell r="L752">
            <v>0</v>
          </cell>
          <cell r="M752" t="str">
            <v>N</v>
          </cell>
          <cell r="N752" t="str">
            <v>N</v>
          </cell>
          <cell r="O752" t="str">
            <v>Não</v>
          </cell>
          <cell r="P752" t="str">
            <v/>
          </cell>
          <cell r="Q752" t="str">
            <v>Não</v>
          </cell>
          <cell r="R752" t="str">
            <v>Não Estável</v>
          </cell>
          <cell r="S752" t="str">
            <v>Não</v>
          </cell>
          <cell r="T752" t="str">
            <v>Masculino</v>
          </cell>
          <cell r="U752">
            <v>33249</v>
          </cell>
          <cell r="V752">
            <v>34</v>
          </cell>
        </row>
        <row r="753">
          <cell r="A753">
            <v>10228</v>
          </cell>
          <cell r="B753" t="str">
            <v>ADRIELI FERNANDA DE MORAES SUAREZ</v>
          </cell>
          <cell r="C753">
            <v>45215</v>
          </cell>
          <cell r="D753">
            <v>1</v>
          </cell>
          <cell r="E753" t="str">
            <v>Trabalhando</v>
          </cell>
          <cell r="F753" t="str">
            <v>00/00/0000</v>
          </cell>
          <cell r="G753" t="str">
            <v>ASSIST ADM</v>
          </cell>
          <cell r="H753" t="str">
            <v>OUVIDORIA</v>
          </cell>
          <cell r="I753" t="str">
            <v>08:00 - 16:12 (Seg à Sex)</v>
          </cell>
          <cell r="J753">
            <v>2269.71</v>
          </cell>
          <cell r="K753">
            <v>39776645810</v>
          </cell>
          <cell r="L753">
            <v>0</v>
          </cell>
          <cell r="M753" t="str">
            <v>N</v>
          </cell>
          <cell r="N753" t="str">
            <v>N</v>
          </cell>
          <cell r="O753" t="str">
            <v>Não</v>
          </cell>
          <cell r="P753" t="str">
            <v/>
          </cell>
          <cell r="Q753" t="str">
            <v>Não</v>
          </cell>
          <cell r="R753" t="str">
            <v>Não Estável</v>
          </cell>
          <cell r="S753" t="str">
            <v>Não</v>
          </cell>
          <cell r="T753" t="str">
            <v>Feminino</v>
          </cell>
          <cell r="U753">
            <v>37882</v>
          </cell>
          <cell r="V753">
            <v>22</v>
          </cell>
        </row>
        <row r="754">
          <cell r="A754">
            <v>10229</v>
          </cell>
          <cell r="B754" t="str">
            <v>HARIANY BRITO RAIMUNDO</v>
          </cell>
          <cell r="C754">
            <v>45215</v>
          </cell>
          <cell r="D754">
            <v>1</v>
          </cell>
          <cell r="E754" t="str">
            <v>Trabalhando</v>
          </cell>
          <cell r="F754" t="str">
            <v>00/00/0000</v>
          </cell>
          <cell r="G754" t="str">
            <v>TEC ENFERMAGEM</v>
          </cell>
          <cell r="H754" t="str">
            <v>NEONATAL UTI</v>
          </cell>
          <cell r="I754" t="str">
            <v>12:00 - 18:00 (6x1)</v>
          </cell>
          <cell r="J754">
            <v>3321.36</v>
          </cell>
          <cell r="K754">
            <v>48505258819</v>
          </cell>
          <cell r="L754">
            <v>0</v>
          </cell>
          <cell r="M754" t="str">
            <v>N</v>
          </cell>
          <cell r="N754" t="str">
            <v>N</v>
          </cell>
          <cell r="O754" t="str">
            <v>Não</v>
          </cell>
          <cell r="P754" t="str">
            <v/>
          </cell>
          <cell r="Q754" t="str">
            <v>Não</v>
          </cell>
          <cell r="R754" t="str">
            <v>Não Estável</v>
          </cell>
          <cell r="S754" t="str">
            <v>Não</v>
          </cell>
          <cell r="T754" t="str">
            <v>Feminino</v>
          </cell>
          <cell r="U754">
            <v>35563</v>
          </cell>
          <cell r="V754">
            <v>28</v>
          </cell>
        </row>
        <row r="755">
          <cell r="A755">
            <v>10230</v>
          </cell>
          <cell r="B755" t="str">
            <v>LETICIA GONCALVES DOS SANTOS</v>
          </cell>
          <cell r="C755">
            <v>45216</v>
          </cell>
          <cell r="D755">
            <v>2</v>
          </cell>
          <cell r="E755" t="str">
            <v>Férias</v>
          </cell>
          <cell r="F755">
            <v>45628</v>
          </cell>
          <cell r="G755" t="str">
            <v>OPER AGEND CIRURGICO</v>
          </cell>
          <cell r="H755" t="str">
            <v>AGENDAMENTO CIRURGICO</v>
          </cell>
          <cell r="I755" t="str">
            <v>08:00 - 17:00 (Administrativo)</v>
          </cell>
          <cell r="J755">
            <v>2404.66</v>
          </cell>
          <cell r="K755">
            <v>57443037821</v>
          </cell>
          <cell r="L755">
            <v>0</v>
          </cell>
          <cell r="M755" t="str">
            <v>N</v>
          </cell>
          <cell r="N755" t="str">
            <v>N</v>
          </cell>
          <cell r="O755" t="str">
            <v>Não</v>
          </cell>
          <cell r="P755" t="str">
            <v/>
          </cell>
          <cell r="Q755" t="str">
            <v>Não</v>
          </cell>
          <cell r="R755" t="str">
            <v>Não Estável</v>
          </cell>
          <cell r="S755" t="str">
            <v>Não</v>
          </cell>
          <cell r="T755" t="str">
            <v>Feminino</v>
          </cell>
          <cell r="U755">
            <v>37921</v>
          </cell>
          <cell r="V755">
            <v>22</v>
          </cell>
        </row>
        <row r="756">
          <cell r="A756">
            <v>10231</v>
          </cell>
          <cell r="B756" t="str">
            <v>MARIA CLARA MOREIRA SILVEIRA</v>
          </cell>
          <cell r="C756">
            <v>45217</v>
          </cell>
          <cell r="D756">
            <v>1</v>
          </cell>
          <cell r="E756" t="str">
            <v>Trabalhando</v>
          </cell>
          <cell r="F756" t="str">
            <v>00/00/0000</v>
          </cell>
          <cell r="G756" t="str">
            <v>TEC FARMACIA</v>
          </cell>
          <cell r="H756" t="str">
            <v>FARMACIA</v>
          </cell>
          <cell r="I756" t="str">
            <v>12:00 - 18:00 (Folga Fixa Seg)</v>
          </cell>
          <cell r="J756">
            <v>3161.76</v>
          </cell>
          <cell r="K756">
            <v>40847138801</v>
          </cell>
          <cell r="L756">
            <v>0</v>
          </cell>
          <cell r="M756" t="str">
            <v>N</v>
          </cell>
          <cell r="N756" t="str">
            <v>N</v>
          </cell>
          <cell r="O756" t="str">
            <v>Não</v>
          </cell>
          <cell r="P756" t="str">
            <v/>
          </cell>
          <cell r="Q756" t="str">
            <v>Não</v>
          </cell>
          <cell r="R756" t="str">
            <v>Não Estável</v>
          </cell>
          <cell r="S756" t="str">
            <v>Não</v>
          </cell>
          <cell r="T756" t="str">
            <v>Feminino</v>
          </cell>
          <cell r="U756">
            <v>37811</v>
          </cell>
          <cell r="V756">
            <v>22</v>
          </cell>
        </row>
        <row r="757">
          <cell r="A757">
            <v>10233</v>
          </cell>
          <cell r="B757" t="str">
            <v>CLAUDICE NOGUEIRA DO NASCIMENTO BRITO</v>
          </cell>
          <cell r="C757">
            <v>45218</v>
          </cell>
          <cell r="D757">
            <v>1</v>
          </cell>
          <cell r="E757" t="str">
            <v>Trabalhando</v>
          </cell>
          <cell r="F757" t="str">
            <v>00/00/0000</v>
          </cell>
          <cell r="G757" t="str">
            <v>TEC ENFERMAGEM</v>
          </cell>
          <cell r="H757" t="str">
            <v>U. M. I. 5o ANDAR</v>
          </cell>
          <cell r="I757" t="str">
            <v>12:00 - 18:00 (6x1)</v>
          </cell>
          <cell r="J757">
            <v>3321.36</v>
          </cell>
          <cell r="K757">
            <v>26806933882</v>
          </cell>
          <cell r="L757">
            <v>0</v>
          </cell>
          <cell r="M757" t="str">
            <v>N</v>
          </cell>
          <cell r="N757" t="str">
            <v>N</v>
          </cell>
          <cell r="O757" t="str">
            <v>Não</v>
          </cell>
          <cell r="P757" t="str">
            <v/>
          </cell>
          <cell r="Q757" t="str">
            <v>Não</v>
          </cell>
          <cell r="R757" t="str">
            <v>Não Estável</v>
          </cell>
          <cell r="S757" t="str">
            <v>Não</v>
          </cell>
          <cell r="T757" t="str">
            <v>Feminino</v>
          </cell>
          <cell r="U757">
            <v>28394</v>
          </cell>
          <cell r="V757">
            <v>48</v>
          </cell>
        </row>
        <row r="758">
          <cell r="A758">
            <v>10234</v>
          </cell>
          <cell r="B758" t="str">
            <v>AMANDA CAROLINA AMARAL DOS SANTOS GINO</v>
          </cell>
          <cell r="C758">
            <v>45219</v>
          </cell>
          <cell r="D758">
            <v>1</v>
          </cell>
          <cell r="E758" t="str">
            <v>Trabalhando</v>
          </cell>
          <cell r="F758" t="str">
            <v>00/00/0000</v>
          </cell>
          <cell r="G758" t="str">
            <v>TEC ENFERMAGEM</v>
          </cell>
          <cell r="H758" t="str">
            <v>U.C.C 3o ANDAR</v>
          </cell>
          <cell r="I758" t="str">
            <v>06:00 - 12:00 (6x1)</v>
          </cell>
          <cell r="J758">
            <v>3321.36</v>
          </cell>
          <cell r="K758">
            <v>22295919835</v>
          </cell>
          <cell r="L758">
            <v>0</v>
          </cell>
          <cell r="M758" t="str">
            <v>N</v>
          </cell>
          <cell r="N758" t="str">
            <v>N</v>
          </cell>
          <cell r="O758" t="str">
            <v>Não</v>
          </cell>
          <cell r="P758" t="str">
            <v/>
          </cell>
          <cell r="Q758" t="str">
            <v>Não</v>
          </cell>
          <cell r="R758" t="str">
            <v>Não Estável</v>
          </cell>
          <cell r="S758" t="str">
            <v>Não</v>
          </cell>
          <cell r="T758" t="str">
            <v>Feminino</v>
          </cell>
          <cell r="U758">
            <v>30601</v>
          </cell>
          <cell r="V758">
            <v>42</v>
          </cell>
        </row>
        <row r="759">
          <cell r="A759">
            <v>10235</v>
          </cell>
          <cell r="B759" t="str">
            <v>MARIA ALICE BORGES GOMES MACHADO</v>
          </cell>
          <cell r="C759">
            <v>45222</v>
          </cell>
          <cell r="D759">
            <v>2</v>
          </cell>
          <cell r="E759" t="str">
            <v>Férias</v>
          </cell>
          <cell r="F759">
            <v>45652</v>
          </cell>
          <cell r="G759" t="str">
            <v>AUX FARMACIA</v>
          </cell>
          <cell r="H759" t="str">
            <v>FARMACIA</v>
          </cell>
          <cell r="I759" t="str">
            <v>06:00 - 12:00 (6x1)</v>
          </cell>
          <cell r="J759">
            <v>2234.48</v>
          </cell>
          <cell r="K759">
            <v>47712644810</v>
          </cell>
          <cell r="L759">
            <v>0</v>
          </cell>
          <cell r="M759" t="str">
            <v>N</v>
          </cell>
          <cell r="N759" t="str">
            <v>N</v>
          </cell>
          <cell r="O759" t="str">
            <v>Não</v>
          </cell>
          <cell r="P759" t="str">
            <v/>
          </cell>
          <cell r="Q759" t="str">
            <v>Não</v>
          </cell>
          <cell r="R759" t="str">
            <v>Não Estável</v>
          </cell>
          <cell r="S759" t="str">
            <v>Não</v>
          </cell>
          <cell r="T759" t="str">
            <v>Feminino</v>
          </cell>
          <cell r="U759">
            <v>37303</v>
          </cell>
          <cell r="V759">
            <v>23</v>
          </cell>
        </row>
        <row r="760">
          <cell r="A760">
            <v>10237</v>
          </cell>
          <cell r="B760" t="str">
            <v>MARINALVA DE LIMA</v>
          </cell>
          <cell r="C760">
            <v>45231</v>
          </cell>
          <cell r="D760">
            <v>1</v>
          </cell>
          <cell r="E760" t="str">
            <v>Trabalhando</v>
          </cell>
          <cell r="F760" t="str">
            <v>00/00/0000</v>
          </cell>
          <cell r="G760" t="str">
            <v>TEC ENFERMAGEM</v>
          </cell>
          <cell r="H760" t="str">
            <v>U. M. I. 5o ANDAR</v>
          </cell>
          <cell r="I760" t="str">
            <v>12:00 - 18:00 (6x1)</v>
          </cell>
          <cell r="J760">
            <v>3321.36</v>
          </cell>
          <cell r="K760">
            <v>26585968808</v>
          </cell>
          <cell r="L760">
            <v>0</v>
          </cell>
          <cell r="M760" t="str">
            <v>N</v>
          </cell>
          <cell r="N760" t="str">
            <v>N</v>
          </cell>
          <cell r="O760" t="str">
            <v>Não</v>
          </cell>
          <cell r="P760" t="str">
            <v/>
          </cell>
          <cell r="Q760" t="str">
            <v>Não</v>
          </cell>
          <cell r="R760" t="str">
            <v>Não Estável</v>
          </cell>
          <cell r="S760" t="str">
            <v>Não</v>
          </cell>
          <cell r="T760" t="str">
            <v>Feminino</v>
          </cell>
          <cell r="U760">
            <v>28265</v>
          </cell>
          <cell r="V760">
            <v>48</v>
          </cell>
        </row>
        <row r="761">
          <cell r="A761">
            <v>10240</v>
          </cell>
          <cell r="B761" t="str">
            <v>FELIPE DA SILVA ROCHA</v>
          </cell>
          <cell r="C761">
            <v>45243</v>
          </cell>
          <cell r="D761">
            <v>1</v>
          </cell>
          <cell r="E761" t="str">
            <v>Trabalhando</v>
          </cell>
          <cell r="F761" t="str">
            <v>00/00/0000</v>
          </cell>
          <cell r="G761" t="str">
            <v>TEC ENFERMAGEM</v>
          </cell>
          <cell r="H761" t="str">
            <v>CENTRO OBSTETRICO</v>
          </cell>
          <cell r="I761" t="str">
            <v>06:00 - 12:00 (6x1)</v>
          </cell>
          <cell r="J761">
            <v>3321.36</v>
          </cell>
          <cell r="K761">
            <v>23962296808</v>
          </cell>
          <cell r="L761">
            <v>0</v>
          </cell>
          <cell r="M761" t="str">
            <v>N</v>
          </cell>
          <cell r="N761" t="str">
            <v>N</v>
          </cell>
          <cell r="O761" t="str">
            <v>Não</v>
          </cell>
          <cell r="P761" t="str">
            <v/>
          </cell>
          <cell r="Q761" t="str">
            <v>Não</v>
          </cell>
          <cell r="R761" t="str">
            <v>Não Estável</v>
          </cell>
          <cell r="S761" t="str">
            <v>Não</v>
          </cell>
          <cell r="T761" t="str">
            <v>Masculino</v>
          </cell>
          <cell r="U761">
            <v>36845</v>
          </cell>
          <cell r="V761">
            <v>25</v>
          </cell>
        </row>
        <row r="762">
          <cell r="A762">
            <v>10241</v>
          </cell>
          <cell r="B762" t="str">
            <v>EMANUELE JUNQUEIRA PERES</v>
          </cell>
          <cell r="C762">
            <v>45243</v>
          </cell>
          <cell r="D762">
            <v>1</v>
          </cell>
          <cell r="E762" t="str">
            <v>Trabalhando</v>
          </cell>
          <cell r="F762" t="str">
            <v>00/00/0000</v>
          </cell>
          <cell r="G762" t="str">
            <v>AUX ADM</v>
          </cell>
          <cell r="H762" t="str">
            <v>DIRETORIA ADMINISTRATIVA</v>
          </cell>
          <cell r="I762" t="str">
            <v>08:00 - 17:00 (Administrativo)</v>
          </cell>
          <cell r="J762">
            <v>2072.67</v>
          </cell>
          <cell r="K762">
            <v>51362626805</v>
          </cell>
          <cell r="L762">
            <v>0</v>
          </cell>
          <cell r="M762" t="str">
            <v>N</v>
          </cell>
          <cell r="N762" t="str">
            <v/>
          </cell>
          <cell r="O762" t="str">
            <v/>
          </cell>
          <cell r="P762" t="str">
            <v/>
          </cell>
          <cell r="Q762" t="str">
            <v>Não</v>
          </cell>
          <cell r="R762" t="str">
            <v>Não Estável</v>
          </cell>
          <cell r="S762" t="str">
            <v/>
          </cell>
          <cell r="T762" t="str">
            <v>Feminino</v>
          </cell>
          <cell r="U762">
            <v>38210</v>
          </cell>
          <cell r="V762">
            <v>21</v>
          </cell>
        </row>
        <row r="763">
          <cell r="A763">
            <v>10242</v>
          </cell>
          <cell r="B763" t="str">
            <v>SUZANA GOMES DA SILVA CURTIS</v>
          </cell>
          <cell r="C763">
            <v>45244</v>
          </cell>
          <cell r="D763">
            <v>1</v>
          </cell>
          <cell r="E763" t="str">
            <v>Trabalhando</v>
          </cell>
          <cell r="F763" t="str">
            <v>00/00/0000</v>
          </cell>
          <cell r="G763" t="str">
            <v>TEC ENFERMAGEM</v>
          </cell>
          <cell r="H763" t="str">
            <v>CENTRO OBSTETRICO</v>
          </cell>
          <cell r="I763" t="str">
            <v>12:00 - 18:00 (6x1)</v>
          </cell>
          <cell r="J763">
            <v>3321.36</v>
          </cell>
          <cell r="K763">
            <v>27914697885</v>
          </cell>
          <cell r="L763">
            <v>0</v>
          </cell>
          <cell r="M763" t="str">
            <v>N</v>
          </cell>
          <cell r="N763" t="str">
            <v>N</v>
          </cell>
          <cell r="O763" t="str">
            <v>Não</v>
          </cell>
          <cell r="P763" t="str">
            <v/>
          </cell>
          <cell r="Q763" t="str">
            <v>Não</v>
          </cell>
          <cell r="R763" t="str">
            <v>Não Estável</v>
          </cell>
          <cell r="S763" t="str">
            <v>Não</v>
          </cell>
          <cell r="T763" t="str">
            <v>Feminino</v>
          </cell>
          <cell r="U763">
            <v>28712</v>
          </cell>
          <cell r="V763">
            <v>47</v>
          </cell>
        </row>
        <row r="764">
          <cell r="A764">
            <v>10243</v>
          </cell>
          <cell r="B764" t="str">
            <v>ANA BEATRIZ CALIXTO MIRANDOLA</v>
          </cell>
          <cell r="C764">
            <v>45244</v>
          </cell>
          <cell r="D764">
            <v>1</v>
          </cell>
          <cell r="E764" t="str">
            <v>Trabalhando</v>
          </cell>
          <cell r="F764" t="str">
            <v>00/00/0000</v>
          </cell>
          <cell r="G764" t="str">
            <v>AUX ENFERMAGEM</v>
          </cell>
          <cell r="H764" t="str">
            <v>CENTRAL MAT. ESTERILIZADO</v>
          </cell>
          <cell r="I764" t="str">
            <v>12:00 - 18:00 (6x1)</v>
          </cell>
          <cell r="J764">
            <v>2642.64</v>
          </cell>
          <cell r="K764">
            <v>46021882814</v>
          </cell>
          <cell r="L764">
            <v>0</v>
          </cell>
          <cell r="M764" t="str">
            <v>N</v>
          </cell>
          <cell r="N764" t="str">
            <v>N</v>
          </cell>
          <cell r="O764" t="str">
            <v>Não</v>
          </cell>
          <cell r="P764" t="str">
            <v/>
          </cell>
          <cell r="Q764" t="str">
            <v>Não</v>
          </cell>
          <cell r="R764" t="str">
            <v>Não Estável</v>
          </cell>
          <cell r="S764" t="str">
            <v>Não</v>
          </cell>
          <cell r="T764" t="str">
            <v>Feminino</v>
          </cell>
          <cell r="U764">
            <v>37558</v>
          </cell>
          <cell r="V764">
            <v>23</v>
          </cell>
        </row>
        <row r="765">
          <cell r="A765">
            <v>10245</v>
          </cell>
          <cell r="B765" t="str">
            <v>GIOVANA LETICIA DA SILVA</v>
          </cell>
          <cell r="C765">
            <v>45244</v>
          </cell>
          <cell r="D765">
            <v>1</v>
          </cell>
          <cell r="E765" t="str">
            <v>Trabalhando</v>
          </cell>
          <cell r="F765" t="str">
            <v>00/00/0000</v>
          </cell>
          <cell r="G765" t="str">
            <v>TEC ENFERMAGEM</v>
          </cell>
          <cell r="H765" t="str">
            <v>NEONATAL UTI</v>
          </cell>
          <cell r="I765" t="str">
            <v>18:00 - 06:00 (12x36)</v>
          </cell>
          <cell r="J765">
            <v>3321.36</v>
          </cell>
          <cell r="K765">
            <v>37857058831</v>
          </cell>
          <cell r="L765">
            <v>0</v>
          </cell>
          <cell r="M765" t="str">
            <v>N</v>
          </cell>
          <cell r="N765" t="str">
            <v>N</v>
          </cell>
          <cell r="O765" t="str">
            <v>Não</v>
          </cell>
          <cell r="P765" t="str">
            <v/>
          </cell>
          <cell r="Q765" t="str">
            <v>Não</v>
          </cell>
          <cell r="R765" t="str">
            <v>Não Estável</v>
          </cell>
          <cell r="S765" t="str">
            <v>Não</v>
          </cell>
          <cell r="T765" t="str">
            <v>Feminino</v>
          </cell>
          <cell r="U765">
            <v>33226</v>
          </cell>
          <cell r="V765">
            <v>35</v>
          </cell>
        </row>
        <row r="766">
          <cell r="A766">
            <v>10247</v>
          </cell>
          <cell r="B766" t="str">
            <v>GREISY KELLY MEDEIROS GUIMARAES</v>
          </cell>
          <cell r="C766">
            <v>45264</v>
          </cell>
          <cell r="D766">
            <v>1</v>
          </cell>
          <cell r="E766" t="str">
            <v>Trabalhando</v>
          </cell>
          <cell r="F766" t="str">
            <v>00/00/0000</v>
          </cell>
          <cell r="G766" t="str">
            <v>TEC ENFERMAGEM</v>
          </cell>
          <cell r="H766" t="str">
            <v>U.C.C 2o ANDAR</v>
          </cell>
          <cell r="I766" t="str">
            <v>12:00 - 18:00 (6x1)</v>
          </cell>
          <cell r="J766">
            <v>3321.36</v>
          </cell>
          <cell r="K766">
            <v>4260584537</v>
          </cell>
          <cell r="L766">
            <v>0</v>
          </cell>
          <cell r="M766" t="str">
            <v>N</v>
          </cell>
          <cell r="N766" t="str">
            <v>N</v>
          </cell>
          <cell r="O766" t="str">
            <v>Não</v>
          </cell>
          <cell r="P766" t="str">
            <v/>
          </cell>
          <cell r="Q766" t="str">
            <v>Não</v>
          </cell>
          <cell r="R766" t="str">
            <v>Não Estável</v>
          </cell>
          <cell r="S766" t="str">
            <v>Não</v>
          </cell>
          <cell r="T766" t="str">
            <v>Feminino</v>
          </cell>
          <cell r="U766">
            <v>32879</v>
          </cell>
          <cell r="V766">
            <v>35</v>
          </cell>
        </row>
        <row r="767">
          <cell r="A767">
            <v>10248</v>
          </cell>
          <cell r="B767" t="str">
            <v>JENIFFER RAUANY DE OLIVEIRA DIAS</v>
          </cell>
          <cell r="C767">
            <v>45264</v>
          </cell>
          <cell r="D767">
            <v>1</v>
          </cell>
          <cell r="E767" t="str">
            <v>Trabalhando</v>
          </cell>
          <cell r="F767" t="str">
            <v>00/00/0000</v>
          </cell>
          <cell r="G767" t="str">
            <v>TEC ENFERMAGEM</v>
          </cell>
          <cell r="H767" t="str">
            <v>U.C.C 2o ANDAR</v>
          </cell>
          <cell r="I767" t="str">
            <v>06:00 - 12:00 (6x1)</v>
          </cell>
          <cell r="J767">
            <v>3321.36</v>
          </cell>
          <cell r="K767">
            <v>42444014820</v>
          </cell>
          <cell r="L767">
            <v>0</v>
          </cell>
          <cell r="M767" t="str">
            <v>N</v>
          </cell>
          <cell r="N767" t="str">
            <v>N</v>
          </cell>
          <cell r="O767" t="str">
            <v>Não</v>
          </cell>
          <cell r="P767" t="str">
            <v/>
          </cell>
          <cell r="Q767" t="str">
            <v>Não</v>
          </cell>
          <cell r="R767" t="str">
            <v>Não Estável</v>
          </cell>
          <cell r="S767" t="str">
            <v>Não</v>
          </cell>
          <cell r="T767" t="str">
            <v>Feminino</v>
          </cell>
          <cell r="U767">
            <v>37107</v>
          </cell>
          <cell r="V767">
            <v>24</v>
          </cell>
        </row>
        <row r="768">
          <cell r="A768">
            <v>10250</v>
          </cell>
          <cell r="B768" t="str">
            <v>JONATHAS CANDIDO DA SILVA</v>
          </cell>
          <cell r="C768">
            <v>45264</v>
          </cell>
          <cell r="D768">
            <v>1</v>
          </cell>
          <cell r="E768" t="str">
            <v>Trabalhando</v>
          </cell>
          <cell r="F768" t="str">
            <v>00/00/0000</v>
          </cell>
          <cell r="G768" t="str">
            <v>TEC ENFERMAGEM</v>
          </cell>
          <cell r="H768" t="str">
            <v>U.T.I. ADULTO</v>
          </cell>
          <cell r="I768" t="str">
            <v>12:00 - 18:00 (6x1)</v>
          </cell>
          <cell r="J768">
            <v>3321.36</v>
          </cell>
          <cell r="K768">
            <v>33313795811</v>
          </cell>
          <cell r="L768">
            <v>0</v>
          </cell>
          <cell r="M768" t="str">
            <v>N</v>
          </cell>
          <cell r="N768" t="str">
            <v>N</v>
          </cell>
          <cell r="O768" t="str">
            <v>Não</v>
          </cell>
          <cell r="P768" t="str">
            <v/>
          </cell>
          <cell r="Q768" t="str">
            <v>Não</v>
          </cell>
          <cell r="R768" t="str">
            <v>Não Estável</v>
          </cell>
          <cell r="S768" t="str">
            <v>Não</v>
          </cell>
          <cell r="T768" t="str">
            <v>Masculino</v>
          </cell>
          <cell r="U768">
            <v>30800</v>
          </cell>
          <cell r="V768">
            <v>41</v>
          </cell>
        </row>
        <row r="769">
          <cell r="A769">
            <v>10251</v>
          </cell>
          <cell r="B769" t="str">
            <v>ROSANGELA RAMOS DOS SANTOS</v>
          </cell>
          <cell r="C769">
            <v>45264</v>
          </cell>
          <cell r="D769">
            <v>1</v>
          </cell>
          <cell r="E769" t="str">
            <v>Trabalhando</v>
          </cell>
          <cell r="F769" t="str">
            <v>00/00/0000</v>
          </cell>
          <cell r="G769" t="str">
            <v>TEC ENFERMAGEM</v>
          </cell>
          <cell r="H769" t="str">
            <v>CENTRO OBSTETRICO</v>
          </cell>
          <cell r="I769" t="str">
            <v>12:00 - 18:00 (6x1)</v>
          </cell>
          <cell r="J769">
            <v>3321.36</v>
          </cell>
          <cell r="K769">
            <v>30330046870</v>
          </cell>
          <cell r="L769">
            <v>0</v>
          </cell>
          <cell r="M769" t="str">
            <v>N</v>
          </cell>
          <cell r="N769" t="str">
            <v>N</v>
          </cell>
          <cell r="O769" t="str">
            <v>Não</v>
          </cell>
          <cell r="P769" t="str">
            <v/>
          </cell>
          <cell r="Q769" t="str">
            <v>Não</v>
          </cell>
          <cell r="R769" t="str">
            <v>Não Estável</v>
          </cell>
          <cell r="S769" t="str">
            <v>Não</v>
          </cell>
          <cell r="T769" t="str">
            <v>Feminino</v>
          </cell>
          <cell r="U769">
            <v>29885</v>
          </cell>
          <cell r="V769">
            <v>44</v>
          </cell>
        </row>
        <row r="770">
          <cell r="A770">
            <v>10252</v>
          </cell>
          <cell r="B770" t="str">
            <v>DEONEIA MENDES DE ALMEIDA</v>
          </cell>
          <cell r="C770">
            <v>45264</v>
          </cell>
          <cell r="D770">
            <v>1</v>
          </cell>
          <cell r="E770" t="str">
            <v>Trabalhando</v>
          </cell>
          <cell r="F770" t="str">
            <v>00/00/0000</v>
          </cell>
          <cell r="G770" t="str">
            <v>ENFERMEIRO EXECUTIVO</v>
          </cell>
          <cell r="H770" t="str">
            <v>CENTRO CIRURGICO</v>
          </cell>
          <cell r="I770" t="str">
            <v>08:00 - 17:00 (Administrativo)</v>
          </cell>
          <cell r="J770">
            <v>7298.04</v>
          </cell>
          <cell r="K770">
            <v>30135610842</v>
          </cell>
          <cell r="L770">
            <v>0</v>
          </cell>
          <cell r="M770" t="str">
            <v>N</v>
          </cell>
          <cell r="N770" t="str">
            <v>N</v>
          </cell>
          <cell r="O770" t="str">
            <v>Não</v>
          </cell>
          <cell r="P770" t="str">
            <v/>
          </cell>
          <cell r="Q770" t="str">
            <v>Não</v>
          </cell>
          <cell r="R770" t="str">
            <v>Não Estável</v>
          </cell>
          <cell r="S770" t="str">
            <v>Não</v>
          </cell>
          <cell r="T770" t="str">
            <v>Feminino</v>
          </cell>
          <cell r="U770">
            <v>30371</v>
          </cell>
          <cell r="V770">
            <v>42</v>
          </cell>
        </row>
        <row r="771">
          <cell r="A771">
            <v>10253</v>
          </cell>
          <cell r="B771" t="str">
            <v>TATIANE CRISTINA VIEIRA</v>
          </cell>
          <cell r="C771">
            <v>45264</v>
          </cell>
          <cell r="D771">
            <v>1</v>
          </cell>
          <cell r="E771" t="str">
            <v>Trabalhando</v>
          </cell>
          <cell r="F771" t="str">
            <v>00/00/0000</v>
          </cell>
          <cell r="G771" t="str">
            <v>TEC ENFERMAGEM</v>
          </cell>
          <cell r="H771" t="str">
            <v>UNIDADE CUIDADOS INTERM.</v>
          </cell>
          <cell r="I771" t="str">
            <v>06:00 - 12:00 (6x1)</v>
          </cell>
          <cell r="J771">
            <v>3321.36</v>
          </cell>
          <cell r="K771">
            <v>50383562813</v>
          </cell>
          <cell r="L771">
            <v>0</v>
          </cell>
          <cell r="M771" t="str">
            <v>N</v>
          </cell>
          <cell r="N771" t="str">
            <v>N</v>
          </cell>
          <cell r="O771" t="str">
            <v>Não</v>
          </cell>
          <cell r="P771" t="str">
            <v/>
          </cell>
          <cell r="Q771" t="str">
            <v>Não</v>
          </cell>
          <cell r="R771" t="str">
            <v>Não Estável</v>
          </cell>
          <cell r="S771" t="str">
            <v>Não</v>
          </cell>
          <cell r="T771" t="str">
            <v>Feminino</v>
          </cell>
          <cell r="U771">
            <v>36742</v>
          </cell>
          <cell r="V771">
            <v>25</v>
          </cell>
        </row>
        <row r="772">
          <cell r="A772">
            <v>10254</v>
          </cell>
          <cell r="B772" t="str">
            <v>ELISANGELA DA SILVA MACEDO</v>
          </cell>
          <cell r="C772">
            <v>45264</v>
          </cell>
          <cell r="D772">
            <v>1</v>
          </cell>
          <cell r="E772" t="str">
            <v>Trabalhando</v>
          </cell>
          <cell r="F772" t="str">
            <v>00/00/0000</v>
          </cell>
          <cell r="G772" t="str">
            <v>OPER AGEND CIRURGICO</v>
          </cell>
          <cell r="H772" t="str">
            <v>AGENDAMENTO CIRURGICO</v>
          </cell>
          <cell r="I772" t="str">
            <v>09:00 - 18:00 (Administrativo)</v>
          </cell>
          <cell r="J772">
            <v>2404.66</v>
          </cell>
          <cell r="K772">
            <v>26827876810</v>
          </cell>
          <cell r="L772">
            <v>0</v>
          </cell>
          <cell r="M772" t="str">
            <v>N</v>
          </cell>
          <cell r="N772" t="str">
            <v>N</v>
          </cell>
          <cell r="O772" t="str">
            <v>Não</v>
          </cell>
          <cell r="P772" t="str">
            <v/>
          </cell>
          <cell r="Q772" t="str">
            <v>Não</v>
          </cell>
          <cell r="R772" t="str">
            <v>Não Estável</v>
          </cell>
          <cell r="S772" t="str">
            <v>Não</v>
          </cell>
          <cell r="T772" t="str">
            <v>Feminino</v>
          </cell>
          <cell r="U772">
            <v>28136</v>
          </cell>
          <cell r="V772">
            <v>48</v>
          </cell>
        </row>
        <row r="773">
          <cell r="A773">
            <v>10255</v>
          </cell>
          <cell r="B773" t="str">
            <v>MAYARA HELENA BESSE</v>
          </cell>
          <cell r="C773">
            <v>45271</v>
          </cell>
          <cell r="D773">
            <v>1</v>
          </cell>
          <cell r="E773" t="str">
            <v>Trabalhando</v>
          </cell>
          <cell r="F773" t="str">
            <v>00/00/0000</v>
          </cell>
          <cell r="G773" t="str">
            <v>TEC FARMACIA</v>
          </cell>
          <cell r="H773" t="str">
            <v>FARMACIA</v>
          </cell>
          <cell r="I773" t="str">
            <v>12:00 - 18:00 (Folga Fixa Qui)</v>
          </cell>
          <cell r="J773">
            <v>3161.76</v>
          </cell>
          <cell r="K773">
            <v>37025820881</v>
          </cell>
          <cell r="L773">
            <v>0</v>
          </cell>
          <cell r="M773" t="str">
            <v>N</v>
          </cell>
          <cell r="N773" t="str">
            <v>N</v>
          </cell>
          <cell r="O773" t="str">
            <v>Não</v>
          </cell>
          <cell r="P773" t="str">
            <v/>
          </cell>
          <cell r="Q773" t="str">
            <v>Não</v>
          </cell>
          <cell r="R773" t="str">
            <v>Não Estável</v>
          </cell>
          <cell r="S773" t="str">
            <v>Não</v>
          </cell>
          <cell r="T773" t="str">
            <v>Feminino</v>
          </cell>
          <cell r="U773">
            <v>32235</v>
          </cell>
          <cell r="V773">
            <v>37</v>
          </cell>
        </row>
        <row r="774">
          <cell r="A774">
            <v>10256</v>
          </cell>
          <cell r="B774" t="str">
            <v>JOSIANE GUIMARAES NORONHA</v>
          </cell>
          <cell r="C774">
            <v>45273</v>
          </cell>
          <cell r="D774">
            <v>1</v>
          </cell>
          <cell r="E774" t="str">
            <v>Trabalhando</v>
          </cell>
          <cell r="F774" t="str">
            <v>00/00/0000</v>
          </cell>
          <cell r="G774" t="str">
            <v>TEC ENFERMAGEM</v>
          </cell>
          <cell r="H774" t="str">
            <v>U. M. I. 1o ANDAR</v>
          </cell>
          <cell r="I774" t="str">
            <v>12:00 - 18:00 (6x1)</v>
          </cell>
          <cell r="J774">
            <v>3321.36</v>
          </cell>
          <cell r="K774">
            <v>66463076287</v>
          </cell>
          <cell r="L774">
            <v>0</v>
          </cell>
          <cell r="M774" t="str">
            <v>N</v>
          </cell>
          <cell r="N774" t="str">
            <v>N</v>
          </cell>
          <cell r="O774" t="str">
            <v>Não</v>
          </cell>
          <cell r="P774" t="str">
            <v/>
          </cell>
          <cell r="Q774" t="str">
            <v>Não</v>
          </cell>
          <cell r="R774" t="str">
            <v>Não Estável</v>
          </cell>
          <cell r="S774" t="str">
            <v>Não</v>
          </cell>
          <cell r="T774" t="str">
            <v>Feminino</v>
          </cell>
          <cell r="U774">
            <v>29630</v>
          </cell>
          <cell r="V774">
            <v>44</v>
          </cell>
        </row>
        <row r="775">
          <cell r="A775">
            <v>10257</v>
          </cell>
          <cell r="B775" t="str">
            <v>DANIELA DE LOURDES CATAPANI</v>
          </cell>
          <cell r="C775">
            <v>45274</v>
          </cell>
          <cell r="D775">
            <v>1</v>
          </cell>
          <cell r="E775" t="str">
            <v>Trabalhando</v>
          </cell>
          <cell r="F775" t="str">
            <v>00/00/0000</v>
          </cell>
          <cell r="G775" t="str">
            <v>ENFERMEIRO</v>
          </cell>
          <cell r="H775" t="str">
            <v>U.C.C 2o ANDAR</v>
          </cell>
          <cell r="I775" t="str">
            <v>06:00 - 12:00 (6x1)</v>
          </cell>
          <cell r="J775">
            <v>6119.21</v>
          </cell>
          <cell r="K775">
            <v>26188482844</v>
          </cell>
          <cell r="L775">
            <v>0</v>
          </cell>
          <cell r="M775" t="str">
            <v>N</v>
          </cell>
          <cell r="N775" t="str">
            <v>N</v>
          </cell>
          <cell r="O775" t="str">
            <v>Não</v>
          </cell>
          <cell r="P775" t="str">
            <v/>
          </cell>
          <cell r="Q775" t="str">
            <v>Não</v>
          </cell>
          <cell r="R775" t="str">
            <v>Eleito Titular CIPA</v>
          </cell>
          <cell r="S775" t="str">
            <v>Não</v>
          </cell>
          <cell r="T775" t="str">
            <v>Feminino</v>
          </cell>
          <cell r="U775">
            <v>28170</v>
          </cell>
          <cell r="V775">
            <v>48</v>
          </cell>
        </row>
        <row r="776">
          <cell r="A776">
            <v>10261</v>
          </cell>
          <cell r="B776" t="str">
            <v>EBERSON APARECIDO GIANOTTO</v>
          </cell>
          <cell r="C776">
            <v>45281</v>
          </cell>
          <cell r="D776">
            <v>1</v>
          </cell>
          <cell r="E776" t="str">
            <v>Trabalhando</v>
          </cell>
          <cell r="F776" t="str">
            <v>00/00/0000</v>
          </cell>
          <cell r="G776" t="str">
            <v>ENFERMEIRO</v>
          </cell>
          <cell r="H776" t="str">
            <v>U. M. I. 1o ANDAR</v>
          </cell>
          <cell r="I776" t="str">
            <v>18:00 - 06:00 (12x36)</v>
          </cell>
          <cell r="J776">
            <v>6119.21</v>
          </cell>
          <cell r="K776">
            <v>26897317896</v>
          </cell>
          <cell r="L776">
            <v>0</v>
          </cell>
          <cell r="M776" t="str">
            <v>N</v>
          </cell>
          <cell r="N776" t="str">
            <v>N</v>
          </cell>
          <cell r="O776" t="str">
            <v>Não</v>
          </cell>
          <cell r="P776" t="str">
            <v/>
          </cell>
          <cell r="Q776" t="str">
            <v>Não</v>
          </cell>
          <cell r="R776" t="str">
            <v>Não Estável</v>
          </cell>
          <cell r="S776" t="str">
            <v>Não</v>
          </cell>
          <cell r="T776" t="str">
            <v>Masculino</v>
          </cell>
          <cell r="U776">
            <v>29210</v>
          </cell>
          <cell r="V776">
            <v>46</v>
          </cell>
        </row>
        <row r="777">
          <cell r="A777">
            <v>10262</v>
          </cell>
          <cell r="B777" t="str">
            <v>REGINA ALVES MARTINS</v>
          </cell>
          <cell r="C777">
            <v>45281</v>
          </cell>
          <cell r="D777">
            <v>1</v>
          </cell>
          <cell r="E777" t="str">
            <v>Trabalhando</v>
          </cell>
          <cell r="F777" t="str">
            <v>00/00/0000</v>
          </cell>
          <cell r="G777" t="str">
            <v>ENC HIGIENE</v>
          </cell>
          <cell r="H777" t="str">
            <v>HOTELARIA</v>
          </cell>
          <cell r="I777" t="str">
            <v>09:00 - 18:00 (Administrativo)</v>
          </cell>
          <cell r="J777">
            <v>2488.46</v>
          </cell>
          <cell r="K777">
            <v>21419438840</v>
          </cell>
          <cell r="L777">
            <v>0</v>
          </cell>
          <cell r="M777" t="str">
            <v>N</v>
          </cell>
          <cell r="N777" t="str">
            <v>N</v>
          </cell>
          <cell r="O777" t="str">
            <v>Não</v>
          </cell>
          <cell r="P777" t="str">
            <v/>
          </cell>
          <cell r="Q777" t="str">
            <v>Não</v>
          </cell>
          <cell r="R777" t="str">
            <v>Não Estável</v>
          </cell>
          <cell r="S777" t="str">
            <v>Não</v>
          </cell>
          <cell r="T777" t="str">
            <v>Feminino</v>
          </cell>
          <cell r="U777">
            <v>28949</v>
          </cell>
          <cell r="V777">
            <v>46</v>
          </cell>
        </row>
        <row r="778">
          <cell r="A778">
            <v>10263</v>
          </cell>
          <cell r="B778" t="str">
            <v>ANA LUCIA DE SOUZA NASCIMENTO</v>
          </cell>
          <cell r="C778">
            <v>45282</v>
          </cell>
          <cell r="D778">
            <v>2</v>
          </cell>
          <cell r="E778" t="str">
            <v>Férias</v>
          </cell>
          <cell r="F778">
            <v>45652</v>
          </cell>
          <cell r="G778" t="str">
            <v>TEC FARMACIA</v>
          </cell>
          <cell r="H778" t="str">
            <v>FARMACIA</v>
          </cell>
          <cell r="I778" t="str">
            <v>06:00 - 12:00 (6x1)</v>
          </cell>
          <cell r="J778">
            <v>3161.76</v>
          </cell>
          <cell r="K778">
            <v>27154985860</v>
          </cell>
          <cell r="L778">
            <v>0</v>
          </cell>
          <cell r="M778" t="str">
            <v>N</v>
          </cell>
          <cell r="N778" t="str">
            <v>N</v>
          </cell>
          <cell r="O778" t="str">
            <v>Não</v>
          </cell>
          <cell r="P778" t="str">
            <v/>
          </cell>
          <cell r="Q778" t="str">
            <v>Não</v>
          </cell>
          <cell r="R778" t="str">
            <v>Não Estável</v>
          </cell>
          <cell r="S778" t="str">
            <v>Não</v>
          </cell>
          <cell r="T778" t="str">
            <v>Feminino</v>
          </cell>
          <cell r="U778">
            <v>28883</v>
          </cell>
          <cell r="V778">
            <v>46</v>
          </cell>
        </row>
        <row r="779">
          <cell r="A779">
            <v>10264</v>
          </cell>
          <cell r="B779" t="str">
            <v>CRISTIANE COPI</v>
          </cell>
          <cell r="C779">
            <v>45293</v>
          </cell>
          <cell r="D779">
            <v>1</v>
          </cell>
          <cell r="E779" t="str">
            <v>Trabalhando</v>
          </cell>
          <cell r="F779" t="str">
            <v>00/00/0000</v>
          </cell>
          <cell r="G779" t="str">
            <v>TEC ENFERMAGEM</v>
          </cell>
          <cell r="H779" t="str">
            <v>U. M. I. 1o ANDAR</v>
          </cell>
          <cell r="I779" t="str">
            <v>12:00 - 18:00 (6x1)</v>
          </cell>
          <cell r="J779">
            <v>3193.62</v>
          </cell>
          <cell r="K779">
            <v>44418341870</v>
          </cell>
          <cell r="L779">
            <v>0</v>
          </cell>
          <cell r="M779" t="str">
            <v>N</v>
          </cell>
          <cell r="N779" t="str">
            <v>N</v>
          </cell>
          <cell r="O779" t="str">
            <v>Não</v>
          </cell>
          <cell r="P779" t="str">
            <v/>
          </cell>
          <cell r="Q779" t="str">
            <v>Não</v>
          </cell>
          <cell r="R779" t="str">
            <v>Não Estável</v>
          </cell>
          <cell r="S779" t="str">
            <v>Não</v>
          </cell>
          <cell r="T779" t="str">
            <v>Feminino</v>
          </cell>
          <cell r="U779">
            <v>34871</v>
          </cell>
          <cell r="V779">
            <v>30</v>
          </cell>
        </row>
        <row r="780">
          <cell r="A780">
            <v>10265</v>
          </cell>
          <cell r="B780" t="str">
            <v>FABIANA DIAMANTI CAMPOS</v>
          </cell>
          <cell r="C780">
            <v>45295</v>
          </cell>
          <cell r="D780">
            <v>1</v>
          </cell>
          <cell r="E780" t="str">
            <v>Trabalhando</v>
          </cell>
          <cell r="F780" t="str">
            <v>00/00/0000</v>
          </cell>
          <cell r="G780" t="str">
            <v>TEC ENFERMAGEM</v>
          </cell>
          <cell r="H780" t="str">
            <v>UNIDADE CUIDADOS INTERM.</v>
          </cell>
          <cell r="I780" t="str">
            <v>12:00 - 18:00 (6x1)</v>
          </cell>
          <cell r="J780">
            <v>3193.62</v>
          </cell>
          <cell r="K780">
            <v>29612210802</v>
          </cell>
          <cell r="L780">
            <v>0</v>
          </cell>
          <cell r="M780" t="str">
            <v>N</v>
          </cell>
          <cell r="N780" t="str">
            <v>N</v>
          </cell>
          <cell r="O780" t="str">
            <v>Não</v>
          </cell>
          <cell r="P780" t="str">
            <v/>
          </cell>
          <cell r="Q780" t="str">
            <v>Não</v>
          </cell>
          <cell r="R780" t="str">
            <v>Não Estável</v>
          </cell>
          <cell r="S780" t="str">
            <v>Não</v>
          </cell>
          <cell r="T780" t="str">
            <v>Feminino</v>
          </cell>
          <cell r="U780">
            <v>29146</v>
          </cell>
          <cell r="V780">
            <v>46</v>
          </cell>
        </row>
        <row r="781">
          <cell r="A781">
            <v>10269</v>
          </cell>
          <cell r="B781" t="str">
            <v>ELIANE CRISTINA TRAGINO DE SOUZA</v>
          </cell>
          <cell r="C781">
            <v>45299</v>
          </cell>
          <cell r="D781">
            <v>1</v>
          </cell>
          <cell r="E781" t="str">
            <v>Trabalhando</v>
          </cell>
          <cell r="F781" t="str">
            <v>00/00/0000</v>
          </cell>
          <cell r="G781" t="str">
            <v>TEC FARMACIA</v>
          </cell>
          <cell r="H781" t="str">
            <v>FARMACIA</v>
          </cell>
          <cell r="I781" t="str">
            <v>12:00 - 18:00 (Folga Fixa Ter)</v>
          </cell>
          <cell r="J781">
            <v>3040.16</v>
          </cell>
          <cell r="K781">
            <v>28165564846</v>
          </cell>
          <cell r="L781">
            <v>0</v>
          </cell>
          <cell r="M781" t="str">
            <v>N</v>
          </cell>
          <cell r="N781" t="str">
            <v>N</v>
          </cell>
          <cell r="O781" t="str">
            <v>Não</v>
          </cell>
          <cell r="P781" t="str">
            <v/>
          </cell>
          <cell r="Q781" t="str">
            <v>Não</v>
          </cell>
          <cell r="R781" t="str">
            <v>Não Estável</v>
          </cell>
          <cell r="S781" t="str">
            <v>Não</v>
          </cell>
          <cell r="T781" t="str">
            <v>Feminino</v>
          </cell>
          <cell r="U781">
            <v>28927</v>
          </cell>
          <cell r="V781">
            <v>46</v>
          </cell>
        </row>
        <row r="782">
          <cell r="A782">
            <v>10271</v>
          </cell>
          <cell r="B782" t="str">
            <v>JULIA CRISTIE DA SILVA</v>
          </cell>
          <cell r="C782">
            <v>45293</v>
          </cell>
          <cell r="D782">
            <v>1</v>
          </cell>
          <cell r="E782" t="str">
            <v>Trabalhando</v>
          </cell>
          <cell r="F782" t="str">
            <v>00/00/0000</v>
          </cell>
          <cell r="G782" t="str">
            <v>ESTAGIARIO</v>
          </cell>
          <cell r="H782" t="str">
            <v>QUALIDADE</v>
          </cell>
          <cell r="I782" t="str">
            <v>06:30 - 12:30 (Administrativo)</v>
          </cell>
          <cell r="J782">
            <v>1200</v>
          </cell>
          <cell r="K782">
            <v>48987721884</v>
          </cell>
          <cell r="L782">
            <v>0</v>
          </cell>
          <cell r="M782" t="str">
            <v>N</v>
          </cell>
          <cell r="N782" t="str">
            <v>N</v>
          </cell>
          <cell r="O782" t="str">
            <v>Não</v>
          </cell>
          <cell r="P782" t="str">
            <v/>
          </cell>
          <cell r="Q782" t="str">
            <v>Não</v>
          </cell>
          <cell r="R782" t="str">
            <v>Não Estável</v>
          </cell>
          <cell r="S782" t="str">
            <v>Não</v>
          </cell>
          <cell r="T782" t="str">
            <v>Feminino</v>
          </cell>
          <cell r="U782">
            <v>37467</v>
          </cell>
          <cell r="V782">
            <v>23</v>
          </cell>
        </row>
        <row r="783">
          <cell r="A783">
            <v>10272</v>
          </cell>
          <cell r="B783" t="str">
            <v>DANIELE DA SILVA MOMESSO SOUZA</v>
          </cell>
          <cell r="C783">
            <v>45306</v>
          </cell>
          <cell r="D783">
            <v>2</v>
          </cell>
          <cell r="E783" t="str">
            <v>Férias</v>
          </cell>
          <cell r="F783">
            <v>45642</v>
          </cell>
          <cell r="G783" t="str">
            <v>ESTAGIARIO</v>
          </cell>
          <cell r="H783" t="str">
            <v>QUALIDADE</v>
          </cell>
          <cell r="I783" t="str">
            <v>06:30 - 12:30 (Administrativo)</v>
          </cell>
          <cell r="J783">
            <v>1200</v>
          </cell>
          <cell r="K783">
            <v>43694351884</v>
          </cell>
          <cell r="L783">
            <v>0</v>
          </cell>
          <cell r="M783" t="str">
            <v>N</v>
          </cell>
          <cell r="N783" t="str">
            <v>N</v>
          </cell>
          <cell r="O783" t="str">
            <v>Não</v>
          </cell>
          <cell r="P783" t="str">
            <v/>
          </cell>
          <cell r="Q783" t="str">
            <v>Não</v>
          </cell>
          <cell r="R783" t="str">
            <v>Não Estável</v>
          </cell>
          <cell r="S783" t="str">
            <v>Não</v>
          </cell>
          <cell r="T783" t="str">
            <v>Feminino</v>
          </cell>
          <cell r="U783">
            <v>34090</v>
          </cell>
          <cell r="V783">
            <v>32</v>
          </cell>
        </row>
        <row r="784">
          <cell r="A784">
            <v>10274</v>
          </cell>
          <cell r="B784" t="str">
            <v>NATHALIA DE OLIVEIRA QUINELLI</v>
          </cell>
          <cell r="C784">
            <v>45308</v>
          </cell>
          <cell r="D784">
            <v>1</v>
          </cell>
          <cell r="E784" t="str">
            <v>Trabalhando</v>
          </cell>
          <cell r="F784" t="str">
            <v>00/00/0000</v>
          </cell>
          <cell r="G784" t="str">
            <v>TEC ENFERMAGEM</v>
          </cell>
          <cell r="H784" t="str">
            <v>CENTRO OBSTETRICO</v>
          </cell>
          <cell r="I784" t="str">
            <v>12:00 - 18:00 (6x1)</v>
          </cell>
          <cell r="J784">
            <v>3193.62</v>
          </cell>
          <cell r="K784">
            <v>47282513813</v>
          </cell>
          <cell r="L784">
            <v>0</v>
          </cell>
          <cell r="M784" t="str">
            <v>N</v>
          </cell>
          <cell r="N784" t="str">
            <v>N</v>
          </cell>
          <cell r="O784" t="str">
            <v>Não</v>
          </cell>
          <cell r="P784" t="str">
            <v/>
          </cell>
          <cell r="Q784" t="str">
            <v>Não</v>
          </cell>
          <cell r="R784" t="str">
            <v>Não Estável</v>
          </cell>
          <cell r="S784" t="str">
            <v>Não</v>
          </cell>
          <cell r="T784" t="str">
            <v>Feminino</v>
          </cell>
          <cell r="U784">
            <v>34986</v>
          </cell>
          <cell r="V784">
            <v>30</v>
          </cell>
        </row>
        <row r="785">
          <cell r="A785">
            <v>10275</v>
          </cell>
          <cell r="B785" t="str">
            <v>NICOLE PRISCILA DE OLIVEIRA PEREIRA</v>
          </cell>
          <cell r="C785">
            <v>45308</v>
          </cell>
          <cell r="D785">
            <v>1</v>
          </cell>
          <cell r="E785" t="str">
            <v>Trabalhando</v>
          </cell>
          <cell r="F785" t="str">
            <v>00/00/0000</v>
          </cell>
          <cell r="G785" t="str">
            <v>TEC ENFERMAGEM</v>
          </cell>
          <cell r="H785" t="str">
            <v>CENTRO OBSTETRICO</v>
          </cell>
          <cell r="I785" t="str">
            <v>12:00 - 18:00 (6x1)</v>
          </cell>
          <cell r="J785">
            <v>3193.62</v>
          </cell>
          <cell r="K785">
            <v>36164681839</v>
          </cell>
          <cell r="L785">
            <v>0</v>
          </cell>
          <cell r="M785" t="str">
            <v>N</v>
          </cell>
          <cell r="N785" t="str">
            <v>N</v>
          </cell>
          <cell r="O785" t="str">
            <v>Não</v>
          </cell>
          <cell r="P785" t="str">
            <v/>
          </cell>
          <cell r="Q785" t="str">
            <v>Não</v>
          </cell>
          <cell r="R785" t="str">
            <v>Não Estável</v>
          </cell>
          <cell r="S785" t="str">
            <v>Não</v>
          </cell>
          <cell r="T785" t="str">
            <v>Feminino</v>
          </cell>
          <cell r="U785">
            <v>31179</v>
          </cell>
          <cell r="V785">
            <v>40</v>
          </cell>
        </row>
        <row r="786">
          <cell r="A786">
            <v>10277</v>
          </cell>
          <cell r="B786" t="str">
            <v>ANDRESA MARIA SILVA DA CRUZ DE MELO</v>
          </cell>
          <cell r="C786">
            <v>45309</v>
          </cell>
          <cell r="D786">
            <v>1</v>
          </cell>
          <cell r="E786" t="str">
            <v>Trabalhando</v>
          </cell>
          <cell r="F786" t="str">
            <v>00/00/0000</v>
          </cell>
          <cell r="G786" t="str">
            <v>ENFERMEIRO OBSTETRA</v>
          </cell>
          <cell r="H786" t="str">
            <v>CENTRO OBSTETRICO</v>
          </cell>
          <cell r="I786" t="str">
            <v>06:00 - 18:00 (12x36)</v>
          </cell>
          <cell r="J786">
            <v>6119.21</v>
          </cell>
          <cell r="K786">
            <v>30358182824</v>
          </cell>
          <cell r="L786">
            <v>0</v>
          </cell>
          <cell r="M786" t="str">
            <v>N</v>
          </cell>
          <cell r="N786" t="str">
            <v>N</v>
          </cell>
          <cell r="O786" t="str">
            <v>Não</v>
          </cell>
          <cell r="P786" t="str">
            <v/>
          </cell>
          <cell r="Q786" t="str">
            <v>Não</v>
          </cell>
          <cell r="R786" t="str">
            <v>Não Estável</v>
          </cell>
          <cell r="S786" t="str">
            <v>Não</v>
          </cell>
          <cell r="T786" t="str">
            <v>Feminino</v>
          </cell>
          <cell r="U786">
            <v>30118</v>
          </cell>
          <cell r="V786">
            <v>43</v>
          </cell>
        </row>
        <row r="787">
          <cell r="A787">
            <v>10278</v>
          </cell>
          <cell r="B787" t="str">
            <v>LUARA TARQUINIO DA COSTA</v>
          </cell>
          <cell r="C787">
            <v>45309</v>
          </cell>
          <cell r="D787">
            <v>1</v>
          </cell>
          <cell r="E787" t="str">
            <v>Trabalhando</v>
          </cell>
          <cell r="F787" t="str">
            <v>00/00/0000</v>
          </cell>
          <cell r="G787" t="str">
            <v>TEC ENFERMAGEM</v>
          </cell>
          <cell r="H787" t="str">
            <v>U.C.C 3o ANDAR</v>
          </cell>
          <cell r="I787" t="str">
            <v>12:00 - 18:00 (6x1)</v>
          </cell>
          <cell r="J787">
            <v>3193.62</v>
          </cell>
          <cell r="K787">
            <v>49610741878</v>
          </cell>
          <cell r="L787">
            <v>0</v>
          </cell>
          <cell r="M787" t="str">
            <v>N</v>
          </cell>
          <cell r="N787" t="str">
            <v>N</v>
          </cell>
          <cell r="O787" t="str">
            <v>Não</v>
          </cell>
          <cell r="P787" t="str">
            <v/>
          </cell>
          <cell r="Q787" t="str">
            <v>Não</v>
          </cell>
          <cell r="R787" t="str">
            <v>Não Estável</v>
          </cell>
          <cell r="S787" t="str">
            <v>Não</v>
          </cell>
          <cell r="T787" t="str">
            <v>Feminino</v>
          </cell>
          <cell r="U787">
            <v>36609</v>
          </cell>
          <cell r="V787">
            <v>25</v>
          </cell>
        </row>
        <row r="788">
          <cell r="A788">
            <v>10279</v>
          </cell>
          <cell r="B788" t="str">
            <v>LUCIANO JOSE POZZA</v>
          </cell>
          <cell r="C788">
            <v>45309</v>
          </cell>
          <cell r="D788">
            <v>1</v>
          </cell>
          <cell r="E788" t="str">
            <v>Trabalhando</v>
          </cell>
          <cell r="F788" t="str">
            <v>00/00/0000</v>
          </cell>
          <cell r="G788" t="str">
            <v>TEC ENFERMAGEM</v>
          </cell>
          <cell r="H788" t="str">
            <v>CENTRO CIRURGICO</v>
          </cell>
          <cell r="I788" t="str">
            <v>16:00 - 22:00 (6x1)</v>
          </cell>
          <cell r="J788">
            <v>3193.62</v>
          </cell>
          <cell r="K788">
            <v>17943662881</v>
          </cell>
          <cell r="L788">
            <v>0</v>
          </cell>
          <cell r="M788" t="str">
            <v>N</v>
          </cell>
          <cell r="N788" t="str">
            <v>N</v>
          </cell>
          <cell r="O788" t="str">
            <v>Não</v>
          </cell>
          <cell r="P788" t="str">
            <v/>
          </cell>
          <cell r="Q788" t="str">
            <v>Não</v>
          </cell>
          <cell r="R788" t="str">
            <v>Não Estável</v>
          </cell>
          <cell r="S788" t="str">
            <v>Não</v>
          </cell>
          <cell r="T788" t="str">
            <v>Masculino</v>
          </cell>
          <cell r="U788">
            <v>26916</v>
          </cell>
          <cell r="V788">
            <v>52</v>
          </cell>
        </row>
        <row r="789">
          <cell r="A789">
            <v>10280</v>
          </cell>
          <cell r="B789" t="str">
            <v>HENRIQUE LUCAS DOS SANTOS</v>
          </cell>
          <cell r="C789">
            <v>45313</v>
          </cell>
          <cell r="D789">
            <v>1</v>
          </cell>
          <cell r="E789" t="str">
            <v>Trabalhando</v>
          </cell>
          <cell r="F789" t="str">
            <v>00/00/0000</v>
          </cell>
          <cell r="G789" t="str">
            <v>ANAL CONTABIL</v>
          </cell>
          <cell r="H789" t="str">
            <v>CONTABILIDADE</v>
          </cell>
          <cell r="I789" t="str">
            <v>08:00 - 17:00 (Administrativo)</v>
          </cell>
          <cell r="J789">
            <v>4679.0200000000004</v>
          </cell>
          <cell r="K789">
            <v>45863221879</v>
          </cell>
          <cell r="L789">
            <v>0</v>
          </cell>
          <cell r="M789" t="str">
            <v>N</v>
          </cell>
          <cell r="N789" t="str">
            <v>N</v>
          </cell>
          <cell r="O789" t="str">
            <v>Não</v>
          </cell>
          <cell r="P789" t="str">
            <v/>
          </cell>
          <cell r="Q789" t="str">
            <v>Não</v>
          </cell>
          <cell r="R789" t="str">
            <v>Não Estável</v>
          </cell>
          <cell r="S789" t="str">
            <v>Não</v>
          </cell>
          <cell r="T789" t="str">
            <v>Masculino</v>
          </cell>
          <cell r="U789">
            <v>35628</v>
          </cell>
          <cell r="V789">
            <v>28</v>
          </cell>
        </row>
        <row r="790">
          <cell r="A790">
            <v>10283</v>
          </cell>
          <cell r="B790" t="str">
            <v>DANIELLE DE SOUSA TEODORO</v>
          </cell>
          <cell r="C790">
            <v>45323</v>
          </cell>
          <cell r="D790">
            <v>1</v>
          </cell>
          <cell r="E790" t="str">
            <v>Trabalhando</v>
          </cell>
          <cell r="F790" t="str">
            <v>00/00/0000</v>
          </cell>
          <cell r="G790" t="str">
            <v>TEC ENFERMAGEM</v>
          </cell>
          <cell r="H790" t="str">
            <v>UNIDADE CUIDADOS INTERM.</v>
          </cell>
          <cell r="I790" t="str">
            <v>12:00 - 18:00 (6x1)</v>
          </cell>
          <cell r="J790">
            <v>3193.62</v>
          </cell>
          <cell r="K790">
            <v>45651110801</v>
          </cell>
          <cell r="L790">
            <v>0</v>
          </cell>
          <cell r="M790" t="str">
            <v>N</v>
          </cell>
          <cell r="N790" t="str">
            <v>N</v>
          </cell>
          <cell r="O790" t="str">
            <v>Não</v>
          </cell>
          <cell r="P790" t="str">
            <v/>
          </cell>
          <cell r="Q790" t="str">
            <v>Não</v>
          </cell>
          <cell r="R790" t="str">
            <v>Não Estável</v>
          </cell>
          <cell r="S790" t="str">
            <v>Não</v>
          </cell>
          <cell r="T790" t="str">
            <v>Feminino</v>
          </cell>
          <cell r="U790">
            <v>36934</v>
          </cell>
          <cell r="V790">
            <v>24</v>
          </cell>
        </row>
        <row r="791">
          <cell r="A791">
            <v>10285</v>
          </cell>
          <cell r="B791" t="str">
            <v>ELAINE APARECIDA DOS SANTOS DELING</v>
          </cell>
          <cell r="C791">
            <v>45323</v>
          </cell>
          <cell r="D791">
            <v>1</v>
          </cell>
          <cell r="E791" t="str">
            <v>Trabalhando</v>
          </cell>
          <cell r="F791" t="str">
            <v>00/00/0000</v>
          </cell>
          <cell r="G791" t="str">
            <v>TEC ENFERMAGEM</v>
          </cell>
          <cell r="H791" t="str">
            <v>U.T.I. ADULTO</v>
          </cell>
          <cell r="I791" t="str">
            <v>06:00 - 12:00 (6x1)</v>
          </cell>
          <cell r="J791">
            <v>3193.62</v>
          </cell>
          <cell r="K791">
            <v>40093414838</v>
          </cell>
          <cell r="L791">
            <v>0</v>
          </cell>
          <cell r="M791" t="str">
            <v>N</v>
          </cell>
          <cell r="N791" t="str">
            <v>N</v>
          </cell>
          <cell r="O791" t="str">
            <v>Não</v>
          </cell>
          <cell r="P791" t="str">
            <v/>
          </cell>
          <cell r="Q791" t="str">
            <v>Não</v>
          </cell>
          <cell r="R791" t="str">
            <v>Não Estável</v>
          </cell>
          <cell r="S791" t="str">
            <v>Não</v>
          </cell>
          <cell r="T791" t="str">
            <v>Feminino</v>
          </cell>
          <cell r="U791">
            <v>33298</v>
          </cell>
          <cell r="V791">
            <v>34</v>
          </cell>
        </row>
        <row r="792">
          <cell r="A792">
            <v>10286</v>
          </cell>
          <cell r="B792" t="str">
            <v>FERNANDA GISELE DE SOUZA</v>
          </cell>
          <cell r="C792">
            <v>45328</v>
          </cell>
          <cell r="D792">
            <v>1</v>
          </cell>
          <cell r="E792" t="str">
            <v>Trabalhando</v>
          </cell>
          <cell r="F792" t="str">
            <v>00/00/0000</v>
          </cell>
          <cell r="G792" t="str">
            <v>TEC ENFERMAGEM</v>
          </cell>
          <cell r="H792" t="str">
            <v>NEONATAL UTI</v>
          </cell>
          <cell r="I792" t="str">
            <v>18:00 - 06:00 (12x36)</v>
          </cell>
          <cell r="J792">
            <v>3193.62</v>
          </cell>
          <cell r="K792">
            <v>29277534826</v>
          </cell>
          <cell r="L792">
            <v>0</v>
          </cell>
          <cell r="M792" t="str">
            <v>N</v>
          </cell>
          <cell r="N792" t="str">
            <v>N</v>
          </cell>
          <cell r="O792" t="str">
            <v>Não</v>
          </cell>
          <cell r="P792" t="str">
            <v/>
          </cell>
          <cell r="Q792" t="str">
            <v>Não</v>
          </cell>
          <cell r="R792" t="str">
            <v>Não Estável</v>
          </cell>
          <cell r="S792" t="str">
            <v>Não</v>
          </cell>
          <cell r="T792" t="str">
            <v>Feminino</v>
          </cell>
          <cell r="U792">
            <v>30215</v>
          </cell>
          <cell r="V792">
            <v>43</v>
          </cell>
        </row>
        <row r="793">
          <cell r="A793">
            <v>10289</v>
          </cell>
          <cell r="B793" t="str">
            <v>DIANE FERREIRA SILVA DO NASCIMENTO</v>
          </cell>
          <cell r="C793">
            <v>45334</v>
          </cell>
          <cell r="D793">
            <v>1</v>
          </cell>
          <cell r="E793" t="str">
            <v>Trabalhando</v>
          </cell>
          <cell r="F793" t="str">
            <v>00/00/0000</v>
          </cell>
          <cell r="G793" t="str">
            <v>TEC ENFERMAGEM</v>
          </cell>
          <cell r="H793" t="str">
            <v>PRONTO ATENDIMENTO</v>
          </cell>
          <cell r="I793" t="str">
            <v>06:00 - 18:00 (12x36)</v>
          </cell>
          <cell r="J793">
            <v>3193.62</v>
          </cell>
          <cell r="K793">
            <v>36523207862</v>
          </cell>
          <cell r="L793">
            <v>0</v>
          </cell>
          <cell r="M793" t="str">
            <v>N</v>
          </cell>
          <cell r="N793" t="str">
            <v>N</v>
          </cell>
          <cell r="O793" t="str">
            <v>Não</v>
          </cell>
          <cell r="P793" t="str">
            <v/>
          </cell>
          <cell r="Q793" t="str">
            <v>Não</v>
          </cell>
          <cell r="R793" t="str">
            <v>Não Estável</v>
          </cell>
          <cell r="S793" t="str">
            <v>Não</v>
          </cell>
          <cell r="T793" t="str">
            <v>Feminino</v>
          </cell>
          <cell r="U793">
            <v>33032</v>
          </cell>
          <cell r="V793">
            <v>35</v>
          </cell>
        </row>
        <row r="794">
          <cell r="A794">
            <v>10290</v>
          </cell>
          <cell r="B794" t="str">
            <v>IGOR GUSTAVO CARDOSO FONSECA</v>
          </cell>
          <cell r="C794">
            <v>45337</v>
          </cell>
          <cell r="D794">
            <v>1</v>
          </cell>
          <cell r="E794" t="str">
            <v>Trabalhando</v>
          </cell>
          <cell r="F794" t="str">
            <v>00/00/0000</v>
          </cell>
          <cell r="G794" t="str">
            <v>AUX ADM</v>
          </cell>
          <cell r="H794" t="str">
            <v>MANUTENCAO</v>
          </cell>
          <cell r="I794" t="str">
            <v>08:00 - 17:00 (Administrativo)</v>
          </cell>
          <cell r="J794">
            <v>1992.96</v>
          </cell>
          <cell r="K794">
            <v>53691234895</v>
          </cell>
          <cell r="L794">
            <v>0</v>
          </cell>
          <cell r="M794" t="str">
            <v>N</v>
          </cell>
          <cell r="N794" t="str">
            <v>N</v>
          </cell>
          <cell r="O794" t="str">
            <v>Não</v>
          </cell>
          <cell r="P794" t="str">
            <v/>
          </cell>
          <cell r="Q794" t="str">
            <v>Não</v>
          </cell>
          <cell r="R794" t="str">
            <v>Não Estável</v>
          </cell>
          <cell r="S794" t="str">
            <v>Não</v>
          </cell>
          <cell r="T794" t="str">
            <v>Masculino</v>
          </cell>
          <cell r="U794">
            <v>37651</v>
          </cell>
          <cell r="V794">
            <v>22</v>
          </cell>
        </row>
        <row r="795">
          <cell r="A795">
            <v>10292</v>
          </cell>
          <cell r="B795" t="str">
            <v>JULIA ALVES DE OLIVEIRA</v>
          </cell>
          <cell r="C795">
            <v>45342</v>
          </cell>
          <cell r="D795">
            <v>1</v>
          </cell>
          <cell r="E795" t="str">
            <v>Trabalhando</v>
          </cell>
          <cell r="F795" t="str">
            <v>00/00/0000</v>
          </cell>
          <cell r="G795" t="str">
            <v>AUX FARMACIA</v>
          </cell>
          <cell r="H795" t="str">
            <v>FARMACIA</v>
          </cell>
          <cell r="I795" t="str">
            <v>12:00 - 18:00 (6x1)</v>
          </cell>
          <cell r="J795">
            <v>2148.54</v>
          </cell>
          <cell r="K795">
            <v>40891388842</v>
          </cell>
          <cell r="L795">
            <v>0</v>
          </cell>
          <cell r="M795" t="str">
            <v>N</v>
          </cell>
          <cell r="N795" t="str">
            <v>N</v>
          </cell>
          <cell r="O795" t="str">
            <v>Não</v>
          </cell>
          <cell r="P795" t="str">
            <v/>
          </cell>
          <cell r="Q795" t="str">
            <v>Não</v>
          </cell>
          <cell r="R795" t="str">
            <v>Não Estável</v>
          </cell>
          <cell r="S795" t="str">
            <v>Não</v>
          </cell>
          <cell r="T795" t="str">
            <v>Feminino</v>
          </cell>
          <cell r="U795">
            <v>37923</v>
          </cell>
          <cell r="V795">
            <v>22</v>
          </cell>
        </row>
        <row r="796">
          <cell r="A796">
            <v>10293</v>
          </cell>
          <cell r="B796" t="str">
            <v>DANIELE PAULUCI LARANJEIRA</v>
          </cell>
          <cell r="C796">
            <v>45343</v>
          </cell>
          <cell r="D796">
            <v>1</v>
          </cell>
          <cell r="E796" t="str">
            <v>Trabalhando</v>
          </cell>
          <cell r="F796" t="str">
            <v>00/00/0000</v>
          </cell>
          <cell r="G796" t="str">
            <v>ENFERMEIRO EXECUTIVO</v>
          </cell>
          <cell r="H796" t="str">
            <v>U.T.I. ADULTO</v>
          </cell>
          <cell r="I796" t="str">
            <v>08:00 - 17:00 (Administrativo)</v>
          </cell>
          <cell r="J796">
            <v>7298.04</v>
          </cell>
          <cell r="K796">
            <v>30984065857</v>
          </cell>
          <cell r="L796">
            <v>0</v>
          </cell>
          <cell r="M796" t="str">
            <v>N</v>
          </cell>
          <cell r="N796" t="str">
            <v>N</v>
          </cell>
          <cell r="O796" t="str">
            <v>Não</v>
          </cell>
          <cell r="P796" t="str">
            <v/>
          </cell>
          <cell r="Q796" t="str">
            <v>Não</v>
          </cell>
          <cell r="R796" t="str">
            <v>Não Estável</v>
          </cell>
          <cell r="S796" t="str">
            <v>Não</v>
          </cell>
          <cell r="T796" t="str">
            <v>Feminino</v>
          </cell>
          <cell r="U796">
            <v>30321</v>
          </cell>
          <cell r="V796">
            <v>42</v>
          </cell>
        </row>
        <row r="797">
          <cell r="A797">
            <v>10294</v>
          </cell>
          <cell r="B797" t="str">
            <v>ANA BARBARA CAPPI GALLANI</v>
          </cell>
          <cell r="C797">
            <v>45343</v>
          </cell>
          <cell r="D797">
            <v>1</v>
          </cell>
          <cell r="E797" t="str">
            <v>Trabalhando</v>
          </cell>
          <cell r="F797" t="str">
            <v>00/00/0000</v>
          </cell>
          <cell r="G797" t="str">
            <v>TEC ENFERMAGEM</v>
          </cell>
          <cell r="H797" t="str">
            <v>PRONTO ATENDIMENTO</v>
          </cell>
          <cell r="I797" t="str">
            <v>06:00 - 18:00 (12x36)</v>
          </cell>
          <cell r="J797">
            <v>3193.62</v>
          </cell>
          <cell r="K797">
            <v>39629818884</v>
          </cell>
          <cell r="L797">
            <v>0</v>
          </cell>
          <cell r="M797" t="str">
            <v>N</v>
          </cell>
          <cell r="N797" t="str">
            <v>N</v>
          </cell>
          <cell r="O797" t="str">
            <v>Não</v>
          </cell>
          <cell r="P797" t="str">
            <v/>
          </cell>
          <cell r="Q797" t="str">
            <v>Não</v>
          </cell>
          <cell r="R797" t="str">
            <v>Não Estável</v>
          </cell>
          <cell r="S797" t="str">
            <v>Não</v>
          </cell>
          <cell r="T797" t="str">
            <v>Feminino</v>
          </cell>
          <cell r="U797">
            <v>34673</v>
          </cell>
          <cell r="V797">
            <v>31</v>
          </cell>
        </row>
        <row r="798">
          <cell r="A798">
            <v>10296</v>
          </cell>
          <cell r="B798" t="str">
            <v>CARLA FABIANA LIMA CRUZ</v>
          </cell>
          <cell r="C798">
            <v>45355</v>
          </cell>
          <cell r="D798">
            <v>1</v>
          </cell>
          <cell r="E798" t="str">
            <v>Trabalhando</v>
          </cell>
          <cell r="F798" t="str">
            <v>00/00/0000</v>
          </cell>
          <cell r="G798" t="str">
            <v>RECEPCIONISTA</v>
          </cell>
          <cell r="H798" t="str">
            <v>RECEPCAO</v>
          </cell>
          <cell r="I798" t="str">
            <v>06:00 - 18:00 (12x36)</v>
          </cell>
          <cell r="J798">
            <v>2080.98</v>
          </cell>
          <cell r="K798">
            <v>42926776896</v>
          </cell>
          <cell r="L798">
            <v>0</v>
          </cell>
          <cell r="M798" t="str">
            <v>N</v>
          </cell>
          <cell r="N798" t="str">
            <v>N</v>
          </cell>
          <cell r="O798" t="str">
            <v>Não</v>
          </cell>
          <cell r="P798" t="str">
            <v/>
          </cell>
          <cell r="Q798" t="str">
            <v>Não</v>
          </cell>
          <cell r="R798" t="str">
            <v>Não Estável</v>
          </cell>
          <cell r="S798" t="str">
            <v>Não</v>
          </cell>
          <cell r="T798" t="str">
            <v>Feminino</v>
          </cell>
          <cell r="U798">
            <v>34281</v>
          </cell>
          <cell r="V798">
            <v>32</v>
          </cell>
        </row>
        <row r="799">
          <cell r="A799">
            <v>10297</v>
          </cell>
          <cell r="B799" t="str">
            <v>NASHILYE SAMANTHA REZENDE</v>
          </cell>
          <cell r="C799">
            <v>45355</v>
          </cell>
          <cell r="D799">
            <v>1</v>
          </cell>
          <cell r="E799" t="str">
            <v>Trabalhando</v>
          </cell>
          <cell r="F799" t="str">
            <v>00/00/0000</v>
          </cell>
          <cell r="G799" t="str">
            <v>ENFERMEIRO</v>
          </cell>
          <cell r="H799" t="str">
            <v>U. M. I. 1o ANDAR</v>
          </cell>
          <cell r="I799" t="str">
            <v>12:00 - 18:00 (6x1)</v>
          </cell>
          <cell r="J799">
            <v>5883.85</v>
          </cell>
          <cell r="K799">
            <v>45897772827</v>
          </cell>
          <cell r="L799">
            <v>0</v>
          </cell>
          <cell r="M799" t="str">
            <v>N</v>
          </cell>
          <cell r="N799" t="str">
            <v>N</v>
          </cell>
          <cell r="O799" t="str">
            <v>Não</v>
          </cell>
          <cell r="P799" t="str">
            <v/>
          </cell>
          <cell r="Q799" t="str">
            <v>Não</v>
          </cell>
          <cell r="R799" t="str">
            <v>Não Estável</v>
          </cell>
          <cell r="S799" t="str">
            <v>Não</v>
          </cell>
          <cell r="T799" t="str">
            <v>Feminino</v>
          </cell>
          <cell r="U799">
            <v>36570</v>
          </cell>
          <cell r="V799">
            <v>25</v>
          </cell>
        </row>
        <row r="800">
          <cell r="A800">
            <v>10298</v>
          </cell>
          <cell r="B800" t="str">
            <v>NAYRA MIRELLA XAVIER DA SILVA</v>
          </cell>
          <cell r="C800">
            <v>45355</v>
          </cell>
          <cell r="D800">
            <v>1</v>
          </cell>
          <cell r="E800" t="str">
            <v>Trabalhando</v>
          </cell>
          <cell r="F800" t="str">
            <v>00/00/0000</v>
          </cell>
          <cell r="G800" t="str">
            <v>AUX OPER FINANCEIRAS</v>
          </cell>
          <cell r="H800" t="str">
            <v>OPERAÇÕES FINANCEIRAS</v>
          </cell>
          <cell r="I800" t="str">
            <v>08:00 - 17:00 (Administrativo)</v>
          </cell>
          <cell r="J800">
            <v>2674.71</v>
          </cell>
          <cell r="K800">
            <v>45021712802</v>
          </cell>
          <cell r="L800">
            <v>0</v>
          </cell>
          <cell r="M800" t="str">
            <v>N</v>
          </cell>
          <cell r="N800" t="str">
            <v>N</v>
          </cell>
          <cell r="O800" t="str">
            <v>Não</v>
          </cell>
          <cell r="P800" t="str">
            <v/>
          </cell>
          <cell r="Q800" t="str">
            <v>Não</v>
          </cell>
          <cell r="R800" t="str">
            <v>Não Estável</v>
          </cell>
          <cell r="S800" t="str">
            <v>Não</v>
          </cell>
          <cell r="T800" t="str">
            <v>Feminino</v>
          </cell>
          <cell r="U800">
            <v>38056</v>
          </cell>
          <cell r="V800">
            <v>21</v>
          </cell>
        </row>
        <row r="801">
          <cell r="A801">
            <v>10299</v>
          </cell>
          <cell r="B801" t="str">
            <v>FRANCILEIDE DOS SANTOS SOUSA DE ARAUJO</v>
          </cell>
          <cell r="C801">
            <v>45355</v>
          </cell>
          <cell r="D801">
            <v>1</v>
          </cell>
          <cell r="E801" t="str">
            <v>Trabalhando</v>
          </cell>
          <cell r="F801" t="str">
            <v>00/00/0000</v>
          </cell>
          <cell r="G801" t="str">
            <v>ENFERMEIRO EXECUTIVO</v>
          </cell>
          <cell r="H801" t="str">
            <v>SERVICO DE EDUCACAO CONTINUADA - SEC</v>
          </cell>
          <cell r="I801" t="str">
            <v>08:00 - 17:00 (Administrativo)</v>
          </cell>
          <cell r="J801">
            <v>7298.04</v>
          </cell>
          <cell r="K801">
            <v>29464716835</v>
          </cell>
          <cell r="L801">
            <v>0</v>
          </cell>
          <cell r="M801" t="str">
            <v>N</v>
          </cell>
          <cell r="N801" t="str">
            <v>N</v>
          </cell>
          <cell r="O801" t="str">
            <v>Não</v>
          </cell>
          <cell r="P801" t="str">
            <v/>
          </cell>
          <cell r="Q801" t="str">
            <v>Não</v>
          </cell>
          <cell r="R801" t="str">
            <v>Não Estável</v>
          </cell>
          <cell r="S801" t="str">
            <v>Não</v>
          </cell>
          <cell r="T801" t="str">
            <v>Feminino</v>
          </cell>
          <cell r="U801">
            <v>29104</v>
          </cell>
          <cell r="V801">
            <v>46</v>
          </cell>
        </row>
        <row r="802">
          <cell r="A802">
            <v>10301</v>
          </cell>
          <cell r="B802" t="str">
            <v>MARIZETE NOGUEIRA DE OLIVEIRA</v>
          </cell>
          <cell r="C802">
            <v>45362</v>
          </cell>
          <cell r="D802">
            <v>1</v>
          </cell>
          <cell r="E802" t="str">
            <v>Trabalhando</v>
          </cell>
          <cell r="F802" t="str">
            <v>00/00/0000</v>
          </cell>
          <cell r="G802" t="str">
            <v>ASSIST FATURAMENTO</v>
          </cell>
          <cell r="H802" t="str">
            <v>FATURAMENTO</v>
          </cell>
          <cell r="I802" t="str">
            <v>08:00 - 17:00 (Administrativo)</v>
          </cell>
          <cell r="J802">
            <v>2674.72</v>
          </cell>
          <cell r="K802">
            <v>30259256803</v>
          </cell>
          <cell r="L802">
            <v>0</v>
          </cell>
          <cell r="M802" t="str">
            <v>N</v>
          </cell>
          <cell r="N802" t="str">
            <v>N</v>
          </cell>
          <cell r="O802" t="str">
            <v>Não</v>
          </cell>
          <cell r="P802" t="str">
            <v/>
          </cell>
          <cell r="Q802" t="str">
            <v>Não</v>
          </cell>
          <cell r="R802" t="str">
            <v>Não Estável</v>
          </cell>
          <cell r="S802" t="str">
            <v>Não</v>
          </cell>
          <cell r="T802" t="str">
            <v>Feminino</v>
          </cell>
          <cell r="U802">
            <v>28286</v>
          </cell>
          <cell r="V802">
            <v>48</v>
          </cell>
        </row>
        <row r="803">
          <cell r="A803">
            <v>10302</v>
          </cell>
          <cell r="B803" t="str">
            <v>ALAN IGOR FERREIRA DOS SANTOS</v>
          </cell>
          <cell r="C803">
            <v>45362</v>
          </cell>
          <cell r="D803">
            <v>1</v>
          </cell>
          <cell r="E803" t="str">
            <v>Trabalhando</v>
          </cell>
          <cell r="F803" t="str">
            <v>00/00/0000</v>
          </cell>
          <cell r="G803" t="str">
            <v>TEC ENFERMAGEM</v>
          </cell>
          <cell r="H803" t="str">
            <v>CENTRO CIRURGICO</v>
          </cell>
          <cell r="I803" t="str">
            <v>12:00 - 18:00 (6x1)</v>
          </cell>
          <cell r="J803">
            <v>3193.62</v>
          </cell>
          <cell r="K803">
            <v>45912426840</v>
          </cell>
          <cell r="L803">
            <v>0</v>
          </cell>
          <cell r="M803" t="str">
            <v>N</v>
          </cell>
          <cell r="N803" t="str">
            <v>N</v>
          </cell>
          <cell r="O803" t="str">
            <v>Não</v>
          </cell>
          <cell r="P803" t="str">
            <v/>
          </cell>
          <cell r="Q803" t="str">
            <v>Não</v>
          </cell>
          <cell r="R803" t="str">
            <v>Não Estável</v>
          </cell>
          <cell r="S803" t="str">
            <v>Não</v>
          </cell>
          <cell r="T803" t="str">
            <v>Masculino</v>
          </cell>
          <cell r="U803">
            <v>35124</v>
          </cell>
          <cell r="V803">
            <v>29</v>
          </cell>
        </row>
        <row r="804">
          <cell r="A804">
            <v>10304</v>
          </cell>
          <cell r="B804" t="str">
            <v>RENATA ALVES PUCCETI</v>
          </cell>
          <cell r="C804">
            <v>45362</v>
          </cell>
          <cell r="D804">
            <v>1</v>
          </cell>
          <cell r="E804" t="str">
            <v>Trabalhando</v>
          </cell>
          <cell r="F804" t="str">
            <v>00/00/0000</v>
          </cell>
          <cell r="G804" t="str">
            <v>TEC ENFERMAGEM</v>
          </cell>
          <cell r="H804" t="str">
            <v>CENTRO OBSTETRICO</v>
          </cell>
          <cell r="I804" t="str">
            <v>12:00 - 18:00 (6x1)</v>
          </cell>
          <cell r="J804">
            <v>3193.62</v>
          </cell>
          <cell r="K804">
            <v>22540842836</v>
          </cell>
          <cell r="L804">
            <v>0</v>
          </cell>
          <cell r="M804" t="str">
            <v>N</v>
          </cell>
          <cell r="N804" t="str">
            <v>N</v>
          </cell>
          <cell r="O804" t="str">
            <v>Não</v>
          </cell>
          <cell r="P804" t="str">
            <v/>
          </cell>
          <cell r="Q804" t="str">
            <v>Não</v>
          </cell>
          <cell r="R804" t="str">
            <v>Não Estável</v>
          </cell>
          <cell r="S804" t="str">
            <v>Não</v>
          </cell>
          <cell r="T804" t="str">
            <v>Feminino</v>
          </cell>
          <cell r="U804">
            <v>29946</v>
          </cell>
          <cell r="V804">
            <v>44</v>
          </cell>
        </row>
        <row r="805">
          <cell r="A805">
            <v>10305</v>
          </cell>
          <cell r="B805" t="str">
            <v>KETHLEEN DE OLIVEIRA FERREIRA</v>
          </cell>
          <cell r="C805">
            <v>45362</v>
          </cell>
          <cell r="D805">
            <v>1</v>
          </cell>
          <cell r="E805" t="str">
            <v>Trabalhando</v>
          </cell>
          <cell r="F805" t="str">
            <v>00/00/0000</v>
          </cell>
          <cell r="G805" t="str">
            <v>AUX ENFERMAGEM</v>
          </cell>
          <cell r="H805" t="str">
            <v>CENTRAL MAT. ESTERILIZADO</v>
          </cell>
          <cell r="I805" t="str">
            <v>12:00 - 18:00 (6x1)</v>
          </cell>
          <cell r="J805">
            <v>2541</v>
          </cell>
          <cell r="K805">
            <v>40987365860</v>
          </cell>
          <cell r="L805">
            <v>0</v>
          </cell>
          <cell r="M805" t="str">
            <v>N</v>
          </cell>
          <cell r="N805" t="str">
            <v>N</v>
          </cell>
          <cell r="O805" t="str">
            <v>Não</v>
          </cell>
          <cell r="P805" t="str">
            <v/>
          </cell>
          <cell r="Q805" t="str">
            <v>Não</v>
          </cell>
          <cell r="R805" t="str">
            <v>Não Estável</v>
          </cell>
          <cell r="S805" t="str">
            <v>Não</v>
          </cell>
          <cell r="T805" t="str">
            <v>Feminino</v>
          </cell>
          <cell r="U805">
            <v>33862</v>
          </cell>
          <cell r="V805">
            <v>33</v>
          </cell>
        </row>
        <row r="806">
          <cell r="A806">
            <v>10307</v>
          </cell>
          <cell r="B806" t="str">
            <v>FABIANA RIBEIRO DE PAIVA</v>
          </cell>
          <cell r="C806">
            <v>45364</v>
          </cell>
          <cell r="D806">
            <v>1</v>
          </cell>
          <cell r="E806" t="str">
            <v>Trabalhando</v>
          </cell>
          <cell r="F806" t="str">
            <v>00/00/0000</v>
          </cell>
          <cell r="G806" t="str">
            <v>ENFERMEIRO OBSTETRA</v>
          </cell>
          <cell r="H806" t="str">
            <v>CENTRO OBSTETRICO</v>
          </cell>
          <cell r="I806" t="str">
            <v>06:00 - 18:00 (12x36)</v>
          </cell>
          <cell r="J806">
            <v>6119.21</v>
          </cell>
          <cell r="K806">
            <v>41600669840</v>
          </cell>
          <cell r="L806">
            <v>0</v>
          </cell>
          <cell r="M806" t="str">
            <v>N</v>
          </cell>
          <cell r="N806" t="str">
            <v>N</v>
          </cell>
          <cell r="O806" t="str">
            <v>Não</v>
          </cell>
          <cell r="P806" t="str">
            <v/>
          </cell>
          <cell r="Q806" t="str">
            <v>Não</v>
          </cell>
          <cell r="R806" t="str">
            <v>Não Estável</v>
          </cell>
          <cell r="S806" t="str">
            <v>Não</v>
          </cell>
          <cell r="T806" t="str">
            <v>Feminino</v>
          </cell>
          <cell r="U806">
            <v>34200</v>
          </cell>
          <cell r="V806">
            <v>32</v>
          </cell>
        </row>
        <row r="807">
          <cell r="A807">
            <v>10312</v>
          </cell>
          <cell r="B807" t="str">
            <v>RAYANE BEATRIZ SANTOS DE GODOY</v>
          </cell>
          <cell r="C807">
            <v>45385</v>
          </cell>
          <cell r="D807">
            <v>1</v>
          </cell>
          <cell r="E807" t="str">
            <v>Trabalhando</v>
          </cell>
          <cell r="F807" t="str">
            <v>00/00/0000</v>
          </cell>
          <cell r="G807" t="str">
            <v>RECEPCIONISTA</v>
          </cell>
          <cell r="H807" t="str">
            <v>AMBULATORIO</v>
          </cell>
          <cell r="I807" t="str">
            <v>08:00 - 17:00 (Administrativo)</v>
          </cell>
          <cell r="J807">
            <v>2312.15</v>
          </cell>
          <cell r="K807">
            <v>45185431814</v>
          </cell>
          <cell r="L807">
            <v>0</v>
          </cell>
          <cell r="M807" t="str">
            <v>N</v>
          </cell>
          <cell r="N807" t="str">
            <v/>
          </cell>
          <cell r="O807" t="str">
            <v/>
          </cell>
          <cell r="P807" t="str">
            <v/>
          </cell>
          <cell r="Q807" t="str">
            <v>Não</v>
          </cell>
          <cell r="R807" t="str">
            <v>Não Estável</v>
          </cell>
          <cell r="S807" t="str">
            <v/>
          </cell>
          <cell r="T807" t="str">
            <v>Feminino</v>
          </cell>
          <cell r="U807">
            <v>38385</v>
          </cell>
          <cell r="V807">
            <v>20</v>
          </cell>
        </row>
        <row r="808">
          <cell r="A808">
            <v>10313</v>
          </cell>
          <cell r="B808" t="str">
            <v>JULIANA LISBOA ALVES</v>
          </cell>
          <cell r="C808">
            <v>45385</v>
          </cell>
          <cell r="D808">
            <v>1</v>
          </cell>
          <cell r="E808" t="str">
            <v>Trabalhando</v>
          </cell>
          <cell r="F808" t="str">
            <v>00/00/0000</v>
          </cell>
          <cell r="G808" t="str">
            <v>TEC ENFERMAGEM</v>
          </cell>
          <cell r="H808" t="str">
            <v>CENTRO CIRURGICO</v>
          </cell>
          <cell r="I808" t="str">
            <v>16:00 - 22:00 (6x1)</v>
          </cell>
          <cell r="J808">
            <v>3193.62</v>
          </cell>
          <cell r="K808">
            <v>49508355808</v>
          </cell>
          <cell r="L808">
            <v>0</v>
          </cell>
          <cell r="M808" t="str">
            <v>N</v>
          </cell>
          <cell r="N808" t="str">
            <v/>
          </cell>
          <cell r="O808" t="str">
            <v/>
          </cell>
          <cell r="P808" t="str">
            <v/>
          </cell>
          <cell r="Q808" t="str">
            <v>Não</v>
          </cell>
          <cell r="R808" t="str">
            <v>Não Estável</v>
          </cell>
          <cell r="S808" t="str">
            <v/>
          </cell>
          <cell r="T808" t="str">
            <v>Feminino</v>
          </cell>
          <cell r="U808">
            <v>36706</v>
          </cell>
          <cell r="V808">
            <v>25</v>
          </cell>
        </row>
        <row r="809">
          <cell r="A809">
            <v>10314</v>
          </cell>
          <cell r="B809" t="str">
            <v>LAISSA DIAS FINA</v>
          </cell>
          <cell r="C809">
            <v>45386</v>
          </cell>
          <cell r="D809">
            <v>1</v>
          </cell>
          <cell r="E809" t="str">
            <v>Trabalhando</v>
          </cell>
          <cell r="F809" t="str">
            <v>00/00/0000</v>
          </cell>
          <cell r="G809" t="str">
            <v>RECEPCIONISTA</v>
          </cell>
          <cell r="H809" t="str">
            <v>RECEPCAO</v>
          </cell>
          <cell r="I809" t="str">
            <v>06:00 - 18:00 (12x36)</v>
          </cell>
          <cell r="J809">
            <v>2080.98</v>
          </cell>
          <cell r="K809">
            <v>52945215802</v>
          </cell>
          <cell r="L809">
            <v>0</v>
          </cell>
          <cell r="M809" t="str">
            <v>N</v>
          </cell>
          <cell r="N809" t="str">
            <v/>
          </cell>
          <cell r="O809" t="str">
            <v/>
          </cell>
          <cell r="P809" t="str">
            <v/>
          </cell>
          <cell r="Q809" t="str">
            <v>Não</v>
          </cell>
          <cell r="R809" t="str">
            <v>Não Estável</v>
          </cell>
          <cell r="S809" t="str">
            <v/>
          </cell>
          <cell r="T809" t="str">
            <v>Feminino</v>
          </cell>
          <cell r="U809">
            <v>38099</v>
          </cell>
          <cell r="V809">
            <v>21</v>
          </cell>
        </row>
        <row r="810">
          <cell r="A810">
            <v>10315</v>
          </cell>
          <cell r="B810" t="str">
            <v>PALOMA MARIA FERREIRA DO ROSARIO</v>
          </cell>
          <cell r="C810">
            <v>45386</v>
          </cell>
          <cell r="D810">
            <v>1</v>
          </cell>
          <cell r="E810" t="str">
            <v>Trabalhando</v>
          </cell>
          <cell r="F810" t="str">
            <v>00/00/0000</v>
          </cell>
          <cell r="G810" t="str">
            <v>TEC ENFERMAGEM</v>
          </cell>
          <cell r="H810" t="str">
            <v>U. M. I. 5o ANDAR</v>
          </cell>
          <cell r="I810" t="str">
            <v>12:00 - 18:00 (6x1)</v>
          </cell>
          <cell r="J810">
            <v>3193.62</v>
          </cell>
          <cell r="K810">
            <v>44420808870</v>
          </cell>
          <cell r="L810">
            <v>0</v>
          </cell>
          <cell r="M810" t="str">
            <v>N</v>
          </cell>
          <cell r="N810" t="str">
            <v/>
          </cell>
          <cell r="O810" t="str">
            <v/>
          </cell>
          <cell r="P810" t="str">
            <v/>
          </cell>
          <cell r="Q810" t="str">
            <v>Não</v>
          </cell>
          <cell r="R810" t="str">
            <v>Não Estável</v>
          </cell>
          <cell r="S810" t="str">
            <v>Não</v>
          </cell>
          <cell r="T810" t="str">
            <v>Feminino</v>
          </cell>
          <cell r="U810">
            <v>35478</v>
          </cell>
          <cell r="V810">
            <v>28</v>
          </cell>
        </row>
        <row r="811">
          <cell r="A811">
            <v>10316</v>
          </cell>
          <cell r="B811" t="str">
            <v>PRISCILA JULIANA MALASPINA</v>
          </cell>
          <cell r="C811">
            <v>45397</v>
          </cell>
          <cell r="D811">
            <v>1</v>
          </cell>
          <cell r="E811" t="str">
            <v>Trabalhando</v>
          </cell>
          <cell r="F811" t="str">
            <v>00/00/0000</v>
          </cell>
          <cell r="G811" t="str">
            <v>ENFERMEIRO</v>
          </cell>
          <cell r="H811" t="str">
            <v>CENTRO CIRURGICO</v>
          </cell>
          <cell r="I811" t="str">
            <v>08:00 - 17:00 (Administrativo)</v>
          </cell>
          <cell r="J811">
            <v>6537.51</v>
          </cell>
          <cell r="K811">
            <v>35316274814</v>
          </cell>
          <cell r="L811">
            <v>0</v>
          </cell>
          <cell r="M811" t="str">
            <v>N</v>
          </cell>
          <cell r="N811" t="str">
            <v>N</v>
          </cell>
          <cell r="O811" t="str">
            <v>Não</v>
          </cell>
          <cell r="P811" t="str">
            <v/>
          </cell>
          <cell r="Q811" t="str">
            <v>Não</v>
          </cell>
          <cell r="R811" t="str">
            <v>Não Estável</v>
          </cell>
          <cell r="S811" t="str">
            <v>Não</v>
          </cell>
          <cell r="T811" t="str">
            <v>Feminino</v>
          </cell>
          <cell r="U811">
            <v>32195</v>
          </cell>
          <cell r="V811">
            <v>37</v>
          </cell>
        </row>
        <row r="812">
          <cell r="A812">
            <v>10319</v>
          </cell>
          <cell r="B812" t="str">
            <v>ANA CLARA TAVARES DE SOUZA</v>
          </cell>
          <cell r="C812">
            <v>45418</v>
          </cell>
          <cell r="D812">
            <v>1</v>
          </cell>
          <cell r="E812" t="str">
            <v>Trabalhando</v>
          </cell>
          <cell r="F812" t="str">
            <v>00/00/0000</v>
          </cell>
          <cell r="G812" t="str">
            <v>AUX ADM</v>
          </cell>
          <cell r="H812" t="str">
            <v>DEPARTAMENTO PESSOAL</v>
          </cell>
          <cell r="I812" t="str">
            <v>08:00 - 17:00 (Administrativo)</v>
          </cell>
          <cell r="J812">
            <v>1992.96</v>
          </cell>
          <cell r="K812">
            <v>48088132894</v>
          </cell>
          <cell r="L812">
            <v>0</v>
          </cell>
          <cell r="M812" t="str">
            <v/>
          </cell>
          <cell r="N812" t="str">
            <v/>
          </cell>
          <cell r="O812" t="str">
            <v/>
          </cell>
          <cell r="P812" t="str">
            <v/>
          </cell>
          <cell r="Q812" t="str">
            <v/>
          </cell>
          <cell r="R812" t="str">
            <v>Não Estável</v>
          </cell>
          <cell r="S812" t="str">
            <v/>
          </cell>
          <cell r="T812" t="str">
            <v>Feminino</v>
          </cell>
          <cell r="U812">
            <v>38045</v>
          </cell>
          <cell r="V812">
            <v>21</v>
          </cell>
        </row>
        <row r="813">
          <cell r="A813">
            <v>10321</v>
          </cell>
          <cell r="B813" t="str">
            <v>JULIA VIANEI MARCATTO</v>
          </cell>
          <cell r="C813">
            <v>45419</v>
          </cell>
          <cell r="D813">
            <v>1</v>
          </cell>
          <cell r="E813" t="str">
            <v>Trabalhando</v>
          </cell>
          <cell r="F813" t="str">
            <v>00/00/0000</v>
          </cell>
          <cell r="G813" t="str">
            <v>OPER ATENDIMENTO</v>
          </cell>
          <cell r="H813" t="str">
            <v>CENTRAL INTERNA DE REGULAÇÃO</v>
          </cell>
          <cell r="I813" t="str">
            <v>07:00 - 19:00 (12x36)</v>
          </cell>
          <cell r="J813">
            <v>2761.71</v>
          </cell>
          <cell r="K813">
            <v>52699379808</v>
          </cell>
          <cell r="L813">
            <v>0</v>
          </cell>
          <cell r="M813" t="str">
            <v>N</v>
          </cell>
          <cell r="N813" t="str">
            <v>N</v>
          </cell>
          <cell r="O813" t="str">
            <v>Não</v>
          </cell>
          <cell r="P813" t="str">
            <v/>
          </cell>
          <cell r="Q813" t="str">
            <v>Não</v>
          </cell>
          <cell r="R813" t="str">
            <v>Não Estável</v>
          </cell>
          <cell r="S813" t="str">
            <v>Não</v>
          </cell>
          <cell r="T813" t="str">
            <v>Feminino</v>
          </cell>
          <cell r="U813">
            <v>37613</v>
          </cell>
          <cell r="V813">
            <v>23</v>
          </cell>
        </row>
        <row r="814">
          <cell r="A814">
            <v>10322</v>
          </cell>
          <cell r="B814" t="str">
            <v>JULIANA ELIAS ALVIM</v>
          </cell>
          <cell r="C814">
            <v>45420</v>
          </cell>
          <cell r="D814">
            <v>1</v>
          </cell>
          <cell r="E814" t="str">
            <v>Trabalhando</v>
          </cell>
          <cell r="F814" t="str">
            <v>00/00/0000</v>
          </cell>
          <cell r="G814" t="str">
            <v>NUTRICIONISTA CLINICA</v>
          </cell>
          <cell r="H814" t="str">
            <v>SND-SERV. NUTRICAO E DIETETICA</v>
          </cell>
          <cell r="I814" t="str">
            <v>13:00 - 19:00 (6x1)</v>
          </cell>
          <cell r="J814">
            <v>4298.6499999999996</v>
          </cell>
          <cell r="K814">
            <v>46317944881</v>
          </cell>
          <cell r="L814">
            <v>0</v>
          </cell>
          <cell r="M814" t="str">
            <v>N</v>
          </cell>
          <cell r="N814" t="str">
            <v>N</v>
          </cell>
          <cell r="O814" t="str">
            <v>Não</v>
          </cell>
          <cell r="P814" t="str">
            <v/>
          </cell>
          <cell r="Q814" t="str">
            <v>Não</v>
          </cell>
          <cell r="R814" t="str">
            <v>Não Estável</v>
          </cell>
          <cell r="S814" t="str">
            <v>Não</v>
          </cell>
          <cell r="T814" t="str">
            <v>Feminino</v>
          </cell>
          <cell r="U814">
            <v>36012</v>
          </cell>
          <cell r="V814">
            <v>27</v>
          </cell>
        </row>
        <row r="815">
          <cell r="A815">
            <v>10323</v>
          </cell>
          <cell r="B815" t="str">
            <v>MARCIO DA SILVA</v>
          </cell>
          <cell r="C815">
            <v>45425</v>
          </cell>
          <cell r="D815">
            <v>1</v>
          </cell>
          <cell r="E815" t="str">
            <v>Trabalhando</v>
          </cell>
          <cell r="F815" t="str">
            <v>00/00/0000</v>
          </cell>
          <cell r="G815" t="str">
            <v>AJUDANTE GERAL</v>
          </cell>
          <cell r="H815" t="str">
            <v>MANUTENCAO</v>
          </cell>
          <cell r="I815" t="str">
            <v>08:00 - 17:00 (Administrativo)</v>
          </cell>
          <cell r="J815">
            <v>1889.27</v>
          </cell>
          <cell r="K815">
            <v>4141092606</v>
          </cell>
          <cell r="L815">
            <v>0</v>
          </cell>
          <cell r="M815" t="str">
            <v>N</v>
          </cell>
          <cell r="N815" t="str">
            <v>N</v>
          </cell>
          <cell r="O815" t="str">
            <v>Não</v>
          </cell>
          <cell r="P815" t="str">
            <v/>
          </cell>
          <cell r="Q815" t="str">
            <v>Não</v>
          </cell>
          <cell r="R815" t="str">
            <v>Não Estável</v>
          </cell>
          <cell r="S815" t="str">
            <v>Não</v>
          </cell>
          <cell r="T815" t="str">
            <v>Masculino</v>
          </cell>
          <cell r="U815">
            <v>27005</v>
          </cell>
          <cell r="V815">
            <v>52</v>
          </cell>
        </row>
        <row r="816">
          <cell r="A816">
            <v>10325</v>
          </cell>
          <cell r="B816" t="str">
            <v>BIANCA VENTURINI FERREIRA</v>
          </cell>
          <cell r="C816">
            <v>45432</v>
          </cell>
          <cell r="D816">
            <v>1</v>
          </cell>
          <cell r="E816" t="str">
            <v>Trabalhando</v>
          </cell>
          <cell r="F816" t="str">
            <v>00/00/0000</v>
          </cell>
          <cell r="G816" t="str">
            <v>ASSIST DEP PESSOAL</v>
          </cell>
          <cell r="H816" t="str">
            <v>DEPARTAMENTO PESSOAL</v>
          </cell>
          <cell r="I816" t="str">
            <v>09:00 - 18:00 (Administrativo)</v>
          </cell>
          <cell r="J816">
            <v>3056.81</v>
          </cell>
          <cell r="K816">
            <v>43602287831</v>
          </cell>
          <cell r="L816">
            <v>0</v>
          </cell>
          <cell r="M816" t="str">
            <v/>
          </cell>
          <cell r="N816" t="str">
            <v/>
          </cell>
          <cell r="O816" t="str">
            <v/>
          </cell>
          <cell r="P816" t="str">
            <v/>
          </cell>
          <cell r="Q816" t="str">
            <v/>
          </cell>
          <cell r="R816" t="str">
            <v>Não Estável</v>
          </cell>
          <cell r="S816" t="str">
            <v/>
          </cell>
          <cell r="T816" t="str">
            <v>Feminino</v>
          </cell>
          <cell r="U816">
            <v>34489</v>
          </cell>
          <cell r="V816">
            <v>31</v>
          </cell>
        </row>
        <row r="817">
          <cell r="A817">
            <v>10326</v>
          </cell>
          <cell r="B817" t="str">
            <v>ISABELLE SANTOS FERREIRA</v>
          </cell>
          <cell r="C817">
            <v>45433</v>
          </cell>
          <cell r="D817">
            <v>1</v>
          </cell>
          <cell r="E817" t="str">
            <v>Trabalhando</v>
          </cell>
          <cell r="F817" t="str">
            <v>00/00/0000</v>
          </cell>
          <cell r="G817" t="str">
            <v>TEC ENFERMAGEM</v>
          </cell>
          <cell r="H817" t="str">
            <v>U. M. I. 4o ANDAR</v>
          </cell>
          <cell r="I817" t="str">
            <v>12:00 - 18:00 (6x1)</v>
          </cell>
          <cell r="J817">
            <v>3193.62</v>
          </cell>
          <cell r="K817">
            <v>45033034812</v>
          </cell>
          <cell r="L817">
            <v>0</v>
          </cell>
          <cell r="M817" t="str">
            <v>N</v>
          </cell>
          <cell r="N817" t="str">
            <v>N</v>
          </cell>
          <cell r="O817" t="str">
            <v>Não</v>
          </cell>
          <cell r="P817" t="str">
            <v/>
          </cell>
          <cell r="Q817" t="str">
            <v>Não</v>
          </cell>
          <cell r="R817" t="str">
            <v>Não Estável</v>
          </cell>
          <cell r="S817" t="str">
            <v>Não</v>
          </cell>
          <cell r="T817" t="str">
            <v>Feminino</v>
          </cell>
          <cell r="U817">
            <v>34835</v>
          </cell>
          <cell r="V817">
            <v>30</v>
          </cell>
        </row>
        <row r="818">
          <cell r="A818">
            <v>10327</v>
          </cell>
          <cell r="B818" t="str">
            <v>JACQUELINE APARECIDA BUFFON ZANCA</v>
          </cell>
          <cell r="C818">
            <v>45434</v>
          </cell>
          <cell r="D818">
            <v>1</v>
          </cell>
          <cell r="E818" t="str">
            <v>Trabalhando</v>
          </cell>
          <cell r="F818" t="str">
            <v>00/00/0000</v>
          </cell>
          <cell r="G818" t="str">
            <v>TEC ENFERMAGEM</v>
          </cell>
          <cell r="H818" t="str">
            <v>U.C.C 3o ANDAR</v>
          </cell>
          <cell r="I818" t="str">
            <v>12:00 - 18:00 (6x1)</v>
          </cell>
          <cell r="J818">
            <v>3193.62</v>
          </cell>
          <cell r="K818">
            <v>22419316835</v>
          </cell>
          <cell r="L818">
            <v>0</v>
          </cell>
          <cell r="M818" t="str">
            <v>N</v>
          </cell>
          <cell r="N818" t="str">
            <v>N</v>
          </cell>
          <cell r="O818" t="str">
            <v>Não</v>
          </cell>
          <cell r="P818" t="str">
            <v/>
          </cell>
          <cell r="Q818" t="str">
            <v>Não</v>
          </cell>
          <cell r="R818" t="str">
            <v>Não Estável</v>
          </cell>
          <cell r="S818" t="str">
            <v>Não</v>
          </cell>
          <cell r="T818" t="str">
            <v>Feminino</v>
          </cell>
          <cell r="U818">
            <v>30207</v>
          </cell>
          <cell r="V818">
            <v>43</v>
          </cell>
        </row>
        <row r="819">
          <cell r="A819">
            <v>10329</v>
          </cell>
          <cell r="B819" t="str">
            <v>ISABELLA TISCHER AMORIM</v>
          </cell>
          <cell r="C819">
            <v>45435</v>
          </cell>
          <cell r="D819">
            <v>1</v>
          </cell>
          <cell r="E819" t="str">
            <v>Trabalhando</v>
          </cell>
          <cell r="F819" t="str">
            <v>00/00/0000</v>
          </cell>
          <cell r="G819" t="str">
            <v>TEC FARMACIA</v>
          </cell>
          <cell r="H819" t="str">
            <v>FARMACIA</v>
          </cell>
          <cell r="I819" t="str">
            <v>12:00 - 18:00 (6x1)</v>
          </cell>
          <cell r="J819">
            <v>3040.16</v>
          </cell>
          <cell r="K819">
            <v>48969131833</v>
          </cell>
          <cell r="L819">
            <v>0</v>
          </cell>
          <cell r="M819" t="str">
            <v>N</v>
          </cell>
          <cell r="N819" t="str">
            <v>N</v>
          </cell>
          <cell r="O819" t="str">
            <v>Não</v>
          </cell>
          <cell r="P819" t="str">
            <v/>
          </cell>
          <cell r="Q819" t="str">
            <v>Não</v>
          </cell>
          <cell r="R819" t="str">
            <v>Não Estável</v>
          </cell>
          <cell r="S819" t="str">
            <v>Não</v>
          </cell>
          <cell r="T819" t="str">
            <v>Feminino</v>
          </cell>
          <cell r="U819">
            <v>36884</v>
          </cell>
          <cell r="V819">
            <v>25</v>
          </cell>
        </row>
        <row r="820">
          <cell r="A820">
            <v>10331</v>
          </cell>
          <cell r="B820" t="str">
            <v>THIAGO BARBOSA DE FRANÇA</v>
          </cell>
          <cell r="C820">
            <v>45439</v>
          </cell>
          <cell r="D820">
            <v>1</v>
          </cell>
          <cell r="E820" t="str">
            <v>Trabalhando</v>
          </cell>
          <cell r="F820" t="str">
            <v>00/00/0000</v>
          </cell>
          <cell r="G820" t="str">
            <v>TEC ENFERMAGEM</v>
          </cell>
          <cell r="H820" t="str">
            <v>NEONATAL UTI</v>
          </cell>
          <cell r="I820" t="str">
            <v>12:00 - 18:00 (6x1)</v>
          </cell>
          <cell r="J820">
            <v>3193.62</v>
          </cell>
          <cell r="K820">
            <v>38524609800</v>
          </cell>
          <cell r="L820">
            <v>0</v>
          </cell>
          <cell r="M820" t="str">
            <v>N</v>
          </cell>
          <cell r="N820" t="str">
            <v>N</v>
          </cell>
          <cell r="O820" t="str">
            <v>Não</v>
          </cell>
          <cell r="P820" t="str">
            <v/>
          </cell>
          <cell r="Q820" t="str">
            <v>Não</v>
          </cell>
          <cell r="R820" t="str">
            <v>Não Estável</v>
          </cell>
          <cell r="S820" t="str">
            <v>Não</v>
          </cell>
          <cell r="T820" t="str">
            <v>Masculino</v>
          </cell>
          <cell r="U820">
            <v>32912</v>
          </cell>
          <cell r="V820">
            <v>35</v>
          </cell>
        </row>
        <row r="821">
          <cell r="A821">
            <v>10332</v>
          </cell>
          <cell r="B821" t="str">
            <v>MATHEUS HENRIQUE DOS SANTOS ROCHA</v>
          </cell>
          <cell r="C821">
            <v>45440</v>
          </cell>
          <cell r="D821">
            <v>1</v>
          </cell>
          <cell r="E821" t="str">
            <v>Trabalhando</v>
          </cell>
          <cell r="F821" t="str">
            <v>00/00/0000</v>
          </cell>
          <cell r="G821" t="str">
            <v>AJUDANTE GERAL</v>
          </cell>
          <cell r="H821" t="str">
            <v>MANUTENCAO</v>
          </cell>
          <cell r="I821" t="str">
            <v>08:00 - 17:00 (Administrativo)</v>
          </cell>
          <cell r="J821">
            <v>1889.27</v>
          </cell>
          <cell r="K821">
            <v>45780221880</v>
          </cell>
          <cell r="L821">
            <v>0</v>
          </cell>
          <cell r="M821" t="str">
            <v>N</v>
          </cell>
          <cell r="N821" t="str">
            <v>N</v>
          </cell>
          <cell r="O821" t="str">
            <v>Não</v>
          </cell>
          <cell r="P821" t="str">
            <v/>
          </cell>
          <cell r="Q821" t="str">
            <v>Não</v>
          </cell>
          <cell r="R821" t="str">
            <v>Não Estável</v>
          </cell>
          <cell r="S821" t="str">
            <v>Não</v>
          </cell>
          <cell r="T821" t="str">
            <v>Masculino</v>
          </cell>
          <cell r="U821">
            <v>37176</v>
          </cell>
          <cell r="V821">
            <v>24</v>
          </cell>
        </row>
        <row r="822">
          <cell r="A822">
            <v>10333</v>
          </cell>
          <cell r="B822" t="str">
            <v>LETICIA MARCONDES VILAR</v>
          </cell>
          <cell r="C822">
            <v>45439</v>
          </cell>
          <cell r="D822">
            <v>1</v>
          </cell>
          <cell r="E822" t="str">
            <v>Trabalhando</v>
          </cell>
          <cell r="F822" t="str">
            <v>00/00/0000</v>
          </cell>
          <cell r="G822" t="str">
            <v>NUTRICIONISTA CLINICA</v>
          </cell>
          <cell r="H822" t="str">
            <v>SND-SERV. NUTRICAO E DIETETICA</v>
          </cell>
          <cell r="I822" t="str">
            <v>07:00 - 13:00 (6x1)</v>
          </cell>
          <cell r="J822">
            <v>4298.6499999999996</v>
          </cell>
          <cell r="K822">
            <v>47412928864</v>
          </cell>
          <cell r="L822">
            <v>0</v>
          </cell>
          <cell r="M822" t="str">
            <v>N</v>
          </cell>
          <cell r="N822" t="str">
            <v>N</v>
          </cell>
          <cell r="O822" t="str">
            <v>Não</v>
          </cell>
          <cell r="P822" t="str">
            <v/>
          </cell>
          <cell r="Q822" t="str">
            <v>Não</v>
          </cell>
          <cell r="R822" t="str">
            <v>Não Estável</v>
          </cell>
          <cell r="S822" t="str">
            <v>Não</v>
          </cell>
          <cell r="T822" t="str">
            <v>Feminino</v>
          </cell>
          <cell r="U822">
            <v>35413</v>
          </cell>
          <cell r="V822">
            <v>29</v>
          </cell>
        </row>
        <row r="823">
          <cell r="A823">
            <v>10334</v>
          </cell>
          <cell r="B823" t="str">
            <v>GISELE CRISTINA SILVA LIMA</v>
          </cell>
          <cell r="C823">
            <v>45439</v>
          </cell>
          <cell r="D823">
            <v>1</v>
          </cell>
          <cell r="E823" t="str">
            <v>Trabalhando</v>
          </cell>
          <cell r="F823" t="str">
            <v>00/00/0000</v>
          </cell>
          <cell r="G823" t="str">
            <v>TEC ENFERMAGEM</v>
          </cell>
          <cell r="H823" t="str">
            <v>U.T.I. ADULTO</v>
          </cell>
          <cell r="I823" t="str">
            <v>12:00 - 18:00 (6x1)</v>
          </cell>
          <cell r="J823">
            <v>3193.62</v>
          </cell>
          <cell r="K823">
            <v>21994282819</v>
          </cell>
          <cell r="L823">
            <v>0</v>
          </cell>
          <cell r="M823" t="str">
            <v>N</v>
          </cell>
          <cell r="N823" t="str">
            <v>N</v>
          </cell>
          <cell r="O823" t="str">
            <v>Não</v>
          </cell>
          <cell r="P823" t="str">
            <v/>
          </cell>
          <cell r="Q823" t="str">
            <v>Não</v>
          </cell>
          <cell r="R823" t="str">
            <v>Não Estável</v>
          </cell>
          <cell r="S823" t="str">
            <v>Não</v>
          </cell>
          <cell r="T823" t="str">
            <v>Feminino</v>
          </cell>
          <cell r="U823">
            <v>29622</v>
          </cell>
          <cell r="V823">
            <v>44</v>
          </cell>
        </row>
        <row r="824">
          <cell r="A824">
            <v>10335</v>
          </cell>
          <cell r="B824" t="str">
            <v>JULIANA PAMELA VIEIRA BERNARDO OLIVEIRA</v>
          </cell>
          <cell r="C824">
            <v>45447</v>
          </cell>
          <cell r="D824">
            <v>1</v>
          </cell>
          <cell r="E824" t="str">
            <v>Trabalhando</v>
          </cell>
          <cell r="F824" t="str">
            <v>00/00/0000</v>
          </cell>
          <cell r="G824" t="str">
            <v>AUX OPER FINANCEIRAS</v>
          </cell>
          <cell r="H824" t="str">
            <v>OPERAÇÕES FINANCEIRAS</v>
          </cell>
          <cell r="I824" t="str">
            <v>08:00 - 17:00 (Administrativo)</v>
          </cell>
          <cell r="J824">
            <v>2674.71</v>
          </cell>
          <cell r="K824">
            <v>40525382852</v>
          </cell>
          <cell r="L824">
            <v>0</v>
          </cell>
          <cell r="M824" t="str">
            <v>N</v>
          </cell>
          <cell r="N824" t="str">
            <v>N</v>
          </cell>
          <cell r="O824" t="str">
            <v>Não</v>
          </cell>
          <cell r="P824" t="str">
            <v/>
          </cell>
          <cell r="Q824" t="str">
            <v>Não</v>
          </cell>
          <cell r="R824" t="str">
            <v>Não Estável</v>
          </cell>
          <cell r="S824" t="str">
            <v>Não</v>
          </cell>
          <cell r="T824" t="str">
            <v>Feminino</v>
          </cell>
          <cell r="U824">
            <v>34055</v>
          </cell>
          <cell r="V824">
            <v>32</v>
          </cell>
        </row>
        <row r="825">
          <cell r="A825">
            <v>10337</v>
          </cell>
          <cell r="B825" t="str">
            <v>ANGELICA DE SOUZA ALVES</v>
          </cell>
          <cell r="C825">
            <v>45449</v>
          </cell>
          <cell r="D825">
            <v>1</v>
          </cell>
          <cell r="E825" t="str">
            <v>Trabalhando</v>
          </cell>
          <cell r="F825" t="str">
            <v>00/00/0000</v>
          </cell>
          <cell r="G825" t="str">
            <v>TEC ENFERMAGEM</v>
          </cell>
          <cell r="H825" t="str">
            <v>UNIDADE CUIDADOS INTERM.</v>
          </cell>
          <cell r="I825" t="str">
            <v>12:00 - 18:00 (6x1)</v>
          </cell>
          <cell r="J825">
            <v>3193.62</v>
          </cell>
          <cell r="K825">
            <v>52097924808</v>
          </cell>
          <cell r="L825">
            <v>0</v>
          </cell>
          <cell r="M825" t="str">
            <v>N</v>
          </cell>
          <cell r="N825" t="str">
            <v/>
          </cell>
          <cell r="O825" t="str">
            <v/>
          </cell>
          <cell r="P825" t="str">
            <v/>
          </cell>
          <cell r="Q825" t="str">
            <v>Não</v>
          </cell>
          <cell r="R825" t="str">
            <v>Não Estável</v>
          </cell>
          <cell r="S825" t="str">
            <v>Não</v>
          </cell>
          <cell r="T825" t="str">
            <v>Feminino</v>
          </cell>
          <cell r="U825">
            <v>38339</v>
          </cell>
          <cell r="V825">
            <v>21</v>
          </cell>
        </row>
        <row r="826">
          <cell r="A826">
            <v>10338</v>
          </cell>
          <cell r="B826" t="str">
            <v>MARCIANA FERNANDES DA SILVA ALVES</v>
          </cell>
          <cell r="C826">
            <v>45447</v>
          </cell>
          <cell r="D826">
            <v>1</v>
          </cell>
          <cell r="E826" t="str">
            <v>Trabalhando</v>
          </cell>
          <cell r="F826" t="str">
            <v>00/00/0000</v>
          </cell>
          <cell r="G826" t="str">
            <v>TEC FARMACIA</v>
          </cell>
          <cell r="H826" t="str">
            <v>FARMACIA</v>
          </cell>
          <cell r="I826" t="str">
            <v>12:00 - 18:00 (Folga Fixa Qua)</v>
          </cell>
          <cell r="J826">
            <v>3040.16</v>
          </cell>
          <cell r="K826">
            <v>3321715317</v>
          </cell>
          <cell r="L826">
            <v>0</v>
          </cell>
          <cell r="M826" t="str">
            <v>N</v>
          </cell>
          <cell r="N826" t="str">
            <v>N</v>
          </cell>
          <cell r="O826" t="str">
            <v>Não</v>
          </cell>
          <cell r="P826" t="str">
            <v/>
          </cell>
          <cell r="Q826" t="str">
            <v>Não</v>
          </cell>
          <cell r="R826" t="str">
            <v>Não Estável</v>
          </cell>
          <cell r="S826" t="str">
            <v>Não</v>
          </cell>
          <cell r="T826" t="str">
            <v>Feminino</v>
          </cell>
          <cell r="U826">
            <v>32339</v>
          </cell>
          <cell r="V826">
            <v>37</v>
          </cell>
        </row>
        <row r="827">
          <cell r="A827">
            <v>10340</v>
          </cell>
          <cell r="B827" t="str">
            <v>JACIARA GUIMARAES PINHEIRO</v>
          </cell>
          <cell r="C827">
            <v>45447</v>
          </cell>
          <cell r="D827">
            <v>1</v>
          </cell>
          <cell r="E827" t="str">
            <v>Trabalhando</v>
          </cell>
          <cell r="F827" t="str">
            <v>00/00/0000</v>
          </cell>
          <cell r="G827" t="str">
            <v>TEC ENFERMAGEM</v>
          </cell>
          <cell r="H827" t="str">
            <v>U. M. I. 4o ANDAR</v>
          </cell>
          <cell r="I827" t="str">
            <v>12:00 - 18:00 (6x1)</v>
          </cell>
          <cell r="J827">
            <v>3193.62</v>
          </cell>
          <cell r="K827">
            <v>45366482836</v>
          </cell>
          <cell r="L827">
            <v>0</v>
          </cell>
          <cell r="M827" t="str">
            <v>N</v>
          </cell>
          <cell r="N827" t="str">
            <v>N</v>
          </cell>
          <cell r="O827" t="str">
            <v>Não</v>
          </cell>
          <cell r="P827" t="str">
            <v/>
          </cell>
          <cell r="Q827" t="str">
            <v>Não</v>
          </cell>
          <cell r="R827" t="str">
            <v>Não Estável</v>
          </cell>
          <cell r="S827" t="str">
            <v>Não</v>
          </cell>
          <cell r="T827" t="str">
            <v>Feminino</v>
          </cell>
          <cell r="U827">
            <v>34941</v>
          </cell>
          <cell r="V827">
            <v>30</v>
          </cell>
        </row>
        <row r="828">
          <cell r="A828">
            <v>10341</v>
          </cell>
          <cell r="B828" t="str">
            <v>ALTAIR MASSARO</v>
          </cell>
          <cell r="C828">
            <v>45447</v>
          </cell>
          <cell r="D828">
            <v>1</v>
          </cell>
          <cell r="E828" t="str">
            <v>Trabalhando</v>
          </cell>
          <cell r="F828" t="str">
            <v>00/00/0000</v>
          </cell>
          <cell r="G828" t="str">
            <v>DIRETOR GERAL</v>
          </cell>
          <cell r="H828" t="str">
            <v>ADMINISTRACAO</v>
          </cell>
          <cell r="I828" t="str">
            <v>08:00 - 17:00 (Administrativo)</v>
          </cell>
          <cell r="J828">
            <v>33068.800000000003</v>
          </cell>
          <cell r="K828">
            <v>10243921802</v>
          </cell>
          <cell r="L828">
            <v>0</v>
          </cell>
          <cell r="M828" t="str">
            <v>N</v>
          </cell>
          <cell r="N828" t="str">
            <v>N</v>
          </cell>
          <cell r="O828" t="str">
            <v>Não</v>
          </cell>
          <cell r="P828" t="str">
            <v/>
          </cell>
          <cell r="Q828" t="str">
            <v>Não</v>
          </cell>
          <cell r="R828" t="str">
            <v>Não Estável</v>
          </cell>
          <cell r="S828" t="str">
            <v>Não</v>
          </cell>
          <cell r="T828" t="str">
            <v>Masculino</v>
          </cell>
          <cell r="U828">
            <v>23135</v>
          </cell>
          <cell r="V828">
            <v>62</v>
          </cell>
        </row>
        <row r="829">
          <cell r="A829">
            <v>10342</v>
          </cell>
          <cell r="B829" t="str">
            <v>MICHELE REGINA TEIXEIRA DOS SANTOS</v>
          </cell>
          <cell r="C829">
            <v>45448</v>
          </cell>
          <cell r="D829">
            <v>1</v>
          </cell>
          <cell r="E829" t="str">
            <v>Trabalhando</v>
          </cell>
          <cell r="F829" t="str">
            <v>00/00/0000</v>
          </cell>
          <cell r="G829" t="str">
            <v>LACTARISTA</v>
          </cell>
          <cell r="H829" t="str">
            <v>LACTARIO</v>
          </cell>
          <cell r="I829" t="str">
            <v>06:00 - 18:00 (12x36)</v>
          </cell>
          <cell r="J829">
            <v>1700.36</v>
          </cell>
          <cell r="K829">
            <v>33277555828</v>
          </cell>
          <cell r="L829">
            <v>0</v>
          </cell>
          <cell r="M829" t="str">
            <v>N</v>
          </cell>
          <cell r="N829" t="str">
            <v>N</v>
          </cell>
          <cell r="O829" t="str">
            <v>Não</v>
          </cell>
          <cell r="P829" t="str">
            <v/>
          </cell>
          <cell r="Q829" t="str">
            <v>Não</v>
          </cell>
          <cell r="R829" t="str">
            <v>Não Estável</v>
          </cell>
          <cell r="S829" t="str">
            <v>Não</v>
          </cell>
          <cell r="T829" t="str">
            <v>Feminino</v>
          </cell>
          <cell r="U829">
            <v>30471</v>
          </cell>
          <cell r="V829">
            <v>42</v>
          </cell>
        </row>
        <row r="830">
          <cell r="A830">
            <v>10343</v>
          </cell>
          <cell r="B830" t="str">
            <v>STELA TOME BARBOSA MARQUES</v>
          </cell>
          <cell r="C830">
            <v>45453</v>
          </cell>
          <cell r="D830">
            <v>1</v>
          </cell>
          <cell r="E830" t="str">
            <v>Trabalhando</v>
          </cell>
          <cell r="F830" t="str">
            <v>00/00/0000</v>
          </cell>
          <cell r="G830" t="str">
            <v>TEC ENFERMAGEM</v>
          </cell>
          <cell r="H830" t="str">
            <v>U.C.C 3o ANDAR</v>
          </cell>
          <cell r="I830" t="str">
            <v>06:00 - 12:00 (6x1)</v>
          </cell>
          <cell r="J830">
            <v>3193.62</v>
          </cell>
          <cell r="K830">
            <v>49280045822</v>
          </cell>
          <cell r="L830">
            <v>0</v>
          </cell>
          <cell r="M830" t="str">
            <v>N</v>
          </cell>
          <cell r="N830" t="str">
            <v>N</v>
          </cell>
          <cell r="O830" t="str">
            <v>Não</v>
          </cell>
          <cell r="P830" t="str">
            <v/>
          </cell>
          <cell r="Q830" t="str">
            <v>Não</v>
          </cell>
          <cell r="R830" t="str">
            <v>Não Estável</v>
          </cell>
          <cell r="S830" t="str">
            <v>Não</v>
          </cell>
          <cell r="T830" t="str">
            <v>Feminino</v>
          </cell>
          <cell r="U830">
            <v>37055</v>
          </cell>
          <cell r="V830">
            <v>24</v>
          </cell>
        </row>
        <row r="831">
          <cell r="A831">
            <v>10344</v>
          </cell>
          <cell r="B831" t="str">
            <v>RAIMUNDA MARIA DE FRANCA</v>
          </cell>
          <cell r="C831">
            <v>45453</v>
          </cell>
          <cell r="D831">
            <v>1</v>
          </cell>
          <cell r="E831" t="str">
            <v>Trabalhando</v>
          </cell>
          <cell r="F831" t="str">
            <v>00/00/0000</v>
          </cell>
          <cell r="G831" t="str">
            <v>TELEFONISTA</v>
          </cell>
          <cell r="H831" t="str">
            <v>TELEFONIA</v>
          </cell>
          <cell r="I831" t="str">
            <v>09:00 - 15:00 (6x1)</v>
          </cell>
          <cell r="J831">
            <v>2101.19</v>
          </cell>
          <cell r="K831">
            <v>13300595819</v>
          </cell>
          <cell r="L831">
            <v>0</v>
          </cell>
          <cell r="M831" t="str">
            <v>N</v>
          </cell>
          <cell r="N831" t="str">
            <v>N</v>
          </cell>
          <cell r="O831" t="str">
            <v>Não</v>
          </cell>
          <cell r="P831" t="str">
            <v/>
          </cell>
          <cell r="Q831" t="str">
            <v>Não</v>
          </cell>
          <cell r="R831" t="str">
            <v>Não Estável</v>
          </cell>
          <cell r="S831" t="str">
            <v>Não</v>
          </cell>
          <cell r="T831" t="str">
            <v>Feminino</v>
          </cell>
          <cell r="U831">
            <v>25014</v>
          </cell>
          <cell r="V831">
            <v>57</v>
          </cell>
        </row>
        <row r="832">
          <cell r="A832">
            <v>10345</v>
          </cell>
          <cell r="B832" t="str">
            <v>VINICIUS DE SOUZA PEIXOTO</v>
          </cell>
          <cell r="C832">
            <v>45453</v>
          </cell>
          <cell r="D832">
            <v>1</v>
          </cell>
          <cell r="E832" t="str">
            <v>Trabalhando</v>
          </cell>
          <cell r="F832" t="str">
            <v>00/00/0000</v>
          </cell>
          <cell r="G832" t="str">
            <v>OFICIAL MANUTENCAO</v>
          </cell>
          <cell r="H832" t="str">
            <v>MANUTENCAO</v>
          </cell>
          <cell r="I832" t="str">
            <v>09:00 - 18:00 (5x2)</v>
          </cell>
          <cell r="J832">
            <v>2971.9</v>
          </cell>
          <cell r="K832">
            <v>35759188801</v>
          </cell>
          <cell r="L832">
            <v>0</v>
          </cell>
          <cell r="M832" t="str">
            <v>N</v>
          </cell>
          <cell r="N832" t="str">
            <v>N</v>
          </cell>
          <cell r="O832" t="str">
            <v>Não</v>
          </cell>
          <cell r="P832" t="str">
            <v/>
          </cell>
          <cell r="Q832" t="str">
            <v>Não</v>
          </cell>
          <cell r="R832" t="str">
            <v>Não Estável</v>
          </cell>
          <cell r="S832" t="str">
            <v>Não</v>
          </cell>
          <cell r="T832" t="str">
            <v>Masculino</v>
          </cell>
          <cell r="U832">
            <v>32231</v>
          </cell>
          <cell r="V832">
            <v>37</v>
          </cell>
        </row>
        <row r="833">
          <cell r="A833">
            <v>10346</v>
          </cell>
          <cell r="B833" t="str">
            <v>HELLORA DE CAMPOS LOPES</v>
          </cell>
          <cell r="C833">
            <v>45453</v>
          </cell>
          <cell r="D833">
            <v>1</v>
          </cell>
          <cell r="E833" t="str">
            <v>Trabalhando</v>
          </cell>
          <cell r="F833" t="str">
            <v>00/00/0000</v>
          </cell>
          <cell r="G833" t="str">
            <v>TEC ENFERMAGEM</v>
          </cell>
          <cell r="H833" t="str">
            <v>U. M. I. 5o ANDAR</v>
          </cell>
          <cell r="I833" t="str">
            <v>12:00 - 18:00 (6x1)</v>
          </cell>
          <cell r="J833">
            <v>3193.62</v>
          </cell>
          <cell r="K833">
            <v>45653431850</v>
          </cell>
          <cell r="L833">
            <v>0</v>
          </cell>
          <cell r="M833" t="str">
            <v>N</v>
          </cell>
          <cell r="N833" t="str">
            <v/>
          </cell>
          <cell r="O833" t="str">
            <v/>
          </cell>
          <cell r="P833" t="str">
            <v/>
          </cell>
          <cell r="Q833" t="str">
            <v>Não</v>
          </cell>
          <cell r="R833" t="str">
            <v>Não Estável</v>
          </cell>
          <cell r="S833" t="str">
            <v>Não</v>
          </cell>
          <cell r="T833" t="str">
            <v>Feminino</v>
          </cell>
          <cell r="U833">
            <v>35783</v>
          </cell>
          <cell r="V833">
            <v>28</v>
          </cell>
        </row>
        <row r="834">
          <cell r="A834">
            <v>10348</v>
          </cell>
          <cell r="B834" t="str">
            <v>GISELA CARLA FERREIRA RODRIGUES</v>
          </cell>
          <cell r="C834">
            <v>45456</v>
          </cell>
          <cell r="D834">
            <v>1</v>
          </cell>
          <cell r="E834" t="str">
            <v>Trabalhando</v>
          </cell>
          <cell r="F834" t="str">
            <v>00/00/0000</v>
          </cell>
          <cell r="G834" t="str">
            <v>DIRETOR DE ENFERMAGEM E ASSIST</v>
          </cell>
          <cell r="H834" t="str">
            <v>ADMINISTRACAO</v>
          </cell>
          <cell r="I834" t="str">
            <v>08:00 - 17:00 (Administrativo)</v>
          </cell>
          <cell r="J834">
            <v>22734.799999999999</v>
          </cell>
          <cell r="K834">
            <v>6826635658</v>
          </cell>
          <cell r="L834">
            <v>0</v>
          </cell>
          <cell r="M834" t="str">
            <v>N</v>
          </cell>
          <cell r="N834" t="str">
            <v>N</v>
          </cell>
          <cell r="O834" t="str">
            <v>Não</v>
          </cell>
          <cell r="P834" t="str">
            <v/>
          </cell>
          <cell r="Q834" t="str">
            <v>Não</v>
          </cell>
          <cell r="R834" t="str">
            <v>Não Estável</v>
          </cell>
          <cell r="S834" t="str">
            <v>Não</v>
          </cell>
          <cell r="T834" t="str">
            <v>Feminino</v>
          </cell>
          <cell r="U834">
            <v>30586</v>
          </cell>
          <cell r="V834">
            <v>42</v>
          </cell>
        </row>
        <row r="835">
          <cell r="A835">
            <v>10349</v>
          </cell>
          <cell r="B835" t="str">
            <v>LETICIA VALERIO</v>
          </cell>
          <cell r="C835">
            <v>45455</v>
          </cell>
          <cell r="D835">
            <v>1</v>
          </cell>
          <cell r="E835" t="str">
            <v>Trabalhando</v>
          </cell>
          <cell r="F835" t="str">
            <v>00/00/0000</v>
          </cell>
          <cell r="G835" t="str">
            <v>AUX ADM</v>
          </cell>
          <cell r="H835" t="str">
            <v>U. M. I. 5o ANDAR</v>
          </cell>
          <cell r="I835" t="str">
            <v>08:00 - 17:00 (Administrativo)</v>
          </cell>
          <cell r="J835">
            <v>1992.96</v>
          </cell>
          <cell r="K835">
            <v>46238285818</v>
          </cell>
          <cell r="L835">
            <v>0</v>
          </cell>
          <cell r="M835" t="str">
            <v>N</v>
          </cell>
          <cell r="N835" t="str">
            <v>N</v>
          </cell>
          <cell r="O835" t="str">
            <v>Não</v>
          </cell>
          <cell r="P835" t="str">
            <v/>
          </cell>
          <cell r="Q835" t="str">
            <v>Não</v>
          </cell>
          <cell r="R835" t="str">
            <v>Não Estável</v>
          </cell>
          <cell r="S835" t="str">
            <v>Não</v>
          </cell>
          <cell r="T835" t="str">
            <v>Feminino</v>
          </cell>
          <cell r="U835">
            <v>38102</v>
          </cell>
          <cell r="V835">
            <v>21</v>
          </cell>
        </row>
        <row r="836">
          <cell r="A836">
            <v>10350</v>
          </cell>
          <cell r="B836" t="str">
            <v>PRISCILA HEIKE DE CAMPOS</v>
          </cell>
          <cell r="C836">
            <v>45461</v>
          </cell>
          <cell r="D836">
            <v>1</v>
          </cell>
          <cell r="E836" t="str">
            <v>Trabalhando</v>
          </cell>
          <cell r="F836" t="str">
            <v>00/00/0000</v>
          </cell>
          <cell r="G836" t="str">
            <v>ENFERMEIRO</v>
          </cell>
          <cell r="H836" t="str">
            <v>U. M. I. 1o ANDAR</v>
          </cell>
          <cell r="I836" t="str">
            <v>12:00 - 18:00 (6x1)</v>
          </cell>
          <cell r="J836">
            <v>5883.85</v>
          </cell>
          <cell r="K836">
            <v>27975753858</v>
          </cell>
          <cell r="L836">
            <v>0</v>
          </cell>
          <cell r="M836" t="str">
            <v>N</v>
          </cell>
          <cell r="N836" t="str">
            <v/>
          </cell>
          <cell r="O836" t="str">
            <v/>
          </cell>
          <cell r="P836" t="str">
            <v/>
          </cell>
          <cell r="Q836" t="str">
            <v>Não</v>
          </cell>
          <cell r="R836" t="str">
            <v>Não Estável</v>
          </cell>
          <cell r="S836" t="str">
            <v>Não</v>
          </cell>
          <cell r="T836" t="str">
            <v>Feminino</v>
          </cell>
          <cell r="U836">
            <v>28891</v>
          </cell>
          <cell r="V836">
            <v>46</v>
          </cell>
        </row>
        <row r="837">
          <cell r="A837">
            <v>10351</v>
          </cell>
          <cell r="B837" t="str">
            <v>ANNA JULIA DE ANDRADE TIBURCIO</v>
          </cell>
          <cell r="C837">
            <v>45461</v>
          </cell>
          <cell r="D837">
            <v>1</v>
          </cell>
          <cell r="E837" t="str">
            <v>Trabalhando</v>
          </cell>
          <cell r="F837" t="str">
            <v>00/00/0000</v>
          </cell>
          <cell r="G837" t="str">
            <v>TEC ENFERMAGEM</v>
          </cell>
          <cell r="H837" t="str">
            <v>U. M. I. 1o ANDAR</v>
          </cell>
          <cell r="I837" t="str">
            <v>12:00 - 18:00 (6x1)</v>
          </cell>
          <cell r="J837">
            <v>3193.62</v>
          </cell>
          <cell r="K837">
            <v>49073884896</v>
          </cell>
          <cell r="L837">
            <v>0</v>
          </cell>
          <cell r="M837" t="str">
            <v>N</v>
          </cell>
          <cell r="N837" t="str">
            <v>N</v>
          </cell>
          <cell r="O837" t="str">
            <v>Não</v>
          </cell>
          <cell r="P837" t="str">
            <v/>
          </cell>
          <cell r="Q837" t="str">
            <v>Não</v>
          </cell>
          <cell r="R837" t="str">
            <v>Não Estável</v>
          </cell>
          <cell r="S837" t="str">
            <v>Não</v>
          </cell>
          <cell r="T837" t="str">
            <v>Feminino</v>
          </cell>
          <cell r="U837">
            <v>36611</v>
          </cell>
          <cell r="V837">
            <v>25</v>
          </cell>
        </row>
        <row r="838">
          <cell r="A838">
            <v>10352</v>
          </cell>
          <cell r="B838" t="str">
            <v>LARISSA BUENO PIMENTEL SABETTA TECHIO</v>
          </cell>
          <cell r="C838">
            <v>45463</v>
          </cell>
          <cell r="D838">
            <v>1</v>
          </cell>
          <cell r="E838" t="str">
            <v>Trabalhando</v>
          </cell>
          <cell r="F838" t="str">
            <v>00/00/0000</v>
          </cell>
          <cell r="G838" t="str">
            <v>GER ENFERMAGEM</v>
          </cell>
          <cell r="H838" t="str">
            <v>ENFERMAGEM</v>
          </cell>
          <cell r="I838" t="str">
            <v>08:00 - 17:00 (Administrativo)</v>
          </cell>
          <cell r="J838">
            <v>12550.8</v>
          </cell>
          <cell r="K838">
            <v>40968854877</v>
          </cell>
          <cell r="L838">
            <v>0</v>
          </cell>
          <cell r="M838" t="str">
            <v>N</v>
          </cell>
          <cell r="N838" t="str">
            <v>N</v>
          </cell>
          <cell r="O838" t="str">
            <v>Não</v>
          </cell>
          <cell r="P838" t="str">
            <v/>
          </cell>
          <cell r="Q838" t="str">
            <v>Não</v>
          </cell>
          <cell r="R838" t="str">
            <v>Não Estável</v>
          </cell>
          <cell r="S838" t="str">
            <v>Não</v>
          </cell>
          <cell r="T838" t="str">
            <v>Feminino</v>
          </cell>
          <cell r="U838">
            <v>33618</v>
          </cell>
          <cell r="V838">
            <v>33</v>
          </cell>
        </row>
        <row r="839">
          <cell r="A839">
            <v>10353</v>
          </cell>
          <cell r="B839" t="str">
            <v>RENATA MORAIS TEODORO FINI</v>
          </cell>
          <cell r="C839">
            <v>45463</v>
          </cell>
          <cell r="D839">
            <v>1</v>
          </cell>
          <cell r="E839" t="str">
            <v>Trabalhando</v>
          </cell>
          <cell r="F839" t="str">
            <v>00/00/0000</v>
          </cell>
          <cell r="G839" t="str">
            <v>GER ENFERMAGEM</v>
          </cell>
          <cell r="H839" t="str">
            <v>ENFERMAGEM</v>
          </cell>
          <cell r="I839" t="str">
            <v>08:00 - 17:00 (Administrativo)</v>
          </cell>
          <cell r="J839">
            <v>12550.8</v>
          </cell>
          <cell r="K839">
            <v>37328470801</v>
          </cell>
          <cell r="L839">
            <v>0</v>
          </cell>
          <cell r="M839" t="str">
            <v>N</v>
          </cell>
          <cell r="N839" t="str">
            <v>N</v>
          </cell>
          <cell r="O839" t="str">
            <v>Não</v>
          </cell>
          <cell r="P839" t="str">
            <v/>
          </cell>
          <cell r="Q839" t="str">
            <v>Não</v>
          </cell>
          <cell r="R839" t="str">
            <v>Não Estável</v>
          </cell>
          <cell r="S839" t="str">
            <v>Não</v>
          </cell>
          <cell r="T839" t="str">
            <v>Feminino</v>
          </cell>
          <cell r="U839">
            <v>32473</v>
          </cell>
          <cell r="V839">
            <v>37</v>
          </cell>
        </row>
        <row r="840">
          <cell r="A840">
            <v>10354</v>
          </cell>
          <cell r="B840" t="str">
            <v>LUIZ FERNANDO CARLIN MUTTERLE</v>
          </cell>
          <cell r="C840">
            <v>45463</v>
          </cell>
          <cell r="D840">
            <v>1</v>
          </cell>
          <cell r="E840" t="str">
            <v>Trabalhando</v>
          </cell>
          <cell r="F840" t="str">
            <v>00/00/0000</v>
          </cell>
          <cell r="G840" t="str">
            <v>GERENTE MEDICO</v>
          </cell>
          <cell r="H840" t="str">
            <v>ADMINISTRACAO</v>
          </cell>
          <cell r="I840" t="str">
            <v>08:00 - 12:00 (Seg à Sex)</v>
          </cell>
          <cell r="J840">
            <v>8267.2000000000007</v>
          </cell>
          <cell r="K840">
            <v>5445636623</v>
          </cell>
          <cell r="L840">
            <v>0</v>
          </cell>
          <cell r="M840" t="str">
            <v>N</v>
          </cell>
          <cell r="N840" t="str">
            <v>N</v>
          </cell>
          <cell r="O840" t="str">
            <v>Não</v>
          </cell>
          <cell r="P840" t="str">
            <v/>
          </cell>
          <cell r="Q840" t="str">
            <v>Não</v>
          </cell>
          <cell r="R840" t="str">
            <v>Não Estável</v>
          </cell>
          <cell r="S840" t="str">
            <v>Não</v>
          </cell>
          <cell r="T840" t="str">
            <v>Masculino</v>
          </cell>
          <cell r="U840">
            <v>30229</v>
          </cell>
          <cell r="V840">
            <v>43</v>
          </cell>
        </row>
        <row r="841">
          <cell r="A841">
            <v>10355</v>
          </cell>
          <cell r="B841" t="str">
            <v>FERNANDO MARTINEZ SANCHEZ</v>
          </cell>
          <cell r="C841">
            <v>45463</v>
          </cell>
          <cell r="D841">
            <v>1</v>
          </cell>
          <cell r="E841" t="str">
            <v>Trabalhando</v>
          </cell>
          <cell r="F841" t="str">
            <v>00/00/0000</v>
          </cell>
          <cell r="G841" t="str">
            <v>GERENTE MEDICO</v>
          </cell>
          <cell r="H841" t="str">
            <v>ADMINISTRACAO</v>
          </cell>
          <cell r="I841" t="str">
            <v>08:00 - 12:00 (Seg à Sex)</v>
          </cell>
          <cell r="J841">
            <v>8267.2000000000007</v>
          </cell>
          <cell r="K841">
            <v>25771285846</v>
          </cell>
          <cell r="L841">
            <v>0</v>
          </cell>
          <cell r="M841" t="str">
            <v>N</v>
          </cell>
          <cell r="N841" t="str">
            <v>N</v>
          </cell>
          <cell r="O841" t="str">
            <v>Não</v>
          </cell>
          <cell r="P841" t="str">
            <v/>
          </cell>
          <cell r="Q841" t="str">
            <v>Não</v>
          </cell>
          <cell r="R841" t="str">
            <v>Não Estável</v>
          </cell>
          <cell r="S841" t="str">
            <v>Não</v>
          </cell>
          <cell r="T841" t="str">
            <v>Masculino</v>
          </cell>
          <cell r="U841">
            <v>28235</v>
          </cell>
          <cell r="V841">
            <v>48</v>
          </cell>
        </row>
        <row r="842">
          <cell r="A842">
            <v>10356</v>
          </cell>
          <cell r="B842" t="str">
            <v>CLEBER DOS SANTOS MARTINS</v>
          </cell>
          <cell r="C842">
            <v>45467</v>
          </cell>
          <cell r="D842">
            <v>1</v>
          </cell>
          <cell r="E842" t="str">
            <v>Trabalhando</v>
          </cell>
          <cell r="F842" t="str">
            <v>00/00/0000</v>
          </cell>
          <cell r="G842" t="str">
            <v>OFICIAL MANUTENCAO</v>
          </cell>
          <cell r="H842" t="str">
            <v>MANUTENCAO</v>
          </cell>
          <cell r="I842" t="str">
            <v>06:00 - 15:00 (5x2)</v>
          </cell>
          <cell r="J842">
            <v>2971.9</v>
          </cell>
          <cell r="K842">
            <v>29676834858</v>
          </cell>
          <cell r="L842">
            <v>0</v>
          </cell>
          <cell r="M842" t="str">
            <v>N</v>
          </cell>
          <cell r="N842" t="str">
            <v>N</v>
          </cell>
          <cell r="O842" t="str">
            <v>Não</v>
          </cell>
          <cell r="P842" t="str">
            <v/>
          </cell>
          <cell r="Q842" t="str">
            <v>Não</v>
          </cell>
          <cell r="R842" t="str">
            <v>Não Estável</v>
          </cell>
          <cell r="S842" t="str">
            <v>Não</v>
          </cell>
          <cell r="T842" t="str">
            <v>Masculino</v>
          </cell>
          <cell r="U842">
            <v>30195</v>
          </cell>
          <cell r="V842">
            <v>43</v>
          </cell>
        </row>
        <row r="843">
          <cell r="A843">
            <v>10357</v>
          </cell>
          <cell r="B843" t="str">
            <v>CAROLINA DE FREITAS NUNES</v>
          </cell>
          <cell r="C843">
            <v>45467</v>
          </cell>
          <cell r="D843">
            <v>1</v>
          </cell>
          <cell r="E843" t="str">
            <v>Trabalhando</v>
          </cell>
          <cell r="F843" t="str">
            <v>00/00/0000</v>
          </cell>
          <cell r="G843" t="str">
            <v>TEC ENFERMAGEM</v>
          </cell>
          <cell r="H843" t="str">
            <v>NEONATAL UTI</v>
          </cell>
          <cell r="I843" t="str">
            <v>12:00 - 18:00 (6x1)</v>
          </cell>
          <cell r="J843">
            <v>3193.62</v>
          </cell>
          <cell r="K843">
            <v>44949466801</v>
          </cell>
          <cell r="L843">
            <v>0</v>
          </cell>
          <cell r="M843" t="str">
            <v>N</v>
          </cell>
          <cell r="N843" t="str">
            <v/>
          </cell>
          <cell r="O843" t="str">
            <v/>
          </cell>
          <cell r="P843" t="str">
            <v/>
          </cell>
          <cell r="Q843" t="str">
            <v>Não</v>
          </cell>
          <cell r="R843" t="str">
            <v>Não Estável</v>
          </cell>
          <cell r="S843" t="str">
            <v>Não</v>
          </cell>
          <cell r="T843" t="str">
            <v>Feminino</v>
          </cell>
          <cell r="U843">
            <v>35863</v>
          </cell>
          <cell r="V843">
            <v>27</v>
          </cell>
        </row>
        <row r="844">
          <cell r="A844">
            <v>10358</v>
          </cell>
          <cell r="B844" t="str">
            <v>GIULIANE TAIS DE PAULA</v>
          </cell>
          <cell r="C844">
            <v>45476</v>
          </cell>
          <cell r="D844">
            <v>1</v>
          </cell>
          <cell r="E844" t="str">
            <v>Trabalhando</v>
          </cell>
          <cell r="F844" t="str">
            <v>00/00/0000</v>
          </cell>
          <cell r="G844" t="str">
            <v>TEC ENFERMAGEM</v>
          </cell>
          <cell r="H844" t="str">
            <v>U. M. I. 5o ANDAR</v>
          </cell>
          <cell r="I844" t="str">
            <v>12:00 - 18:00 (6x1)</v>
          </cell>
          <cell r="J844">
            <v>3193.62</v>
          </cell>
          <cell r="K844">
            <v>46170064862</v>
          </cell>
          <cell r="L844">
            <v>0</v>
          </cell>
          <cell r="M844" t="str">
            <v>N</v>
          </cell>
          <cell r="N844" t="str">
            <v>N</v>
          </cell>
          <cell r="O844" t="str">
            <v>Não</v>
          </cell>
          <cell r="P844" t="str">
            <v/>
          </cell>
          <cell r="Q844" t="str">
            <v>Não</v>
          </cell>
          <cell r="R844" t="str">
            <v>Não Estável</v>
          </cell>
          <cell r="S844" t="str">
            <v>Não</v>
          </cell>
          <cell r="T844" t="str">
            <v>Feminino</v>
          </cell>
          <cell r="U844">
            <v>35056</v>
          </cell>
          <cell r="V844">
            <v>30</v>
          </cell>
        </row>
        <row r="845">
          <cell r="A845">
            <v>10360</v>
          </cell>
          <cell r="B845" t="str">
            <v>ISABELLE RODRIGUES DOS SANTOS</v>
          </cell>
          <cell r="C845">
            <v>45488</v>
          </cell>
          <cell r="D845">
            <v>1</v>
          </cell>
          <cell r="E845" t="str">
            <v>Trabalhando</v>
          </cell>
          <cell r="F845" t="str">
            <v>00/00/0000</v>
          </cell>
          <cell r="G845" t="str">
            <v>TEC ENFERMAGEM</v>
          </cell>
          <cell r="H845" t="str">
            <v>CENTRO OBSTETRICO</v>
          </cell>
          <cell r="I845" t="str">
            <v>12:00 - 18:00 (6x1)</v>
          </cell>
          <cell r="J845">
            <v>3193.62</v>
          </cell>
          <cell r="K845">
            <v>39797770818</v>
          </cell>
          <cell r="L845">
            <v>0</v>
          </cell>
          <cell r="M845" t="str">
            <v>N</v>
          </cell>
          <cell r="N845" t="str">
            <v>N</v>
          </cell>
          <cell r="O845" t="str">
            <v>Não</v>
          </cell>
          <cell r="P845" t="str">
            <v/>
          </cell>
          <cell r="Q845" t="str">
            <v>Não</v>
          </cell>
          <cell r="R845" t="str">
            <v>Não Estável</v>
          </cell>
          <cell r="S845" t="str">
            <v>Não</v>
          </cell>
          <cell r="T845" t="str">
            <v>Feminino</v>
          </cell>
          <cell r="U845">
            <v>36788</v>
          </cell>
          <cell r="V845">
            <v>25</v>
          </cell>
        </row>
        <row r="846">
          <cell r="A846">
            <v>10362</v>
          </cell>
          <cell r="B846" t="str">
            <v>PATRICIA SOARES</v>
          </cell>
          <cell r="C846">
            <v>45488</v>
          </cell>
          <cell r="D846">
            <v>1</v>
          </cell>
          <cell r="E846" t="str">
            <v>Trabalhando</v>
          </cell>
          <cell r="F846" t="str">
            <v>00/00/0000</v>
          </cell>
          <cell r="G846" t="str">
            <v>ANAL REC HUMANOS JR</v>
          </cell>
          <cell r="H846" t="str">
            <v>DEPARTAMENTO PESSOAL</v>
          </cell>
          <cell r="I846" t="str">
            <v>09:00 - 18:00 (Administrativo)</v>
          </cell>
          <cell r="J846">
            <v>4300</v>
          </cell>
          <cell r="K846">
            <v>35507380805</v>
          </cell>
          <cell r="L846">
            <v>0</v>
          </cell>
          <cell r="M846" t="str">
            <v>N</v>
          </cell>
          <cell r="N846" t="str">
            <v>N</v>
          </cell>
          <cell r="O846" t="str">
            <v>Não</v>
          </cell>
          <cell r="P846" t="str">
            <v/>
          </cell>
          <cell r="Q846" t="str">
            <v>Não</v>
          </cell>
          <cell r="R846" t="str">
            <v>Não Estável</v>
          </cell>
          <cell r="S846" t="str">
            <v>Não</v>
          </cell>
          <cell r="T846" t="str">
            <v>Masculino</v>
          </cell>
          <cell r="U846">
            <v>32230</v>
          </cell>
          <cell r="V846">
            <v>37</v>
          </cell>
        </row>
        <row r="847">
          <cell r="A847">
            <v>10363</v>
          </cell>
          <cell r="B847" t="str">
            <v>HAYANNE VICENTE DE CAMPOS</v>
          </cell>
          <cell r="C847">
            <v>45489</v>
          </cell>
          <cell r="D847">
            <v>1</v>
          </cell>
          <cell r="E847" t="str">
            <v>Trabalhando</v>
          </cell>
          <cell r="F847" t="str">
            <v>00/00/0000</v>
          </cell>
          <cell r="G847" t="str">
            <v>ASSIST DEP PESSOAL</v>
          </cell>
          <cell r="H847" t="str">
            <v>DEPARTAMENTO PESSOAL</v>
          </cell>
          <cell r="I847" t="str">
            <v>08:00 - 17:00 (Administrativo)</v>
          </cell>
          <cell r="J847">
            <v>3056.81</v>
          </cell>
          <cell r="K847">
            <v>45787529847</v>
          </cell>
          <cell r="L847">
            <v>0</v>
          </cell>
          <cell r="M847" t="str">
            <v>N</v>
          </cell>
          <cell r="N847" t="str">
            <v>N</v>
          </cell>
          <cell r="O847" t="str">
            <v>Não</v>
          </cell>
          <cell r="P847" t="str">
            <v/>
          </cell>
          <cell r="Q847" t="str">
            <v>Não</v>
          </cell>
          <cell r="R847" t="str">
            <v>Não Estável</v>
          </cell>
          <cell r="S847" t="str">
            <v>Não</v>
          </cell>
          <cell r="T847" t="str">
            <v>Feminino</v>
          </cell>
          <cell r="U847">
            <v>37450</v>
          </cell>
          <cell r="V847">
            <v>23</v>
          </cell>
        </row>
        <row r="848">
          <cell r="A848">
            <v>10364</v>
          </cell>
          <cell r="B848" t="str">
            <v>SIMONE FERNANDA ZAVATTI CAMARGO</v>
          </cell>
          <cell r="C848">
            <v>45489</v>
          </cell>
          <cell r="D848">
            <v>1</v>
          </cell>
          <cell r="E848" t="str">
            <v>Trabalhando</v>
          </cell>
          <cell r="F848" t="str">
            <v>00/00/0000</v>
          </cell>
          <cell r="G848" t="str">
            <v>ENFERMEIRO OBSTETRA</v>
          </cell>
          <cell r="H848" t="str">
            <v>CENTRO OBSTETRICO</v>
          </cell>
          <cell r="I848" t="str">
            <v>06:00 - 18:00 (12x36)</v>
          </cell>
          <cell r="J848">
            <v>6119.21</v>
          </cell>
          <cell r="K848">
            <v>32513069870</v>
          </cell>
          <cell r="L848">
            <v>0</v>
          </cell>
          <cell r="M848" t="str">
            <v>N</v>
          </cell>
          <cell r="N848" t="str">
            <v>N</v>
          </cell>
          <cell r="O848" t="str">
            <v>Não</v>
          </cell>
          <cell r="P848" t="str">
            <v/>
          </cell>
          <cell r="Q848" t="str">
            <v>Não</v>
          </cell>
          <cell r="R848" t="str">
            <v>Não Estável</v>
          </cell>
          <cell r="S848" t="str">
            <v>Não</v>
          </cell>
          <cell r="T848" t="str">
            <v>Feminino</v>
          </cell>
          <cell r="U848">
            <v>30784</v>
          </cell>
          <cell r="V848">
            <v>41</v>
          </cell>
        </row>
        <row r="849">
          <cell r="A849">
            <v>10365</v>
          </cell>
          <cell r="B849" t="str">
            <v>ISABELLA ANTONIASSE DOS SANTOS</v>
          </cell>
          <cell r="C849">
            <v>45490</v>
          </cell>
          <cell r="D849">
            <v>1</v>
          </cell>
          <cell r="E849" t="str">
            <v>Trabalhando</v>
          </cell>
          <cell r="F849" t="str">
            <v>00/00/0000</v>
          </cell>
          <cell r="G849" t="str">
            <v>TEC ENFERMAGEM</v>
          </cell>
          <cell r="H849" t="str">
            <v>CENTRO CIRURGICO</v>
          </cell>
          <cell r="I849" t="str">
            <v>16:00 - 22:00 (6x1)</v>
          </cell>
          <cell r="J849">
            <v>3193.62</v>
          </cell>
          <cell r="K849">
            <v>49120671806</v>
          </cell>
          <cell r="L849">
            <v>0</v>
          </cell>
          <cell r="M849" t="str">
            <v>N</v>
          </cell>
          <cell r="N849" t="str">
            <v>N</v>
          </cell>
          <cell r="O849" t="str">
            <v>Não</v>
          </cell>
          <cell r="P849" t="str">
            <v/>
          </cell>
          <cell r="Q849" t="str">
            <v>Não</v>
          </cell>
          <cell r="R849" t="str">
            <v>Não Estável</v>
          </cell>
          <cell r="S849" t="str">
            <v>Não</v>
          </cell>
          <cell r="T849" t="str">
            <v>Feminino</v>
          </cell>
          <cell r="U849">
            <v>36711</v>
          </cell>
          <cell r="V849">
            <v>25</v>
          </cell>
        </row>
        <row r="850">
          <cell r="A850">
            <v>10367</v>
          </cell>
          <cell r="B850" t="str">
            <v>WANESSA APARECIDA DINIZ</v>
          </cell>
          <cell r="C850">
            <v>45495</v>
          </cell>
          <cell r="D850">
            <v>1</v>
          </cell>
          <cell r="E850" t="str">
            <v>Trabalhando</v>
          </cell>
          <cell r="F850" t="str">
            <v>00/00/0000</v>
          </cell>
          <cell r="G850" t="str">
            <v>TEC ENFERMAGEM</v>
          </cell>
          <cell r="H850" t="str">
            <v>NEONATAL UTI</v>
          </cell>
          <cell r="I850" t="str">
            <v>12:00 - 18:00 (6x1)</v>
          </cell>
          <cell r="J850">
            <v>3193.62</v>
          </cell>
          <cell r="K850">
            <v>45883527841</v>
          </cell>
          <cell r="L850">
            <v>0</v>
          </cell>
          <cell r="M850" t="str">
            <v>N</v>
          </cell>
          <cell r="N850" t="str">
            <v>N</v>
          </cell>
          <cell r="O850" t="str">
            <v>Não</v>
          </cell>
          <cell r="P850" t="str">
            <v/>
          </cell>
          <cell r="Q850" t="str">
            <v>Não</v>
          </cell>
          <cell r="R850" t="str">
            <v>Não Estável</v>
          </cell>
          <cell r="S850" t="str">
            <v>Não</v>
          </cell>
          <cell r="T850" t="str">
            <v>Feminino</v>
          </cell>
          <cell r="U850">
            <v>35117</v>
          </cell>
          <cell r="V850">
            <v>29</v>
          </cell>
        </row>
        <row r="851">
          <cell r="A851">
            <v>10368</v>
          </cell>
          <cell r="B851" t="str">
            <v>LAIS VITORIA RODRIGUES DE LIMA</v>
          </cell>
          <cell r="C851">
            <v>45495</v>
          </cell>
          <cell r="D851">
            <v>1</v>
          </cell>
          <cell r="E851" t="str">
            <v>Trabalhando</v>
          </cell>
          <cell r="F851" t="str">
            <v>00/00/0000</v>
          </cell>
          <cell r="G851" t="str">
            <v>TEC ENFERMAGEM</v>
          </cell>
          <cell r="H851" t="str">
            <v>NEONATAL UTI</v>
          </cell>
          <cell r="I851" t="str">
            <v>12:00 - 18:00 (6x1)</v>
          </cell>
          <cell r="J851">
            <v>3193.62</v>
          </cell>
          <cell r="K851">
            <v>45861000875</v>
          </cell>
          <cell r="L851">
            <v>0</v>
          </cell>
          <cell r="M851" t="str">
            <v>N</v>
          </cell>
          <cell r="N851" t="str">
            <v>N</v>
          </cell>
          <cell r="O851" t="str">
            <v>Não</v>
          </cell>
          <cell r="P851" t="str">
            <v/>
          </cell>
          <cell r="Q851" t="str">
            <v>Não</v>
          </cell>
          <cell r="R851" t="str">
            <v>Não Estável</v>
          </cell>
          <cell r="S851" t="str">
            <v>Não</v>
          </cell>
          <cell r="T851" t="str">
            <v>Feminino</v>
          </cell>
          <cell r="U851">
            <v>37214</v>
          </cell>
          <cell r="V851">
            <v>24</v>
          </cell>
        </row>
        <row r="852">
          <cell r="A852">
            <v>10369</v>
          </cell>
          <cell r="B852" t="str">
            <v>ANA BEATRIZ RODRIGUES DA SILVA</v>
          </cell>
          <cell r="C852">
            <v>45495</v>
          </cell>
          <cell r="D852">
            <v>1</v>
          </cell>
          <cell r="E852" t="str">
            <v>Trabalhando</v>
          </cell>
          <cell r="F852" t="str">
            <v>00/00/0000</v>
          </cell>
          <cell r="G852" t="str">
            <v>TEC ENFERMAGEM</v>
          </cell>
          <cell r="H852" t="str">
            <v>NEONATAL UTI</v>
          </cell>
          <cell r="I852" t="str">
            <v>12:00 - 18:00 (6x1)</v>
          </cell>
          <cell r="J852">
            <v>3193.62</v>
          </cell>
          <cell r="K852">
            <v>53450821890</v>
          </cell>
          <cell r="L852">
            <v>0</v>
          </cell>
          <cell r="M852" t="str">
            <v>N</v>
          </cell>
          <cell r="N852" t="str">
            <v>N</v>
          </cell>
          <cell r="O852" t="str">
            <v>Não</v>
          </cell>
          <cell r="P852" t="str">
            <v/>
          </cell>
          <cell r="Q852" t="str">
            <v>Não</v>
          </cell>
          <cell r="R852" t="str">
            <v>Não Estável</v>
          </cell>
          <cell r="S852" t="str">
            <v>Não</v>
          </cell>
          <cell r="T852" t="str">
            <v>Feminino</v>
          </cell>
          <cell r="U852">
            <v>37777</v>
          </cell>
          <cell r="V852">
            <v>22</v>
          </cell>
        </row>
        <row r="853">
          <cell r="A853">
            <v>10371</v>
          </cell>
          <cell r="B853" t="str">
            <v>LUCIANA DE JESUS</v>
          </cell>
          <cell r="C853">
            <v>45495</v>
          </cell>
          <cell r="D853">
            <v>1</v>
          </cell>
          <cell r="E853" t="str">
            <v>Trabalhando</v>
          </cell>
          <cell r="F853" t="str">
            <v>00/00/0000</v>
          </cell>
          <cell r="G853" t="str">
            <v>TEC ENFERMAGEM</v>
          </cell>
          <cell r="H853" t="str">
            <v>U.C.C 3o ANDAR</v>
          </cell>
          <cell r="I853" t="str">
            <v>12:00 - 18:00 (6x1)</v>
          </cell>
          <cell r="J853">
            <v>3193.62</v>
          </cell>
          <cell r="K853">
            <v>29468997804</v>
          </cell>
          <cell r="L853">
            <v>0</v>
          </cell>
          <cell r="M853" t="str">
            <v>N</v>
          </cell>
          <cell r="N853" t="str">
            <v>N</v>
          </cell>
          <cell r="O853" t="str">
            <v>Não</v>
          </cell>
          <cell r="P853" t="str">
            <v/>
          </cell>
          <cell r="Q853" t="str">
            <v>Não</v>
          </cell>
          <cell r="R853" t="str">
            <v>Não Estável</v>
          </cell>
          <cell r="S853" t="str">
            <v>Não</v>
          </cell>
          <cell r="T853" t="str">
            <v>Feminino</v>
          </cell>
          <cell r="U853">
            <v>29328</v>
          </cell>
          <cell r="V853">
            <v>45</v>
          </cell>
        </row>
        <row r="854">
          <cell r="A854">
            <v>10372</v>
          </cell>
          <cell r="B854" t="str">
            <v>JULIA PIZOLATO D ABRUZZO</v>
          </cell>
          <cell r="C854">
            <v>45495</v>
          </cell>
          <cell r="D854">
            <v>1</v>
          </cell>
          <cell r="E854" t="str">
            <v>Trabalhando</v>
          </cell>
          <cell r="F854" t="str">
            <v>00/00/0000</v>
          </cell>
          <cell r="G854" t="str">
            <v>FARMACEUTICO</v>
          </cell>
          <cell r="H854" t="str">
            <v>FARMACIA</v>
          </cell>
          <cell r="I854" t="str">
            <v>13:00 - 19:00 (6x1)</v>
          </cell>
          <cell r="J854">
            <v>4585.24</v>
          </cell>
          <cell r="K854">
            <v>39710533860</v>
          </cell>
          <cell r="L854">
            <v>0</v>
          </cell>
          <cell r="M854" t="str">
            <v>N</v>
          </cell>
          <cell r="N854" t="str">
            <v>N</v>
          </cell>
          <cell r="O854" t="str">
            <v>Não</v>
          </cell>
          <cell r="P854" t="str">
            <v/>
          </cell>
          <cell r="Q854" t="str">
            <v>Não</v>
          </cell>
          <cell r="R854" t="str">
            <v>Não Estável</v>
          </cell>
          <cell r="S854" t="str">
            <v>Não</v>
          </cell>
          <cell r="T854" t="str">
            <v>Feminino</v>
          </cell>
          <cell r="U854">
            <v>33567</v>
          </cell>
          <cell r="V854">
            <v>34</v>
          </cell>
        </row>
        <row r="855">
          <cell r="A855">
            <v>10373</v>
          </cell>
          <cell r="B855" t="str">
            <v>ANTONIO CARLOS FERREIRA JUNIOR</v>
          </cell>
          <cell r="C855">
            <v>45496</v>
          </cell>
          <cell r="D855">
            <v>1</v>
          </cell>
          <cell r="E855" t="str">
            <v>Trabalhando</v>
          </cell>
          <cell r="F855" t="str">
            <v>00/00/0000</v>
          </cell>
          <cell r="G855" t="str">
            <v>ANAL REC HUMANOS SR</v>
          </cell>
          <cell r="H855" t="str">
            <v>DEPARTAMENTO PESSOAL</v>
          </cell>
          <cell r="I855" t="str">
            <v>09:00 - 18:00 (Administrativo)</v>
          </cell>
          <cell r="J855">
            <v>4500</v>
          </cell>
          <cell r="K855">
            <v>25855260895</v>
          </cell>
          <cell r="L855">
            <v>0</v>
          </cell>
          <cell r="M855" t="str">
            <v>N</v>
          </cell>
          <cell r="N855" t="str">
            <v>N</v>
          </cell>
          <cell r="O855" t="str">
            <v>Não</v>
          </cell>
          <cell r="P855" t="str">
            <v/>
          </cell>
          <cell r="Q855" t="str">
            <v>Não</v>
          </cell>
          <cell r="R855" t="str">
            <v>Não Estável</v>
          </cell>
          <cell r="S855" t="str">
            <v>Não</v>
          </cell>
          <cell r="T855" t="str">
            <v>Masculino</v>
          </cell>
          <cell r="U855">
            <v>28730</v>
          </cell>
          <cell r="V855">
            <v>47</v>
          </cell>
        </row>
        <row r="856">
          <cell r="A856">
            <v>10374</v>
          </cell>
          <cell r="B856" t="str">
            <v>KIMBERLYN KAYARA RIBEIRO</v>
          </cell>
          <cell r="C856">
            <v>45505</v>
          </cell>
          <cell r="D856">
            <v>1</v>
          </cell>
          <cell r="E856" t="str">
            <v>Trabalhando</v>
          </cell>
          <cell r="F856" t="str">
            <v>00/00/0000</v>
          </cell>
          <cell r="G856" t="str">
            <v>TEC ENFERMAGEM</v>
          </cell>
          <cell r="H856" t="str">
            <v>U.C.C 2o ANDAR</v>
          </cell>
          <cell r="I856" t="str">
            <v>12:00 - 18:00 (6x1)</v>
          </cell>
          <cell r="J856">
            <v>3090.4</v>
          </cell>
          <cell r="K856">
            <v>45755435863</v>
          </cell>
          <cell r="L856">
            <v>0</v>
          </cell>
          <cell r="M856" t="str">
            <v>N</v>
          </cell>
          <cell r="N856" t="str">
            <v>N</v>
          </cell>
          <cell r="O856" t="str">
            <v>Não</v>
          </cell>
          <cell r="P856" t="str">
            <v/>
          </cell>
          <cell r="Q856" t="str">
            <v>Não</v>
          </cell>
          <cell r="R856" t="str">
            <v>Não Estável</v>
          </cell>
          <cell r="S856" t="str">
            <v>Não</v>
          </cell>
          <cell r="T856" t="str">
            <v>Feminino</v>
          </cell>
          <cell r="U856">
            <v>37761</v>
          </cell>
          <cell r="V856">
            <v>22</v>
          </cell>
        </row>
        <row r="857">
          <cell r="A857">
            <v>10375</v>
          </cell>
          <cell r="B857" t="str">
            <v>CAROLINA MATIAS AMORIM</v>
          </cell>
          <cell r="C857">
            <v>45505</v>
          </cell>
          <cell r="D857">
            <v>1</v>
          </cell>
          <cell r="E857" t="str">
            <v>Trabalhando</v>
          </cell>
          <cell r="F857" t="str">
            <v>00/00/0000</v>
          </cell>
          <cell r="G857" t="str">
            <v>TEC ENFERMAGEM</v>
          </cell>
          <cell r="H857" t="str">
            <v>U. M. I. 1o ANDAR</v>
          </cell>
          <cell r="I857" t="str">
            <v>12:00 - 18:00 (6x1)</v>
          </cell>
          <cell r="J857">
            <v>3090.4</v>
          </cell>
          <cell r="K857">
            <v>33816420818</v>
          </cell>
          <cell r="L857">
            <v>0</v>
          </cell>
          <cell r="M857" t="str">
            <v>N</v>
          </cell>
          <cell r="N857" t="str">
            <v>N</v>
          </cell>
          <cell r="O857" t="str">
            <v>Não</v>
          </cell>
          <cell r="P857" t="str">
            <v/>
          </cell>
          <cell r="Q857" t="str">
            <v>Não</v>
          </cell>
          <cell r="R857" t="str">
            <v>Não Estável</v>
          </cell>
          <cell r="S857" t="str">
            <v>Não</v>
          </cell>
          <cell r="T857" t="str">
            <v>Feminino</v>
          </cell>
          <cell r="U857">
            <v>30998</v>
          </cell>
          <cell r="V857">
            <v>41</v>
          </cell>
        </row>
        <row r="858">
          <cell r="A858">
            <v>10376</v>
          </cell>
          <cell r="B858" t="str">
            <v>RAFAELLE SILVA CRUZ</v>
          </cell>
          <cell r="C858">
            <v>45510</v>
          </cell>
          <cell r="D858">
            <v>1</v>
          </cell>
          <cell r="E858" t="str">
            <v>Trabalhando</v>
          </cell>
          <cell r="F858" t="str">
            <v>00/00/0000</v>
          </cell>
          <cell r="G858" t="str">
            <v>ENFERMEIRO OBSTETRA</v>
          </cell>
          <cell r="H858" t="str">
            <v>CENTRO OBSTETRICO</v>
          </cell>
          <cell r="I858" t="str">
            <v>06:00 - 18:00 (12x36)</v>
          </cell>
          <cell r="J858">
            <v>6119.21</v>
          </cell>
          <cell r="K858">
            <v>46192842892</v>
          </cell>
          <cell r="L858">
            <v>0</v>
          </cell>
          <cell r="M858" t="str">
            <v>N</v>
          </cell>
          <cell r="N858" t="str">
            <v>N</v>
          </cell>
          <cell r="O858" t="str">
            <v>Não</v>
          </cell>
          <cell r="P858" t="str">
            <v/>
          </cell>
          <cell r="Q858" t="str">
            <v>Não</v>
          </cell>
          <cell r="R858" t="str">
            <v>Não Estável</v>
          </cell>
          <cell r="S858" t="str">
            <v>Não</v>
          </cell>
          <cell r="T858" t="str">
            <v>Feminino</v>
          </cell>
          <cell r="U858">
            <v>35928</v>
          </cell>
          <cell r="V858">
            <v>27</v>
          </cell>
        </row>
        <row r="859">
          <cell r="A859">
            <v>10377</v>
          </cell>
          <cell r="B859" t="str">
            <v>PAOLA DE OLIVEIRA AMARO</v>
          </cell>
          <cell r="C859">
            <v>45510</v>
          </cell>
          <cell r="D859">
            <v>1</v>
          </cell>
          <cell r="E859" t="str">
            <v>Trabalhando</v>
          </cell>
          <cell r="F859" t="str">
            <v>00/00/0000</v>
          </cell>
          <cell r="G859" t="str">
            <v>ENFERMEIRO OBSTETRA</v>
          </cell>
          <cell r="H859" t="str">
            <v>PRONTO ATENDIMENTO</v>
          </cell>
          <cell r="I859" t="str">
            <v>06:00 - 18:00 (12x36)</v>
          </cell>
          <cell r="J859">
            <v>6119.21</v>
          </cell>
          <cell r="K859">
            <v>37279161847</v>
          </cell>
          <cell r="L859">
            <v>0</v>
          </cell>
          <cell r="M859" t="str">
            <v>N</v>
          </cell>
          <cell r="N859" t="str">
            <v>N</v>
          </cell>
          <cell r="O859" t="str">
            <v>Não</v>
          </cell>
          <cell r="P859" t="str">
            <v/>
          </cell>
          <cell r="Q859" t="str">
            <v>Não</v>
          </cell>
          <cell r="R859" t="str">
            <v>Não Estável</v>
          </cell>
          <cell r="S859" t="str">
            <v>Não</v>
          </cell>
          <cell r="T859" t="str">
            <v>Feminino</v>
          </cell>
          <cell r="U859">
            <v>32510</v>
          </cell>
          <cell r="V859">
            <v>36</v>
          </cell>
        </row>
        <row r="860">
          <cell r="A860">
            <v>10378</v>
          </cell>
          <cell r="B860" t="str">
            <v>MAGALI DEBORA DA SILVA BENATTI</v>
          </cell>
          <cell r="C860">
            <v>45511</v>
          </cell>
          <cell r="D860">
            <v>1</v>
          </cell>
          <cell r="E860" t="str">
            <v>Trabalhando</v>
          </cell>
          <cell r="F860" t="str">
            <v>00/00/0000</v>
          </cell>
          <cell r="G860" t="str">
            <v>TEC ENFERMAGEM</v>
          </cell>
          <cell r="H860" t="str">
            <v>CENTRO CIRURGICO</v>
          </cell>
          <cell r="I860" t="str">
            <v>12:00 - 18:00 (6x1)</v>
          </cell>
          <cell r="J860">
            <v>3193.62</v>
          </cell>
          <cell r="K860">
            <v>31343769892</v>
          </cell>
          <cell r="L860">
            <v>0</v>
          </cell>
          <cell r="M860" t="str">
            <v>N</v>
          </cell>
          <cell r="N860" t="str">
            <v>N</v>
          </cell>
          <cell r="O860" t="str">
            <v>Não</v>
          </cell>
          <cell r="P860" t="str">
            <v/>
          </cell>
          <cell r="Q860" t="str">
            <v>Não</v>
          </cell>
          <cell r="R860" t="str">
            <v>Não Estável</v>
          </cell>
          <cell r="S860" t="str">
            <v>Não</v>
          </cell>
          <cell r="T860" t="str">
            <v>Feminino</v>
          </cell>
          <cell r="U860">
            <v>30766</v>
          </cell>
          <cell r="V860">
            <v>41</v>
          </cell>
        </row>
        <row r="861">
          <cell r="A861">
            <v>10381</v>
          </cell>
          <cell r="B861" t="str">
            <v>MILENA GIANOTTI DEL BUONO</v>
          </cell>
          <cell r="C861">
            <v>45537</v>
          </cell>
          <cell r="D861">
            <v>1</v>
          </cell>
          <cell r="E861" t="str">
            <v>Trabalhando</v>
          </cell>
          <cell r="F861" t="str">
            <v>00/00/0000</v>
          </cell>
          <cell r="G861" t="str">
            <v>ENFERMEIRO</v>
          </cell>
          <cell r="H861" t="str">
            <v>UNIDADE CUIDADOS INTERM.</v>
          </cell>
          <cell r="I861" t="str">
            <v>06:00 - 12:00 (6x1)</v>
          </cell>
          <cell r="J861">
            <v>5883.85</v>
          </cell>
          <cell r="K861">
            <v>21591670888</v>
          </cell>
          <cell r="L861">
            <v>0</v>
          </cell>
          <cell r="M861" t="str">
            <v>N</v>
          </cell>
          <cell r="N861" t="str">
            <v>N</v>
          </cell>
          <cell r="O861" t="str">
            <v>Não</v>
          </cell>
          <cell r="P861" t="str">
            <v/>
          </cell>
          <cell r="Q861" t="str">
            <v>Não</v>
          </cell>
          <cell r="R861" t="str">
            <v>Não Estável</v>
          </cell>
          <cell r="S861" t="str">
            <v>Não</v>
          </cell>
          <cell r="T861" t="str">
            <v>Feminino</v>
          </cell>
          <cell r="U861">
            <v>29298</v>
          </cell>
          <cell r="V861">
            <v>45</v>
          </cell>
        </row>
        <row r="862">
          <cell r="A862">
            <v>10383</v>
          </cell>
          <cell r="B862" t="str">
            <v>SUHELLEM KELLY ABRANTES BASTOS</v>
          </cell>
          <cell r="C862">
            <v>45541</v>
          </cell>
          <cell r="D862">
            <v>3</v>
          </cell>
          <cell r="E862" t="str">
            <v>Auxílio Doença</v>
          </cell>
          <cell r="F862">
            <v>45599</v>
          </cell>
          <cell r="G862" t="str">
            <v>TEC ENFERMAGEM</v>
          </cell>
          <cell r="H862" t="str">
            <v>U. M. I. 1o ANDAR</v>
          </cell>
          <cell r="I862" t="str">
            <v>12:00 - 18:00 (6x1)</v>
          </cell>
          <cell r="J862">
            <v>3193.62</v>
          </cell>
          <cell r="K862">
            <v>91630347272</v>
          </cell>
          <cell r="L862">
            <v>0</v>
          </cell>
          <cell r="M862" t="str">
            <v>N</v>
          </cell>
          <cell r="N862" t="str">
            <v>N</v>
          </cell>
          <cell r="O862" t="str">
            <v>Não</v>
          </cell>
          <cell r="P862" t="str">
            <v/>
          </cell>
          <cell r="Q862" t="str">
            <v>Não</v>
          </cell>
          <cell r="R862" t="str">
            <v>Não Estável</v>
          </cell>
          <cell r="S862" t="str">
            <v>Não</v>
          </cell>
          <cell r="T862" t="str">
            <v>Feminino</v>
          </cell>
          <cell r="U862">
            <v>31029</v>
          </cell>
          <cell r="V862">
            <v>41</v>
          </cell>
        </row>
        <row r="863">
          <cell r="A863">
            <v>10384</v>
          </cell>
          <cell r="B863" t="str">
            <v>GUILHERME HENRIQUE MOREIRA DE MORAES</v>
          </cell>
          <cell r="C863">
            <v>45544</v>
          </cell>
          <cell r="D863">
            <v>1</v>
          </cell>
          <cell r="E863" t="str">
            <v>Trabalhando</v>
          </cell>
          <cell r="F863" t="str">
            <v>00/00/0000</v>
          </cell>
          <cell r="G863" t="str">
            <v>ESTOQUISTA</v>
          </cell>
          <cell r="H863" t="str">
            <v>ALMOXARIFADO</v>
          </cell>
          <cell r="I863" t="str">
            <v>08:00 - 17:00 (Administrativo)</v>
          </cell>
          <cell r="J863">
            <v>2197.11</v>
          </cell>
          <cell r="K863">
            <v>43237767808</v>
          </cell>
          <cell r="L863">
            <v>0</v>
          </cell>
          <cell r="M863" t="str">
            <v>N</v>
          </cell>
          <cell r="N863" t="str">
            <v/>
          </cell>
          <cell r="O863" t="str">
            <v/>
          </cell>
          <cell r="P863" t="str">
            <v/>
          </cell>
          <cell r="Q863" t="str">
            <v>Não</v>
          </cell>
          <cell r="R863" t="str">
            <v>Não Estável</v>
          </cell>
          <cell r="S863" t="str">
            <v>Não</v>
          </cell>
          <cell r="T863" t="str">
            <v>Masculino</v>
          </cell>
          <cell r="U863">
            <v>36966</v>
          </cell>
          <cell r="V863">
            <v>24</v>
          </cell>
        </row>
        <row r="864">
          <cell r="A864">
            <v>10385</v>
          </cell>
          <cell r="B864" t="str">
            <v>MARCO ANTONIO DE SOUZA</v>
          </cell>
          <cell r="C864">
            <v>45541</v>
          </cell>
          <cell r="D864">
            <v>1</v>
          </cell>
          <cell r="E864" t="str">
            <v>Trabalhando</v>
          </cell>
          <cell r="F864" t="str">
            <v>00/00/0000</v>
          </cell>
          <cell r="G864" t="str">
            <v>GERENTE FATURAMENTO</v>
          </cell>
          <cell r="H864" t="str">
            <v>FATURAMENTO</v>
          </cell>
          <cell r="I864" t="str">
            <v>08:00 - 17:00 (Administrativo)</v>
          </cell>
          <cell r="J864">
            <v>11000</v>
          </cell>
          <cell r="K864">
            <v>17392056859</v>
          </cell>
          <cell r="L864">
            <v>0</v>
          </cell>
          <cell r="M864" t="str">
            <v>N</v>
          </cell>
          <cell r="N864" t="str">
            <v>N</v>
          </cell>
          <cell r="O864" t="str">
            <v>Não</v>
          </cell>
          <cell r="P864" t="str">
            <v/>
          </cell>
          <cell r="Q864" t="str">
            <v>Não</v>
          </cell>
          <cell r="R864" t="str">
            <v>Não Estável</v>
          </cell>
          <cell r="S864" t="str">
            <v>Não</v>
          </cell>
          <cell r="T864" t="str">
            <v>Masculino</v>
          </cell>
          <cell r="U864">
            <v>27341</v>
          </cell>
          <cell r="V864">
            <v>51</v>
          </cell>
        </row>
        <row r="865">
          <cell r="A865">
            <v>10386</v>
          </cell>
          <cell r="B865" t="str">
            <v>FABIANA ARAUJO SILVA</v>
          </cell>
          <cell r="C865">
            <v>45544</v>
          </cell>
          <cell r="D865">
            <v>1</v>
          </cell>
          <cell r="E865" t="str">
            <v>Trabalhando</v>
          </cell>
          <cell r="F865" t="str">
            <v>00/00/0000</v>
          </cell>
          <cell r="G865" t="str">
            <v>TEC ENFERMAGEM</v>
          </cell>
          <cell r="H865" t="str">
            <v>CENTRO OBSTETRICO</v>
          </cell>
          <cell r="I865" t="str">
            <v>12:00 - 18:00 (6x1)</v>
          </cell>
          <cell r="J865">
            <v>3193.62</v>
          </cell>
          <cell r="K865">
            <v>50315022825</v>
          </cell>
          <cell r="L865">
            <v>0</v>
          </cell>
          <cell r="M865" t="str">
            <v>N</v>
          </cell>
          <cell r="N865" t="str">
            <v/>
          </cell>
          <cell r="O865" t="str">
            <v/>
          </cell>
          <cell r="P865" t="str">
            <v/>
          </cell>
          <cell r="Q865" t="str">
            <v>Não</v>
          </cell>
          <cell r="R865" t="str">
            <v>Não Estável</v>
          </cell>
          <cell r="S865" t="str">
            <v>Não</v>
          </cell>
          <cell r="T865" t="str">
            <v>Feminino</v>
          </cell>
          <cell r="U865">
            <v>36953</v>
          </cell>
          <cell r="V865">
            <v>24</v>
          </cell>
        </row>
        <row r="866">
          <cell r="A866">
            <v>10387</v>
          </cell>
          <cell r="B866" t="str">
            <v>VALDICELIA SOUZA PEREIRA</v>
          </cell>
          <cell r="C866">
            <v>45544</v>
          </cell>
          <cell r="D866">
            <v>1</v>
          </cell>
          <cell r="E866" t="str">
            <v>Trabalhando</v>
          </cell>
          <cell r="F866" t="str">
            <v>00/00/0000</v>
          </cell>
          <cell r="G866" t="str">
            <v>TEC ENFERMAGEM</v>
          </cell>
          <cell r="H866" t="str">
            <v>CENTRO OBSTETRICO</v>
          </cell>
          <cell r="I866" t="str">
            <v>12:00 - 18:00 (6x1)</v>
          </cell>
          <cell r="J866">
            <v>3193.62</v>
          </cell>
          <cell r="K866">
            <v>4148210507</v>
          </cell>
          <cell r="L866">
            <v>0</v>
          </cell>
          <cell r="M866" t="str">
            <v>N</v>
          </cell>
          <cell r="N866" t="str">
            <v>N</v>
          </cell>
          <cell r="O866" t="str">
            <v>Não</v>
          </cell>
          <cell r="P866" t="str">
            <v/>
          </cell>
          <cell r="Q866" t="str">
            <v>Não</v>
          </cell>
          <cell r="R866" t="str">
            <v>Não Estável</v>
          </cell>
          <cell r="S866" t="str">
            <v>Não</v>
          </cell>
          <cell r="T866" t="str">
            <v>Feminino</v>
          </cell>
          <cell r="U866">
            <v>32445</v>
          </cell>
          <cell r="V866">
            <v>37</v>
          </cell>
        </row>
        <row r="867">
          <cell r="A867">
            <v>10388</v>
          </cell>
          <cell r="B867" t="str">
            <v>MARIA LUCINEIA GIMENES DEGASPARI</v>
          </cell>
          <cell r="C867">
            <v>45545</v>
          </cell>
          <cell r="D867">
            <v>1</v>
          </cell>
          <cell r="E867" t="str">
            <v>Trabalhando</v>
          </cell>
          <cell r="F867" t="str">
            <v>00/00/0000</v>
          </cell>
          <cell r="G867" t="str">
            <v>ENFERMEIRO</v>
          </cell>
          <cell r="H867" t="str">
            <v>NEONATAL UTI</v>
          </cell>
          <cell r="I867" t="str">
            <v>12:00 - 18:00 (6x1)</v>
          </cell>
          <cell r="J867">
            <v>5883.85</v>
          </cell>
          <cell r="K867">
            <v>25748611830</v>
          </cell>
          <cell r="L867">
            <v>0</v>
          </cell>
          <cell r="M867" t="str">
            <v>N</v>
          </cell>
          <cell r="N867" t="str">
            <v>N</v>
          </cell>
          <cell r="O867" t="str">
            <v>Não</v>
          </cell>
          <cell r="P867" t="str">
            <v/>
          </cell>
          <cell r="Q867" t="str">
            <v>Não</v>
          </cell>
          <cell r="R867" t="str">
            <v>Não Estável</v>
          </cell>
          <cell r="S867" t="str">
            <v>Não</v>
          </cell>
          <cell r="T867" t="str">
            <v>Feminino</v>
          </cell>
          <cell r="U867">
            <v>27941</v>
          </cell>
          <cell r="V867">
            <v>49</v>
          </cell>
        </row>
        <row r="868">
          <cell r="A868">
            <v>10390</v>
          </cell>
          <cell r="B868" t="str">
            <v>BRENDA CAROLINA GUERRA</v>
          </cell>
          <cell r="C868">
            <v>45547</v>
          </cell>
          <cell r="D868">
            <v>1</v>
          </cell>
          <cell r="E868" t="str">
            <v>Trabalhando</v>
          </cell>
          <cell r="F868" t="str">
            <v>00/00/0000</v>
          </cell>
          <cell r="G868" t="str">
            <v>ENFERMEIRO</v>
          </cell>
          <cell r="H868" t="str">
            <v>U.T.I. ADULTO</v>
          </cell>
          <cell r="I868" t="str">
            <v>06:00 - 12:00 (6x1)</v>
          </cell>
          <cell r="J868">
            <v>5883.85</v>
          </cell>
          <cell r="K868">
            <v>44757315856</v>
          </cell>
          <cell r="L868">
            <v>0</v>
          </cell>
          <cell r="M868" t="str">
            <v>N</v>
          </cell>
          <cell r="N868" t="str">
            <v>N</v>
          </cell>
          <cell r="O868" t="str">
            <v>Não</v>
          </cell>
          <cell r="P868" t="str">
            <v/>
          </cell>
          <cell r="Q868" t="str">
            <v>Não</v>
          </cell>
          <cell r="R868" t="str">
            <v>Não Estável</v>
          </cell>
          <cell r="S868" t="str">
            <v>Não</v>
          </cell>
          <cell r="T868" t="str">
            <v>Feminino</v>
          </cell>
          <cell r="U868">
            <v>34738</v>
          </cell>
          <cell r="V868">
            <v>30</v>
          </cell>
        </row>
        <row r="869">
          <cell r="A869">
            <v>10391</v>
          </cell>
          <cell r="B869" t="str">
            <v>GABRIELA DE SOUZA CIA</v>
          </cell>
          <cell r="C869">
            <v>45551</v>
          </cell>
          <cell r="D869">
            <v>1</v>
          </cell>
          <cell r="E869" t="str">
            <v>Trabalhando</v>
          </cell>
          <cell r="F869" t="str">
            <v>00/00/0000</v>
          </cell>
          <cell r="G869" t="str">
            <v>COORD SERV SOCIAL</v>
          </cell>
          <cell r="H869" t="str">
            <v>SERVICO SOCIAL</v>
          </cell>
          <cell r="I869" t="str">
            <v>08:00 - 17:00 (Administrativo)</v>
          </cell>
          <cell r="J869">
            <v>7228</v>
          </cell>
          <cell r="K869">
            <v>41358747890</v>
          </cell>
          <cell r="L869">
            <v>0</v>
          </cell>
          <cell r="M869" t="str">
            <v>N</v>
          </cell>
          <cell r="N869" t="str">
            <v>N</v>
          </cell>
          <cell r="O869" t="str">
            <v>Não</v>
          </cell>
          <cell r="P869" t="str">
            <v/>
          </cell>
          <cell r="Q869" t="str">
            <v>Não</v>
          </cell>
          <cell r="R869" t="str">
            <v>Não Estável</v>
          </cell>
          <cell r="S869" t="str">
            <v>Não</v>
          </cell>
          <cell r="T869" t="str">
            <v>Feminino</v>
          </cell>
          <cell r="U869">
            <v>33638</v>
          </cell>
          <cell r="V869">
            <v>33</v>
          </cell>
        </row>
        <row r="870">
          <cell r="A870">
            <v>10392</v>
          </cell>
          <cell r="B870" t="str">
            <v>CECILIA ANTONIELA GODE OLIVEIRA DOS SANT</v>
          </cell>
          <cell r="C870">
            <v>45551</v>
          </cell>
          <cell r="D870">
            <v>1</v>
          </cell>
          <cell r="E870" t="str">
            <v>Trabalhando</v>
          </cell>
          <cell r="F870" t="str">
            <v>00/00/0000</v>
          </cell>
          <cell r="G870" t="str">
            <v>TEC ENFERMAGEM</v>
          </cell>
          <cell r="H870" t="str">
            <v>UNIDADE CUIDADOS INTERM.</v>
          </cell>
          <cell r="I870" t="str">
            <v>12:00 - 18:00 (6x1)</v>
          </cell>
          <cell r="J870">
            <v>3193.62</v>
          </cell>
          <cell r="K870">
            <v>5523356492</v>
          </cell>
          <cell r="L870">
            <v>0</v>
          </cell>
          <cell r="M870" t="str">
            <v>N</v>
          </cell>
          <cell r="N870" t="str">
            <v>N</v>
          </cell>
          <cell r="O870" t="str">
            <v>Não</v>
          </cell>
          <cell r="P870" t="str">
            <v/>
          </cell>
          <cell r="Q870" t="str">
            <v>Não</v>
          </cell>
          <cell r="R870" t="str">
            <v>Não Estável</v>
          </cell>
          <cell r="S870" t="str">
            <v>Não</v>
          </cell>
          <cell r="T870" t="str">
            <v>Feminino</v>
          </cell>
          <cell r="U870">
            <v>29174</v>
          </cell>
          <cell r="V870">
            <v>46</v>
          </cell>
        </row>
        <row r="871">
          <cell r="A871">
            <v>10393</v>
          </cell>
          <cell r="B871" t="str">
            <v>ISABEL ARAUJO CORREIA OLIVEIRA</v>
          </cell>
          <cell r="C871">
            <v>45551</v>
          </cell>
          <cell r="D871">
            <v>1</v>
          </cell>
          <cell r="E871" t="str">
            <v>Trabalhando</v>
          </cell>
          <cell r="F871" t="str">
            <v>00/00/0000</v>
          </cell>
          <cell r="G871" t="str">
            <v>TEC ENFERMAGEM</v>
          </cell>
          <cell r="H871" t="str">
            <v>U. M. I. 1o ANDAR</v>
          </cell>
          <cell r="I871" t="str">
            <v>06:00 - 12:00 (6x1)</v>
          </cell>
          <cell r="J871">
            <v>3193.62</v>
          </cell>
          <cell r="K871">
            <v>21988914841</v>
          </cell>
          <cell r="L871">
            <v>0</v>
          </cell>
          <cell r="M871" t="str">
            <v>N</v>
          </cell>
          <cell r="N871" t="str">
            <v>N</v>
          </cell>
          <cell r="O871" t="str">
            <v>Não</v>
          </cell>
          <cell r="P871" t="str">
            <v/>
          </cell>
          <cell r="Q871" t="str">
            <v>Não</v>
          </cell>
          <cell r="R871" t="str">
            <v>Não Estável</v>
          </cell>
          <cell r="S871" t="str">
            <v>Não</v>
          </cell>
          <cell r="T871" t="str">
            <v>Feminino</v>
          </cell>
          <cell r="U871">
            <v>29496</v>
          </cell>
          <cell r="V871">
            <v>45</v>
          </cell>
        </row>
        <row r="872">
          <cell r="A872">
            <v>10395</v>
          </cell>
          <cell r="B872" t="str">
            <v>JOCIMARA APARECIDA DAS NEVES PEREIRA</v>
          </cell>
          <cell r="C872">
            <v>45552</v>
          </cell>
          <cell r="D872">
            <v>1</v>
          </cell>
          <cell r="E872" t="str">
            <v>Trabalhando</v>
          </cell>
          <cell r="F872" t="str">
            <v>00/00/0000</v>
          </cell>
          <cell r="G872" t="str">
            <v>GER ENFERMAGEM</v>
          </cell>
          <cell r="H872" t="str">
            <v>ENFERMAGEM</v>
          </cell>
          <cell r="I872" t="str">
            <v>08:00 - 17:00 (Administrativo)</v>
          </cell>
          <cell r="J872">
            <v>12550.8</v>
          </cell>
          <cell r="K872">
            <v>27341297875</v>
          </cell>
          <cell r="L872">
            <v>0</v>
          </cell>
          <cell r="M872" t="str">
            <v>N</v>
          </cell>
          <cell r="N872" t="str">
            <v/>
          </cell>
          <cell r="O872" t="str">
            <v/>
          </cell>
          <cell r="P872" t="str">
            <v/>
          </cell>
          <cell r="Q872" t="str">
            <v>Não</v>
          </cell>
          <cell r="R872" t="str">
            <v>Não Estável</v>
          </cell>
          <cell r="S872" t="str">
            <v>Não</v>
          </cell>
          <cell r="T872" t="str">
            <v>Feminino</v>
          </cell>
          <cell r="U872">
            <v>28894</v>
          </cell>
          <cell r="V872">
            <v>46</v>
          </cell>
        </row>
        <row r="873">
          <cell r="A873">
            <v>10396</v>
          </cell>
          <cell r="B873" t="str">
            <v>CAROLINE DO NASCIMENTO MORAIS SOUZA</v>
          </cell>
          <cell r="C873">
            <v>45552</v>
          </cell>
          <cell r="D873">
            <v>1</v>
          </cell>
          <cell r="E873" t="str">
            <v>Trabalhando</v>
          </cell>
          <cell r="F873" t="str">
            <v>00/00/0000</v>
          </cell>
          <cell r="G873" t="str">
            <v>ENFERMEIRO OBSTETRA</v>
          </cell>
          <cell r="H873" t="str">
            <v>CENTRO OBSTETRICO</v>
          </cell>
          <cell r="I873" t="str">
            <v>06:00 - 18:00 (12x36)</v>
          </cell>
          <cell r="J873">
            <v>6119.21</v>
          </cell>
          <cell r="K873">
            <v>23081055857</v>
          </cell>
          <cell r="L873">
            <v>0</v>
          </cell>
          <cell r="M873" t="str">
            <v>N</v>
          </cell>
          <cell r="N873" t="str">
            <v>N</v>
          </cell>
          <cell r="O873" t="str">
            <v>Não</v>
          </cell>
          <cell r="P873" t="str">
            <v/>
          </cell>
          <cell r="Q873" t="str">
            <v>Não</v>
          </cell>
          <cell r="R873" t="str">
            <v>Não Estável</v>
          </cell>
          <cell r="S873" t="str">
            <v>Não</v>
          </cell>
          <cell r="T873" t="str">
            <v>Feminino</v>
          </cell>
          <cell r="U873">
            <v>33738</v>
          </cell>
          <cell r="V873">
            <v>33</v>
          </cell>
        </row>
        <row r="874">
          <cell r="A874">
            <v>10397</v>
          </cell>
          <cell r="B874" t="str">
            <v>BEATRIZ APARECIDA COUTO</v>
          </cell>
          <cell r="C874">
            <v>45558</v>
          </cell>
          <cell r="D874">
            <v>1</v>
          </cell>
          <cell r="E874" t="str">
            <v>Trabalhando</v>
          </cell>
          <cell r="F874" t="str">
            <v>00/00/0000</v>
          </cell>
          <cell r="G874" t="str">
            <v>TEC ENFERMAGEM</v>
          </cell>
          <cell r="H874" t="str">
            <v>U. M. I. 1o ANDAR</v>
          </cell>
          <cell r="I874" t="str">
            <v>12:00 - 18:00 (6x1)</v>
          </cell>
          <cell r="J874">
            <v>3193.62</v>
          </cell>
          <cell r="K874">
            <v>29213204876</v>
          </cell>
          <cell r="L874">
            <v>0</v>
          </cell>
          <cell r="M874" t="str">
            <v>N</v>
          </cell>
          <cell r="N874" t="str">
            <v>N</v>
          </cell>
          <cell r="O874" t="str">
            <v>Não</v>
          </cell>
          <cell r="P874" t="str">
            <v/>
          </cell>
          <cell r="Q874" t="str">
            <v>Não</v>
          </cell>
          <cell r="R874" t="str">
            <v>Não Estável</v>
          </cell>
          <cell r="S874" t="str">
            <v>Não</v>
          </cell>
          <cell r="T874" t="str">
            <v>Feminino</v>
          </cell>
          <cell r="U874">
            <v>29316</v>
          </cell>
          <cell r="V874">
            <v>45</v>
          </cell>
        </row>
        <row r="875">
          <cell r="A875">
            <v>10398</v>
          </cell>
          <cell r="B875" t="str">
            <v>SANDRA APARECIDA NOBRE FERREIRA AZEVEDO</v>
          </cell>
          <cell r="C875">
            <v>45566</v>
          </cell>
          <cell r="D875">
            <v>1</v>
          </cell>
          <cell r="E875" t="str">
            <v>Trabalhando</v>
          </cell>
          <cell r="F875" t="str">
            <v>00/00/0000</v>
          </cell>
          <cell r="G875" t="str">
            <v>SUP ENFERMAGEM</v>
          </cell>
          <cell r="H875" t="str">
            <v>ENFERMAGEM</v>
          </cell>
          <cell r="I875" t="str">
            <v>06:00 - 18:00 (12x36)</v>
          </cell>
          <cell r="J875">
            <v>8500</v>
          </cell>
          <cell r="K875">
            <v>27706861864</v>
          </cell>
          <cell r="L875">
            <v>0</v>
          </cell>
          <cell r="M875" t="str">
            <v>N</v>
          </cell>
          <cell r="N875" t="str">
            <v>N</v>
          </cell>
          <cell r="O875" t="str">
            <v>Não</v>
          </cell>
          <cell r="P875" t="str">
            <v/>
          </cell>
          <cell r="Q875" t="str">
            <v>Não</v>
          </cell>
          <cell r="R875" t="str">
            <v>Não Estável</v>
          </cell>
          <cell r="S875" t="str">
            <v>Não</v>
          </cell>
          <cell r="T875" t="str">
            <v>Feminino</v>
          </cell>
          <cell r="U875">
            <v>28971</v>
          </cell>
          <cell r="V875">
            <v>46</v>
          </cell>
        </row>
        <row r="876">
          <cell r="A876">
            <v>10401</v>
          </cell>
          <cell r="B876" t="str">
            <v>THAMY RODRIGUES TAFARELLA</v>
          </cell>
          <cell r="C876">
            <v>45566</v>
          </cell>
          <cell r="D876">
            <v>1</v>
          </cell>
          <cell r="E876" t="str">
            <v>Trabalhando</v>
          </cell>
          <cell r="F876" t="str">
            <v>00/00/0000</v>
          </cell>
          <cell r="G876" t="str">
            <v>TELEFONISTA</v>
          </cell>
          <cell r="H876" t="str">
            <v>TELEFONIA</v>
          </cell>
          <cell r="I876" t="str">
            <v>09:00 - 15:00 (6x1)</v>
          </cell>
          <cell r="J876">
            <v>2101.19</v>
          </cell>
          <cell r="K876">
            <v>53186479878</v>
          </cell>
          <cell r="L876">
            <v>0</v>
          </cell>
          <cell r="M876" t="str">
            <v>N</v>
          </cell>
          <cell r="N876" t="str">
            <v>N</v>
          </cell>
          <cell r="O876" t="str">
            <v>Não</v>
          </cell>
          <cell r="P876" t="str">
            <v/>
          </cell>
          <cell r="Q876" t="str">
            <v>Não</v>
          </cell>
          <cell r="R876" t="str">
            <v>Não Estável</v>
          </cell>
          <cell r="S876" t="str">
            <v>Não</v>
          </cell>
          <cell r="T876" t="str">
            <v>Feminino</v>
          </cell>
          <cell r="U876">
            <v>37028</v>
          </cell>
          <cell r="V876">
            <v>24</v>
          </cell>
        </row>
        <row r="877">
          <cell r="A877">
            <v>10402</v>
          </cell>
          <cell r="B877" t="str">
            <v>IRISLEINE SOCORRO DO CARMO SILVA</v>
          </cell>
          <cell r="C877">
            <v>45566</v>
          </cell>
          <cell r="D877">
            <v>1</v>
          </cell>
          <cell r="E877" t="str">
            <v>Trabalhando</v>
          </cell>
          <cell r="F877" t="str">
            <v>00/00/0000</v>
          </cell>
          <cell r="G877" t="str">
            <v>ENFERMEIRO</v>
          </cell>
          <cell r="H877" t="str">
            <v>NEONATAL UTI</v>
          </cell>
          <cell r="I877" t="str">
            <v>12:00 - 18:00 (6x1)</v>
          </cell>
          <cell r="J877">
            <v>5883.85</v>
          </cell>
          <cell r="K877">
            <v>44654026860</v>
          </cell>
          <cell r="L877">
            <v>0</v>
          </cell>
          <cell r="M877" t="str">
            <v>N</v>
          </cell>
          <cell r="N877" t="str">
            <v>N</v>
          </cell>
          <cell r="O877" t="str">
            <v>Não</v>
          </cell>
          <cell r="P877" t="str">
            <v/>
          </cell>
          <cell r="Q877" t="str">
            <v>Não</v>
          </cell>
          <cell r="R877" t="str">
            <v>Não Estável</v>
          </cell>
          <cell r="S877" t="str">
            <v>Não</v>
          </cell>
          <cell r="T877" t="str">
            <v>Feminino</v>
          </cell>
          <cell r="U877">
            <v>34910</v>
          </cell>
          <cell r="V877">
            <v>30</v>
          </cell>
        </row>
        <row r="878">
          <cell r="A878">
            <v>10403</v>
          </cell>
          <cell r="B878" t="str">
            <v>EDICLEIA REGINA GOLCALVES DA SILVA</v>
          </cell>
          <cell r="C878">
            <v>45566</v>
          </cell>
          <cell r="D878">
            <v>1</v>
          </cell>
          <cell r="E878" t="str">
            <v>Trabalhando</v>
          </cell>
          <cell r="F878" t="str">
            <v>00/00/0000</v>
          </cell>
          <cell r="G878" t="str">
            <v>TEC ENFERMAGEM</v>
          </cell>
          <cell r="H878" t="str">
            <v>CENTRO OBSTETRICO</v>
          </cell>
          <cell r="I878" t="str">
            <v>06:00 - 12:00 (6x1)</v>
          </cell>
          <cell r="J878">
            <v>3193.62</v>
          </cell>
          <cell r="K878">
            <v>31046362810</v>
          </cell>
          <cell r="L878">
            <v>0</v>
          </cell>
          <cell r="M878" t="str">
            <v>N</v>
          </cell>
          <cell r="N878" t="str">
            <v>N</v>
          </cell>
          <cell r="O878" t="str">
            <v>Não</v>
          </cell>
          <cell r="P878" t="str">
            <v/>
          </cell>
          <cell r="Q878" t="str">
            <v>Não</v>
          </cell>
          <cell r="R878" t="str">
            <v>Não Estável</v>
          </cell>
          <cell r="S878" t="str">
            <v>Não</v>
          </cell>
          <cell r="T878" t="str">
            <v>Feminino</v>
          </cell>
          <cell r="U878">
            <v>30634</v>
          </cell>
          <cell r="V878">
            <v>42</v>
          </cell>
        </row>
        <row r="879">
          <cell r="A879">
            <v>10404</v>
          </cell>
          <cell r="B879" t="str">
            <v>GISLENE COSTA LELIS</v>
          </cell>
          <cell r="C879">
            <v>45566</v>
          </cell>
          <cell r="D879">
            <v>1</v>
          </cell>
          <cell r="E879" t="str">
            <v>Trabalhando</v>
          </cell>
          <cell r="F879" t="str">
            <v>00/00/0000</v>
          </cell>
          <cell r="G879" t="str">
            <v>TEC ENFERMAGEM</v>
          </cell>
          <cell r="H879" t="str">
            <v>U. M. I. 1o ANDAR</v>
          </cell>
          <cell r="I879" t="str">
            <v>12:00 - 18:00 (6x1)</v>
          </cell>
          <cell r="J879">
            <v>3193.62</v>
          </cell>
          <cell r="K879">
            <v>1905713657</v>
          </cell>
          <cell r="L879">
            <v>0</v>
          </cell>
          <cell r="M879" t="str">
            <v/>
          </cell>
          <cell r="N879" t="str">
            <v/>
          </cell>
          <cell r="O879" t="str">
            <v/>
          </cell>
          <cell r="P879" t="str">
            <v/>
          </cell>
          <cell r="Q879" t="str">
            <v/>
          </cell>
          <cell r="R879" t="str">
            <v>Não Estável</v>
          </cell>
          <cell r="S879" t="str">
            <v>Não</v>
          </cell>
          <cell r="T879" t="str">
            <v>Feminino</v>
          </cell>
          <cell r="U879">
            <v>35198</v>
          </cell>
          <cell r="V879">
            <v>29</v>
          </cell>
        </row>
        <row r="880">
          <cell r="A880">
            <v>10405</v>
          </cell>
          <cell r="B880" t="str">
            <v>LUCAS EMANUEL DOS SANTOS TORRES</v>
          </cell>
          <cell r="C880">
            <v>45566</v>
          </cell>
          <cell r="D880">
            <v>1</v>
          </cell>
          <cell r="E880" t="str">
            <v>Trabalhando</v>
          </cell>
          <cell r="F880" t="str">
            <v>00/00/0000</v>
          </cell>
          <cell r="G880" t="str">
            <v>AUX ESCRITORIO</v>
          </cell>
          <cell r="H880" t="str">
            <v>S.A.M.E.</v>
          </cell>
          <cell r="I880" t="str">
            <v>08:00 - 17:00 (Administrativo)</v>
          </cell>
          <cell r="J880">
            <v>2080.98</v>
          </cell>
          <cell r="K880">
            <v>47958872844</v>
          </cell>
          <cell r="L880">
            <v>0</v>
          </cell>
          <cell r="M880" t="str">
            <v>N</v>
          </cell>
          <cell r="N880" t="str">
            <v>N</v>
          </cell>
          <cell r="O880" t="str">
            <v>Não</v>
          </cell>
          <cell r="P880" t="str">
            <v/>
          </cell>
          <cell r="Q880" t="str">
            <v>Não</v>
          </cell>
          <cell r="R880" t="str">
            <v>Não Estável</v>
          </cell>
          <cell r="S880" t="str">
            <v>Não</v>
          </cell>
          <cell r="T880" t="str">
            <v>Masculino</v>
          </cell>
          <cell r="U880">
            <v>35985</v>
          </cell>
          <cell r="V880">
            <v>27</v>
          </cell>
        </row>
        <row r="881">
          <cell r="A881">
            <v>10406</v>
          </cell>
          <cell r="B881" t="str">
            <v>HELEN SANTOS DA SILVA</v>
          </cell>
          <cell r="C881">
            <v>45567</v>
          </cell>
          <cell r="D881">
            <v>1</v>
          </cell>
          <cell r="E881" t="str">
            <v>Trabalhando</v>
          </cell>
          <cell r="F881" t="str">
            <v>00/00/0000</v>
          </cell>
          <cell r="G881" t="str">
            <v>TEC ENFERMAGEM</v>
          </cell>
          <cell r="H881" t="str">
            <v>CENTRO OBSTETRICO</v>
          </cell>
          <cell r="I881" t="str">
            <v>06:00 - 12:00 (6x1)</v>
          </cell>
          <cell r="J881">
            <v>3193.62</v>
          </cell>
          <cell r="K881">
            <v>49745006866</v>
          </cell>
          <cell r="L881">
            <v>0</v>
          </cell>
          <cell r="M881" t="str">
            <v>N</v>
          </cell>
          <cell r="N881" t="str">
            <v>N</v>
          </cell>
          <cell r="O881" t="str">
            <v>Não</v>
          </cell>
          <cell r="P881" t="str">
            <v/>
          </cell>
          <cell r="Q881" t="str">
            <v>Não</v>
          </cell>
          <cell r="R881" t="str">
            <v>Não Estável</v>
          </cell>
          <cell r="S881" t="str">
            <v>Não</v>
          </cell>
          <cell r="T881" t="str">
            <v>Feminino</v>
          </cell>
          <cell r="U881">
            <v>37593</v>
          </cell>
          <cell r="V881">
            <v>23</v>
          </cell>
        </row>
        <row r="882">
          <cell r="A882">
            <v>10407</v>
          </cell>
          <cell r="B882" t="str">
            <v>SIMONE DOMINIQUINI MEDEIROS</v>
          </cell>
          <cell r="C882">
            <v>45567</v>
          </cell>
          <cell r="D882">
            <v>1</v>
          </cell>
          <cell r="E882" t="str">
            <v>Trabalhando</v>
          </cell>
          <cell r="F882" t="str">
            <v>00/00/0000</v>
          </cell>
          <cell r="G882" t="str">
            <v>COORDENADOR MEDICO</v>
          </cell>
          <cell r="H882" t="str">
            <v>PEDIATRIA</v>
          </cell>
          <cell r="I882" t="str">
            <v>Escala Medica 20 hrs semanais</v>
          </cell>
          <cell r="J882">
            <v>7000</v>
          </cell>
          <cell r="K882">
            <v>10210086807</v>
          </cell>
          <cell r="L882">
            <v>0</v>
          </cell>
          <cell r="M882" t="str">
            <v>N</v>
          </cell>
          <cell r="N882" t="str">
            <v>N</v>
          </cell>
          <cell r="O882" t="str">
            <v>Não</v>
          </cell>
          <cell r="P882" t="str">
            <v/>
          </cell>
          <cell r="Q882" t="str">
            <v>Não</v>
          </cell>
          <cell r="R882" t="str">
            <v>Não Estável</v>
          </cell>
          <cell r="S882" t="str">
            <v>Não</v>
          </cell>
          <cell r="T882" t="str">
            <v>Feminino</v>
          </cell>
          <cell r="U882">
            <v>24222</v>
          </cell>
          <cell r="V882">
            <v>59</v>
          </cell>
        </row>
        <row r="883">
          <cell r="A883">
            <v>10408</v>
          </cell>
          <cell r="B883" t="str">
            <v>ANA CAROLINA SARTORELI</v>
          </cell>
          <cell r="C883">
            <v>45572</v>
          </cell>
          <cell r="D883">
            <v>1</v>
          </cell>
          <cell r="E883" t="str">
            <v>Trabalhando</v>
          </cell>
          <cell r="F883" t="str">
            <v>00/00/0000</v>
          </cell>
          <cell r="G883" t="str">
            <v>ENFERMEIRO</v>
          </cell>
          <cell r="H883" t="str">
            <v>U. M. I. 1o ANDAR</v>
          </cell>
          <cell r="I883" t="str">
            <v>06:00 - 12:00 (6x1)</v>
          </cell>
          <cell r="J883">
            <v>5883.85</v>
          </cell>
          <cell r="K883">
            <v>46284426810</v>
          </cell>
          <cell r="L883">
            <v>0</v>
          </cell>
          <cell r="M883" t="str">
            <v>N</v>
          </cell>
          <cell r="N883" t="str">
            <v/>
          </cell>
          <cell r="O883" t="str">
            <v/>
          </cell>
          <cell r="P883" t="str">
            <v/>
          </cell>
          <cell r="Q883" t="str">
            <v>Não</v>
          </cell>
          <cell r="R883" t="str">
            <v>Não Estável</v>
          </cell>
          <cell r="S883" t="str">
            <v/>
          </cell>
          <cell r="T883" t="str">
            <v>Feminino</v>
          </cell>
          <cell r="U883">
            <v>36971</v>
          </cell>
          <cell r="V883">
            <v>24</v>
          </cell>
        </row>
        <row r="884">
          <cell r="A884">
            <v>10409</v>
          </cell>
          <cell r="B884" t="str">
            <v>EVELLYN FERNANDA MARGUTTI</v>
          </cell>
          <cell r="C884">
            <v>45572</v>
          </cell>
          <cell r="D884">
            <v>1</v>
          </cell>
          <cell r="E884" t="str">
            <v>Trabalhando</v>
          </cell>
          <cell r="F884" t="str">
            <v>00/00/0000</v>
          </cell>
          <cell r="G884" t="str">
            <v>ENFERMEIRO</v>
          </cell>
          <cell r="H884" t="str">
            <v>UNIDADE CUIDADOS INTERM.</v>
          </cell>
          <cell r="I884" t="str">
            <v>12:00 - 18:00 (6x1)</v>
          </cell>
          <cell r="J884">
            <v>5883.85</v>
          </cell>
          <cell r="K884">
            <v>51027570836</v>
          </cell>
          <cell r="L884">
            <v>0</v>
          </cell>
          <cell r="M884" t="str">
            <v>N</v>
          </cell>
          <cell r="N884" t="str">
            <v>N</v>
          </cell>
          <cell r="O884" t="str">
            <v>Não</v>
          </cell>
          <cell r="P884" t="str">
            <v/>
          </cell>
          <cell r="Q884" t="str">
            <v>Não</v>
          </cell>
          <cell r="R884" t="str">
            <v>Não Estável</v>
          </cell>
          <cell r="S884" t="str">
            <v>Não</v>
          </cell>
          <cell r="T884" t="str">
            <v>Feminino</v>
          </cell>
          <cell r="U884">
            <v>36843</v>
          </cell>
          <cell r="V884">
            <v>25</v>
          </cell>
        </row>
        <row r="885">
          <cell r="A885">
            <v>10410</v>
          </cell>
          <cell r="B885" t="str">
            <v>CAROLINE DE ALMEIDA AGUIAR</v>
          </cell>
          <cell r="C885">
            <v>45572</v>
          </cell>
          <cell r="D885">
            <v>1</v>
          </cell>
          <cell r="E885" t="str">
            <v>Trabalhando</v>
          </cell>
          <cell r="F885" t="str">
            <v>00/00/0000</v>
          </cell>
          <cell r="G885" t="str">
            <v>ENFERMEIRO</v>
          </cell>
          <cell r="H885" t="str">
            <v>CENTRAL MAT. ESTERILIZADO</v>
          </cell>
          <cell r="I885" t="str">
            <v>06:00 - 12:00 (6x1)</v>
          </cell>
          <cell r="J885">
            <v>5883.85</v>
          </cell>
          <cell r="K885">
            <v>33288580837</v>
          </cell>
          <cell r="L885">
            <v>0</v>
          </cell>
          <cell r="M885" t="str">
            <v/>
          </cell>
          <cell r="N885" t="str">
            <v/>
          </cell>
          <cell r="O885" t="str">
            <v/>
          </cell>
          <cell r="P885" t="str">
            <v/>
          </cell>
          <cell r="Q885" t="str">
            <v/>
          </cell>
          <cell r="R885" t="str">
            <v>Não Estável</v>
          </cell>
          <cell r="S885" t="str">
            <v/>
          </cell>
          <cell r="T885" t="str">
            <v>Feminino</v>
          </cell>
          <cell r="U885">
            <v>30977</v>
          </cell>
          <cell r="V885">
            <v>41</v>
          </cell>
        </row>
        <row r="886">
          <cell r="A886">
            <v>10411</v>
          </cell>
          <cell r="B886" t="str">
            <v>DAFFINE AMARAL BUENO DA COSTA</v>
          </cell>
          <cell r="C886">
            <v>45572</v>
          </cell>
          <cell r="D886">
            <v>1</v>
          </cell>
          <cell r="E886" t="str">
            <v>Trabalhando</v>
          </cell>
          <cell r="F886" t="str">
            <v>00/00/0000</v>
          </cell>
          <cell r="G886" t="str">
            <v>TEC ENFERMAGEM</v>
          </cell>
          <cell r="H886" t="str">
            <v>U. M. I. 5o ANDAR</v>
          </cell>
          <cell r="I886" t="str">
            <v>12:00 - 18:00 (6x1)</v>
          </cell>
          <cell r="J886">
            <v>3193.62</v>
          </cell>
          <cell r="K886">
            <v>36054184814</v>
          </cell>
          <cell r="L886">
            <v>0</v>
          </cell>
          <cell r="M886" t="str">
            <v/>
          </cell>
          <cell r="N886" t="str">
            <v/>
          </cell>
          <cell r="O886" t="str">
            <v/>
          </cell>
          <cell r="P886" t="str">
            <v/>
          </cell>
          <cell r="Q886" t="str">
            <v/>
          </cell>
          <cell r="R886" t="str">
            <v>Não Estável</v>
          </cell>
          <cell r="S886" t="str">
            <v/>
          </cell>
          <cell r="T886" t="str">
            <v>Feminino</v>
          </cell>
          <cell r="U886">
            <v>32458</v>
          </cell>
          <cell r="V886">
            <v>37</v>
          </cell>
        </row>
        <row r="887">
          <cell r="A887">
            <v>10412</v>
          </cell>
          <cell r="B887" t="str">
            <v>JULIA FERREIRA CIETO</v>
          </cell>
          <cell r="C887">
            <v>45573</v>
          </cell>
          <cell r="D887">
            <v>1</v>
          </cell>
          <cell r="E887" t="str">
            <v>Trabalhando</v>
          </cell>
          <cell r="F887" t="str">
            <v>00/00/0000</v>
          </cell>
          <cell r="G887" t="str">
            <v>ENFERMEIRO OBSTETRA</v>
          </cell>
          <cell r="H887" t="str">
            <v>CENTRO OBSTETRICO</v>
          </cell>
          <cell r="I887" t="str">
            <v>06:00 - 18:00 (12x36)</v>
          </cell>
          <cell r="J887">
            <v>6119.21</v>
          </cell>
          <cell r="K887">
            <v>44773594896</v>
          </cell>
          <cell r="L887">
            <v>0</v>
          </cell>
          <cell r="M887" t="str">
            <v>N</v>
          </cell>
          <cell r="N887" t="str">
            <v/>
          </cell>
          <cell r="O887" t="str">
            <v/>
          </cell>
          <cell r="P887" t="str">
            <v/>
          </cell>
          <cell r="Q887" t="str">
            <v>Não</v>
          </cell>
          <cell r="R887" t="str">
            <v>Não Estável</v>
          </cell>
          <cell r="S887" t="str">
            <v>Não</v>
          </cell>
          <cell r="T887" t="str">
            <v>Feminino</v>
          </cell>
          <cell r="U887">
            <v>35318</v>
          </cell>
          <cell r="V887">
            <v>29</v>
          </cell>
        </row>
        <row r="888">
          <cell r="A888">
            <v>10413</v>
          </cell>
          <cell r="B888" t="str">
            <v>DANIRIS SILVA SANTOS MARCOLINO</v>
          </cell>
          <cell r="C888">
            <v>45572</v>
          </cell>
          <cell r="D888">
            <v>1</v>
          </cell>
          <cell r="E888" t="str">
            <v>Trabalhando</v>
          </cell>
          <cell r="F888" t="str">
            <v>00/00/0000</v>
          </cell>
          <cell r="G888" t="str">
            <v>ENFERMEIRO</v>
          </cell>
          <cell r="H888" t="str">
            <v>U.C.C 2o ANDAR</v>
          </cell>
          <cell r="I888" t="str">
            <v>12:00 - 18:00 (6x1)</v>
          </cell>
          <cell r="J888">
            <v>5883.85</v>
          </cell>
          <cell r="K888">
            <v>39584452843</v>
          </cell>
          <cell r="L888">
            <v>0</v>
          </cell>
          <cell r="M888" t="str">
            <v/>
          </cell>
          <cell r="N888" t="str">
            <v/>
          </cell>
          <cell r="O888" t="str">
            <v/>
          </cell>
          <cell r="P888" t="str">
            <v/>
          </cell>
          <cell r="Q888" t="str">
            <v/>
          </cell>
          <cell r="R888" t="str">
            <v>Não Estável</v>
          </cell>
          <cell r="S888" t="str">
            <v/>
          </cell>
          <cell r="T888" t="str">
            <v>Feminino</v>
          </cell>
          <cell r="U888">
            <v>33708</v>
          </cell>
          <cell r="V888">
            <v>33</v>
          </cell>
        </row>
        <row r="889">
          <cell r="A889">
            <v>10414</v>
          </cell>
          <cell r="B889" t="str">
            <v>BEATRIZ CAROLINE ADABO</v>
          </cell>
          <cell r="C889">
            <v>45572</v>
          </cell>
          <cell r="D889">
            <v>1</v>
          </cell>
          <cell r="E889" t="str">
            <v>Trabalhando</v>
          </cell>
          <cell r="F889" t="str">
            <v>00/00/0000</v>
          </cell>
          <cell r="G889" t="str">
            <v>ENFERMEIRO</v>
          </cell>
          <cell r="H889" t="str">
            <v>CENTRO CIRURGICO</v>
          </cell>
          <cell r="I889" t="str">
            <v>12:00 - 18:00 (6x1)</v>
          </cell>
          <cell r="J889">
            <v>5883.85</v>
          </cell>
          <cell r="K889">
            <v>37265404823</v>
          </cell>
          <cell r="L889">
            <v>0</v>
          </cell>
          <cell r="M889" t="str">
            <v>N</v>
          </cell>
          <cell r="N889" t="str">
            <v>N</v>
          </cell>
          <cell r="O889" t="str">
            <v>Não</v>
          </cell>
          <cell r="P889" t="str">
            <v/>
          </cell>
          <cell r="Q889" t="str">
            <v>Não</v>
          </cell>
          <cell r="R889" t="str">
            <v>Não Estável</v>
          </cell>
          <cell r="S889" t="str">
            <v/>
          </cell>
          <cell r="T889" t="str">
            <v>Feminino</v>
          </cell>
          <cell r="U889">
            <v>36689</v>
          </cell>
          <cell r="V889">
            <v>25</v>
          </cell>
        </row>
        <row r="890">
          <cell r="A890">
            <v>10415</v>
          </cell>
          <cell r="B890" t="str">
            <v>TAINA LARISSA MESQUITA MATANO</v>
          </cell>
          <cell r="C890">
            <v>45572</v>
          </cell>
          <cell r="D890">
            <v>1</v>
          </cell>
          <cell r="E890" t="str">
            <v>Trabalhando</v>
          </cell>
          <cell r="F890" t="str">
            <v>00/00/0000</v>
          </cell>
          <cell r="G890" t="str">
            <v>ENFERMEIRO</v>
          </cell>
          <cell r="H890" t="str">
            <v>U. M. I. 5o ANDAR</v>
          </cell>
          <cell r="I890" t="str">
            <v>06:00 - 12:00 (6x1)</v>
          </cell>
          <cell r="J890">
            <v>5883.85</v>
          </cell>
          <cell r="K890">
            <v>32130241808</v>
          </cell>
          <cell r="L890">
            <v>0</v>
          </cell>
          <cell r="M890" t="str">
            <v>N</v>
          </cell>
          <cell r="N890" t="str">
            <v>N</v>
          </cell>
          <cell r="O890" t="str">
            <v>Não</v>
          </cell>
          <cell r="P890" t="str">
            <v/>
          </cell>
          <cell r="Q890" t="str">
            <v>Não</v>
          </cell>
          <cell r="R890" t="str">
            <v>Não Estável</v>
          </cell>
          <cell r="S890" t="str">
            <v/>
          </cell>
          <cell r="T890" t="str">
            <v>Feminino</v>
          </cell>
          <cell r="U890">
            <v>36486</v>
          </cell>
          <cell r="V890">
            <v>26</v>
          </cell>
        </row>
        <row r="891">
          <cell r="A891">
            <v>10416</v>
          </cell>
          <cell r="B891" t="str">
            <v>JHENNIFER MOREIRA LUCENA</v>
          </cell>
          <cell r="C891">
            <v>45572</v>
          </cell>
          <cell r="D891">
            <v>1</v>
          </cell>
          <cell r="E891" t="str">
            <v>Trabalhando</v>
          </cell>
          <cell r="F891" t="str">
            <v>00/00/0000</v>
          </cell>
          <cell r="G891" t="str">
            <v>ASSIST SOCIAL</v>
          </cell>
          <cell r="H891" t="str">
            <v>SERVICO SOCIAL</v>
          </cell>
          <cell r="I891" t="str">
            <v>15:00 - 20:00 ( Seg a Sabado)</v>
          </cell>
          <cell r="J891">
            <v>4739</v>
          </cell>
          <cell r="K891">
            <v>36520249823</v>
          </cell>
          <cell r="L891">
            <v>0</v>
          </cell>
          <cell r="M891" t="str">
            <v/>
          </cell>
          <cell r="N891" t="str">
            <v/>
          </cell>
          <cell r="O891" t="str">
            <v/>
          </cell>
          <cell r="P891" t="str">
            <v/>
          </cell>
          <cell r="Q891" t="str">
            <v/>
          </cell>
          <cell r="R891" t="str">
            <v>Não Estável</v>
          </cell>
          <cell r="S891" t="str">
            <v/>
          </cell>
          <cell r="T891" t="str">
            <v>Feminino</v>
          </cell>
          <cell r="U891">
            <v>35735</v>
          </cell>
          <cell r="V891">
            <v>28</v>
          </cell>
        </row>
        <row r="892">
          <cell r="A892">
            <v>10417</v>
          </cell>
          <cell r="B892" t="str">
            <v>IGOR FENILE DE OLIVEIRA</v>
          </cell>
          <cell r="C892">
            <v>45574</v>
          </cell>
          <cell r="D892">
            <v>1</v>
          </cell>
          <cell r="E892" t="str">
            <v>Trabalhando</v>
          </cell>
          <cell r="F892" t="str">
            <v>00/00/0000</v>
          </cell>
          <cell r="G892" t="str">
            <v>ENFERMEIRO</v>
          </cell>
          <cell r="H892" t="str">
            <v>CENTRO CIRURGICO</v>
          </cell>
          <cell r="I892" t="str">
            <v>06:00 - 12:00 (6x1)</v>
          </cell>
          <cell r="J892">
            <v>5883.85</v>
          </cell>
          <cell r="K892">
            <v>48924751816</v>
          </cell>
          <cell r="L892">
            <v>0</v>
          </cell>
          <cell r="M892" t="str">
            <v>N</v>
          </cell>
          <cell r="N892" t="str">
            <v>N</v>
          </cell>
          <cell r="O892" t="str">
            <v>Não</v>
          </cell>
          <cell r="P892" t="str">
            <v/>
          </cell>
          <cell r="Q892" t="str">
            <v>Não</v>
          </cell>
          <cell r="R892" t="str">
            <v>Não Estável</v>
          </cell>
          <cell r="S892" t="str">
            <v/>
          </cell>
          <cell r="T892" t="str">
            <v>Masculino</v>
          </cell>
          <cell r="U892">
            <v>36523</v>
          </cell>
          <cell r="V892">
            <v>26</v>
          </cell>
        </row>
        <row r="893">
          <cell r="A893">
            <v>10418</v>
          </cell>
          <cell r="B893" t="str">
            <v>MARIA DE LOURDES BERTHO SILVA</v>
          </cell>
          <cell r="C893">
            <v>45580</v>
          </cell>
          <cell r="D893">
            <v>1</v>
          </cell>
          <cell r="E893" t="str">
            <v>Trabalhando</v>
          </cell>
          <cell r="F893" t="str">
            <v>00/00/0000</v>
          </cell>
          <cell r="G893" t="str">
            <v>SUP ENFERMAGEM</v>
          </cell>
          <cell r="H893" t="str">
            <v>ENFERMAGEM</v>
          </cell>
          <cell r="I893" t="str">
            <v>18:00 - 06:00 (12x36)</v>
          </cell>
          <cell r="J893">
            <v>8500</v>
          </cell>
          <cell r="K893">
            <v>28080865809</v>
          </cell>
          <cell r="L893">
            <v>0</v>
          </cell>
          <cell r="M893" t="str">
            <v>N</v>
          </cell>
          <cell r="N893" t="str">
            <v>N</v>
          </cell>
          <cell r="O893" t="str">
            <v>Não</v>
          </cell>
          <cell r="P893" t="str">
            <v/>
          </cell>
          <cell r="Q893" t="str">
            <v>Não</v>
          </cell>
          <cell r="R893" t="str">
            <v>Não Estável</v>
          </cell>
          <cell r="S893" t="str">
            <v>Não</v>
          </cell>
          <cell r="T893" t="str">
            <v>Feminino</v>
          </cell>
          <cell r="U893">
            <v>28604</v>
          </cell>
          <cell r="V893">
            <v>47</v>
          </cell>
        </row>
        <row r="894">
          <cell r="A894">
            <v>10419</v>
          </cell>
          <cell r="B894" t="str">
            <v>LAIS CRISTINY PEREIRA GONCALVES</v>
          </cell>
          <cell r="C894">
            <v>45581</v>
          </cell>
          <cell r="D894">
            <v>1</v>
          </cell>
          <cell r="E894" t="str">
            <v>Trabalhando</v>
          </cell>
          <cell r="F894" t="str">
            <v>00/00/0000</v>
          </cell>
          <cell r="G894" t="str">
            <v>AUX ENFERMAGEM</v>
          </cell>
          <cell r="H894" t="str">
            <v>CENTRAL MAT. ESTERILIZADO</v>
          </cell>
          <cell r="I894" t="str">
            <v>12:00 - 18:00 (6x1)</v>
          </cell>
          <cell r="J894">
            <v>2541</v>
          </cell>
          <cell r="K894">
            <v>49631938840</v>
          </cell>
          <cell r="L894">
            <v>0</v>
          </cell>
          <cell r="M894" t="str">
            <v>N</v>
          </cell>
          <cell r="N894" t="str">
            <v/>
          </cell>
          <cell r="O894" t="str">
            <v/>
          </cell>
          <cell r="P894" t="str">
            <v/>
          </cell>
          <cell r="Q894" t="str">
            <v>Não</v>
          </cell>
          <cell r="R894" t="str">
            <v>Não Estável</v>
          </cell>
          <cell r="S894" t="str">
            <v/>
          </cell>
          <cell r="T894" t="str">
            <v>Feminino</v>
          </cell>
          <cell r="U894">
            <v>38617</v>
          </cell>
          <cell r="V894">
            <v>20</v>
          </cell>
        </row>
        <row r="895">
          <cell r="A895">
            <v>10420</v>
          </cell>
          <cell r="B895" t="str">
            <v>PAULO RICARDO LOPES DOS SANTOS</v>
          </cell>
          <cell r="C895">
            <v>45581</v>
          </cell>
          <cell r="D895">
            <v>1</v>
          </cell>
          <cell r="E895" t="str">
            <v>Trabalhando</v>
          </cell>
          <cell r="F895" t="str">
            <v>00/00/0000</v>
          </cell>
          <cell r="G895" t="str">
            <v>ENFERMEIRO</v>
          </cell>
          <cell r="H895" t="str">
            <v>U.T.I. ADULTO</v>
          </cell>
          <cell r="I895" t="str">
            <v>12:00 - 18:00 (6x1)</v>
          </cell>
          <cell r="J895">
            <v>5883.85</v>
          </cell>
          <cell r="K895">
            <v>1740959531</v>
          </cell>
          <cell r="L895">
            <v>0</v>
          </cell>
          <cell r="M895" t="str">
            <v>N</v>
          </cell>
          <cell r="N895" t="str">
            <v>N</v>
          </cell>
          <cell r="O895" t="str">
            <v>Não</v>
          </cell>
          <cell r="P895" t="str">
            <v/>
          </cell>
          <cell r="Q895" t="str">
            <v>Não</v>
          </cell>
          <cell r="R895" t="str">
            <v>Não Estável</v>
          </cell>
          <cell r="S895" t="str">
            <v>Não</v>
          </cell>
          <cell r="T895" t="str">
            <v>Masculino</v>
          </cell>
          <cell r="U895">
            <v>31645</v>
          </cell>
          <cell r="V895">
            <v>39</v>
          </cell>
        </row>
        <row r="896">
          <cell r="A896">
            <v>10421</v>
          </cell>
          <cell r="B896" t="str">
            <v>ROSINEA DE CARVALHO ROSA</v>
          </cell>
          <cell r="C896">
            <v>45582</v>
          </cell>
          <cell r="D896">
            <v>1</v>
          </cell>
          <cell r="E896" t="str">
            <v>Trabalhando</v>
          </cell>
          <cell r="F896" t="str">
            <v>00/00/0000</v>
          </cell>
          <cell r="G896" t="str">
            <v>ENFERMEIRO</v>
          </cell>
          <cell r="H896" t="str">
            <v>CENTRAL MAT. ESTERILIZADO</v>
          </cell>
          <cell r="I896" t="str">
            <v>12:00 - 18:00 (6x1)</v>
          </cell>
          <cell r="J896">
            <v>5883.85</v>
          </cell>
          <cell r="K896">
            <v>18715069800</v>
          </cell>
          <cell r="L896">
            <v>0</v>
          </cell>
          <cell r="M896" t="str">
            <v/>
          </cell>
          <cell r="N896" t="str">
            <v/>
          </cell>
          <cell r="O896" t="str">
            <v/>
          </cell>
          <cell r="P896" t="str">
            <v/>
          </cell>
          <cell r="Q896" t="str">
            <v/>
          </cell>
          <cell r="R896" t="str">
            <v>Não Estável</v>
          </cell>
          <cell r="S896" t="str">
            <v/>
          </cell>
          <cell r="T896" t="str">
            <v>Feminino</v>
          </cell>
          <cell r="U896">
            <v>27252</v>
          </cell>
          <cell r="V896">
            <v>51</v>
          </cell>
        </row>
        <row r="897">
          <cell r="A897">
            <v>10422</v>
          </cell>
          <cell r="B897" t="str">
            <v>BEATRIZ BONTEMPO MESCHIATTI</v>
          </cell>
          <cell r="C897">
            <v>45583</v>
          </cell>
          <cell r="D897">
            <v>1</v>
          </cell>
          <cell r="E897" t="str">
            <v>Trabalhando</v>
          </cell>
          <cell r="F897" t="str">
            <v>00/00/0000</v>
          </cell>
          <cell r="G897" t="str">
            <v>ENFERMEIRO EXECUTIVO</v>
          </cell>
          <cell r="H897" t="str">
            <v>U.C.C 2o ANDAR</v>
          </cell>
          <cell r="I897" t="str">
            <v>08:00 - 17:00 (Administrativo)</v>
          </cell>
          <cell r="J897">
            <v>7298.04</v>
          </cell>
          <cell r="K897">
            <v>51314732846</v>
          </cell>
          <cell r="L897">
            <v>0</v>
          </cell>
          <cell r="M897" t="str">
            <v>N</v>
          </cell>
          <cell r="N897" t="str">
            <v>N</v>
          </cell>
          <cell r="O897" t="str">
            <v>Não</v>
          </cell>
          <cell r="P897" t="str">
            <v/>
          </cell>
          <cell r="Q897" t="str">
            <v>Não</v>
          </cell>
          <cell r="R897" t="str">
            <v>Não Estável</v>
          </cell>
          <cell r="S897" t="str">
            <v>Não</v>
          </cell>
          <cell r="T897" t="str">
            <v>Feminino</v>
          </cell>
          <cell r="U897">
            <v>36711</v>
          </cell>
          <cell r="V897">
            <v>25</v>
          </cell>
        </row>
        <row r="898">
          <cell r="A898">
            <v>10423</v>
          </cell>
          <cell r="B898" t="str">
            <v>KEVENILSON AMARAL SOUSA</v>
          </cell>
          <cell r="C898">
            <v>45586</v>
          </cell>
          <cell r="D898">
            <v>1</v>
          </cell>
          <cell r="E898" t="str">
            <v>Trabalhando</v>
          </cell>
          <cell r="F898" t="str">
            <v>00/00/0000</v>
          </cell>
          <cell r="G898" t="str">
            <v>AUX ESCRITORIO</v>
          </cell>
          <cell r="H898" t="str">
            <v>S.A.M.E.</v>
          </cell>
          <cell r="I898" t="str">
            <v>08:00 - 17:00 (Administrativo)</v>
          </cell>
          <cell r="J898">
            <v>2080.98</v>
          </cell>
          <cell r="K898">
            <v>48210819895</v>
          </cell>
          <cell r="L898">
            <v>0</v>
          </cell>
          <cell r="M898" t="str">
            <v>N</v>
          </cell>
          <cell r="N898" t="str">
            <v>N</v>
          </cell>
          <cell r="O898" t="str">
            <v>Não</v>
          </cell>
          <cell r="P898" t="str">
            <v/>
          </cell>
          <cell r="Q898" t="str">
            <v>Não</v>
          </cell>
          <cell r="R898" t="str">
            <v>Não Estável</v>
          </cell>
          <cell r="S898" t="str">
            <v>Não</v>
          </cell>
          <cell r="T898" t="str">
            <v>Feminino</v>
          </cell>
          <cell r="U898">
            <v>37489</v>
          </cell>
          <cell r="V898">
            <v>23</v>
          </cell>
        </row>
        <row r="899">
          <cell r="A899">
            <v>10424</v>
          </cell>
          <cell r="B899" t="str">
            <v>JAMILE BENVINDO MARTINS</v>
          </cell>
          <cell r="C899">
            <v>45587</v>
          </cell>
          <cell r="D899">
            <v>1</v>
          </cell>
          <cell r="E899" t="str">
            <v>Trabalhando</v>
          </cell>
          <cell r="F899" t="str">
            <v>00/00/0000</v>
          </cell>
          <cell r="G899" t="str">
            <v>AUX ADM</v>
          </cell>
          <cell r="H899" t="str">
            <v>U. M. I. 4o ANDAR</v>
          </cell>
          <cell r="I899" t="str">
            <v>08:00 - 17:00 (Administrativo)</v>
          </cell>
          <cell r="J899">
            <v>1992.96</v>
          </cell>
          <cell r="K899">
            <v>55998825861</v>
          </cell>
          <cell r="L899">
            <v>0</v>
          </cell>
          <cell r="M899" t="str">
            <v>N</v>
          </cell>
          <cell r="N899" t="str">
            <v>N</v>
          </cell>
          <cell r="O899" t="str">
            <v>Não</v>
          </cell>
          <cell r="P899" t="str">
            <v/>
          </cell>
          <cell r="Q899" t="str">
            <v>Não</v>
          </cell>
          <cell r="R899" t="str">
            <v>Não Estável</v>
          </cell>
          <cell r="S899" t="str">
            <v>Não</v>
          </cell>
          <cell r="T899" t="str">
            <v>Feminino</v>
          </cell>
          <cell r="U899">
            <v>37728</v>
          </cell>
          <cell r="V899">
            <v>22</v>
          </cell>
        </row>
        <row r="900">
          <cell r="A900">
            <v>10425</v>
          </cell>
          <cell r="B900" t="str">
            <v>RAI PEREIRA CESAR</v>
          </cell>
          <cell r="C900">
            <v>45600</v>
          </cell>
          <cell r="D900">
            <v>1</v>
          </cell>
          <cell r="E900" t="str">
            <v>Trabalhando</v>
          </cell>
          <cell r="F900" t="str">
            <v>00/00/0000</v>
          </cell>
          <cell r="G900" t="str">
            <v>TEC FARMACIA</v>
          </cell>
          <cell r="H900" t="str">
            <v>FARMACIA</v>
          </cell>
          <cell r="I900" t="str">
            <v>12:00 - 18:00 (Folga Fixa Ter)</v>
          </cell>
          <cell r="J900">
            <v>3040.16</v>
          </cell>
          <cell r="K900">
            <v>11270070681</v>
          </cell>
          <cell r="L900">
            <v>0</v>
          </cell>
          <cell r="M900" t="str">
            <v>N</v>
          </cell>
          <cell r="N900" t="str">
            <v>N</v>
          </cell>
          <cell r="O900" t="str">
            <v>Não</v>
          </cell>
          <cell r="P900" t="str">
            <v/>
          </cell>
          <cell r="Q900" t="str">
            <v>Não</v>
          </cell>
          <cell r="R900" t="str">
            <v>Não Estável</v>
          </cell>
          <cell r="S900" t="str">
            <v>Não</v>
          </cell>
          <cell r="T900" t="str">
            <v>Masculino</v>
          </cell>
          <cell r="U900">
            <v>33597</v>
          </cell>
          <cell r="V900">
            <v>34</v>
          </cell>
        </row>
        <row r="901">
          <cell r="A901">
            <v>10426</v>
          </cell>
          <cell r="B901" t="str">
            <v>PATRICIA CHAVES MARTINS DE OLIVEIRA</v>
          </cell>
          <cell r="C901">
            <v>45600</v>
          </cell>
          <cell r="D901">
            <v>1</v>
          </cell>
          <cell r="E901" t="str">
            <v>Trabalhando</v>
          </cell>
          <cell r="F901" t="str">
            <v>00/00/0000</v>
          </cell>
          <cell r="G901" t="str">
            <v>TEC ENFERMAGEM</v>
          </cell>
          <cell r="H901" t="str">
            <v>U.C.C 3o ANDAR</v>
          </cell>
          <cell r="I901" t="str">
            <v>06:00 - 12:00 (6x1)</v>
          </cell>
          <cell r="J901">
            <v>3193.62</v>
          </cell>
          <cell r="K901">
            <v>887699413</v>
          </cell>
          <cell r="L901">
            <v>0</v>
          </cell>
          <cell r="M901" t="str">
            <v>N</v>
          </cell>
          <cell r="N901" t="str">
            <v/>
          </cell>
          <cell r="O901" t="str">
            <v/>
          </cell>
          <cell r="P901" t="str">
            <v/>
          </cell>
          <cell r="Q901" t="str">
            <v>Não</v>
          </cell>
          <cell r="R901" t="str">
            <v>Não Estável</v>
          </cell>
          <cell r="S901" t="str">
            <v>Não</v>
          </cell>
          <cell r="T901" t="str">
            <v>Feminino</v>
          </cell>
          <cell r="U901">
            <v>29891</v>
          </cell>
          <cell r="V901">
            <v>44</v>
          </cell>
        </row>
        <row r="902">
          <cell r="A902">
            <v>10427</v>
          </cell>
          <cell r="B902" t="str">
            <v>GUSTAVO LUIS AUGUSTO</v>
          </cell>
          <cell r="C902">
            <v>45600</v>
          </cell>
          <cell r="D902">
            <v>1</v>
          </cell>
          <cell r="E902" t="str">
            <v>Trabalhando</v>
          </cell>
          <cell r="F902" t="str">
            <v>00/00/0000</v>
          </cell>
          <cell r="G902" t="str">
            <v>COORDENADOR MEDICO</v>
          </cell>
          <cell r="H902" t="str">
            <v>GINECOLOGIA E OBSTETRICIA</v>
          </cell>
          <cell r="I902" t="str">
            <v>Escala Medica 20 hrs semanais</v>
          </cell>
          <cell r="J902">
            <v>7000</v>
          </cell>
          <cell r="K902">
            <v>21702757897</v>
          </cell>
          <cell r="L902">
            <v>0</v>
          </cell>
          <cell r="M902" t="str">
            <v>N</v>
          </cell>
          <cell r="N902" t="str">
            <v>N</v>
          </cell>
          <cell r="O902" t="str">
            <v>Não</v>
          </cell>
          <cell r="P902" t="str">
            <v/>
          </cell>
          <cell r="Q902" t="str">
            <v>Não</v>
          </cell>
          <cell r="R902" t="str">
            <v>Não Estável</v>
          </cell>
          <cell r="S902" t="str">
            <v>Não</v>
          </cell>
          <cell r="T902" t="str">
            <v>Masculino</v>
          </cell>
          <cell r="U902">
            <v>28671</v>
          </cell>
          <cell r="V902">
            <v>47</v>
          </cell>
        </row>
        <row r="903">
          <cell r="A903">
            <v>10428</v>
          </cell>
          <cell r="B903" t="str">
            <v>PRISCILA DE NICOLO BUENO CHIARINI</v>
          </cell>
          <cell r="C903">
            <v>45600</v>
          </cell>
          <cell r="D903">
            <v>1</v>
          </cell>
          <cell r="E903" t="str">
            <v>Trabalhando</v>
          </cell>
          <cell r="F903" t="str">
            <v>00/00/0000</v>
          </cell>
          <cell r="G903" t="str">
            <v>COORDENADOR MEDICO</v>
          </cell>
          <cell r="H903" t="str">
            <v>U.T.I. ADULTO</v>
          </cell>
          <cell r="I903" t="str">
            <v>07:30/11:30 - 20 hrs semanais</v>
          </cell>
          <cell r="J903">
            <v>7000</v>
          </cell>
          <cell r="K903">
            <v>32486094865</v>
          </cell>
          <cell r="L903">
            <v>0</v>
          </cell>
          <cell r="M903" t="str">
            <v>N</v>
          </cell>
          <cell r="N903" t="str">
            <v>N</v>
          </cell>
          <cell r="O903" t="str">
            <v>Não</v>
          </cell>
          <cell r="P903" t="str">
            <v/>
          </cell>
          <cell r="Q903" t="str">
            <v>Não</v>
          </cell>
          <cell r="R903" t="str">
            <v>Não Estável</v>
          </cell>
          <cell r="S903" t="str">
            <v>Não</v>
          </cell>
          <cell r="T903" t="str">
            <v>Feminino</v>
          </cell>
          <cell r="U903">
            <v>30578</v>
          </cell>
          <cell r="V903">
            <v>42</v>
          </cell>
        </row>
        <row r="904">
          <cell r="A904">
            <v>10429</v>
          </cell>
          <cell r="B904" t="str">
            <v>BEATRIZ ELIAS MACEDO LAUREANO</v>
          </cell>
          <cell r="C904">
            <v>45600</v>
          </cell>
          <cell r="D904">
            <v>1</v>
          </cell>
          <cell r="E904" t="str">
            <v>Trabalhando</v>
          </cell>
          <cell r="F904" t="str">
            <v>00/00/0000</v>
          </cell>
          <cell r="G904" t="str">
            <v>TEC FARMACIA</v>
          </cell>
          <cell r="H904" t="str">
            <v>FARMACIA</v>
          </cell>
          <cell r="I904" t="str">
            <v>06:00 - 12:00 (6x1)</v>
          </cell>
          <cell r="J904">
            <v>3040.16</v>
          </cell>
          <cell r="K904">
            <v>47053482812</v>
          </cell>
          <cell r="L904">
            <v>0</v>
          </cell>
          <cell r="M904" t="str">
            <v>N</v>
          </cell>
          <cell r="N904" t="str">
            <v>N</v>
          </cell>
          <cell r="O904" t="str">
            <v>Não</v>
          </cell>
          <cell r="P904" t="str">
            <v/>
          </cell>
          <cell r="Q904" t="str">
            <v>Não</v>
          </cell>
          <cell r="R904" t="str">
            <v>Não Estável</v>
          </cell>
          <cell r="S904" t="str">
            <v>Não</v>
          </cell>
          <cell r="T904" t="str">
            <v>Feminino</v>
          </cell>
          <cell r="U904">
            <v>35901</v>
          </cell>
          <cell r="V904">
            <v>27</v>
          </cell>
        </row>
        <row r="905">
          <cell r="A905">
            <v>10432</v>
          </cell>
          <cell r="B905" t="str">
            <v>ALEX FERDINANDO DE ANDRADE</v>
          </cell>
          <cell r="C905">
            <v>45603</v>
          </cell>
          <cell r="D905">
            <v>1</v>
          </cell>
          <cell r="E905" t="str">
            <v>Trabalhando</v>
          </cell>
          <cell r="F905" t="str">
            <v>00/00/0000</v>
          </cell>
          <cell r="G905" t="str">
            <v>TEC ENFERMAGEM</v>
          </cell>
          <cell r="H905" t="str">
            <v>CENTRO CIRURGICO</v>
          </cell>
          <cell r="I905" t="str">
            <v>12:00 - 18:00 (6x1)</v>
          </cell>
          <cell r="J905">
            <v>3193.62</v>
          </cell>
          <cell r="K905">
            <v>27294634882</v>
          </cell>
          <cell r="L905">
            <v>0</v>
          </cell>
          <cell r="M905" t="str">
            <v>N</v>
          </cell>
          <cell r="N905" t="str">
            <v>N</v>
          </cell>
          <cell r="O905" t="str">
            <v>Não</v>
          </cell>
          <cell r="P905" t="str">
            <v/>
          </cell>
          <cell r="Q905" t="str">
            <v>Não</v>
          </cell>
          <cell r="R905" t="str">
            <v>Não Estável</v>
          </cell>
          <cell r="S905" t="str">
            <v>Não</v>
          </cell>
          <cell r="T905" t="str">
            <v>Feminino</v>
          </cell>
          <cell r="U905">
            <v>28156</v>
          </cell>
          <cell r="V905">
            <v>48</v>
          </cell>
        </row>
        <row r="906">
          <cell r="A906">
            <v>10433</v>
          </cell>
          <cell r="B906" t="str">
            <v>MARIA JOSE DE SOUZA BARREM</v>
          </cell>
          <cell r="C906">
            <v>45604</v>
          </cell>
          <cell r="D906">
            <v>1</v>
          </cell>
          <cell r="E906" t="str">
            <v>Trabalhando</v>
          </cell>
          <cell r="F906" t="str">
            <v>00/00/0000</v>
          </cell>
          <cell r="G906" t="str">
            <v>FONOAUDIOLOGO</v>
          </cell>
          <cell r="H906" t="str">
            <v>FONOAUDIOLOGIA</v>
          </cell>
          <cell r="I906" t="str">
            <v>07:00 - 12:00 (5x2)</v>
          </cell>
          <cell r="J906">
            <v>7054.86</v>
          </cell>
          <cell r="K906">
            <v>23085123857</v>
          </cell>
          <cell r="L906">
            <v>0</v>
          </cell>
          <cell r="M906" t="str">
            <v/>
          </cell>
          <cell r="N906" t="str">
            <v/>
          </cell>
          <cell r="O906" t="str">
            <v/>
          </cell>
          <cell r="P906" t="str">
            <v/>
          </cell>
          <cell r="Q906" t="str">
            <v/>
          </cell>
          <cell r="R906" t="str">
            <v>Não Estável</v>
          </cell>
          <cell r="S906" t="str">
            <v/>
          </cell>
          <cell r="T906" t="str">
            <v>Feminino</v>
          </cell>
          <cell r="U906">
            <v>32249</v>
          </cell>
          <cell r="V906">
            <v>37</v>
          </cell>
        </row>
        <row r="907">
          <cell r="A907">
            <v>10434</v>
          </cell>
          <cell r="B907" t="str">
            <v>JOSIANE LOPES DA SILVA</v>
          </cell>
          <cell r="C907">
            <v>45607</v>
          </cell>
          <cell r="D907">
            <v>1</v>
          </cell>
          <cell r="E907" t="str">
            <v>Trabalhando</v>
          </cell>
          <cell r="F907" t="str">
            <v>00/00/0000</v>
          </cell>
          <cell r="G907" t="str">
            <v>TEC ENFERMAGEM</v>
          </cell>
          <cell r="H907" t="str">
            <v>U. M. I. 4o ANDAR</v>
          </cell>
          <cell r="I907" t="str">
            <v>06:00 - 12:00 (6x1)</v>
          </cell>
          <cell r="J907">
            <v>3192.62</v>
          </cell>
          <cell r="K907">
            <v>51602395888</v>
          </cell>
          <cell r="L907">
            <v>0</v>
          </cell>
          <cell r="M907" t="str">
            <v>N</v>
          </cell>
          <cell r="N907" t="str">
            <v>N</v>
          </cell>
          <cell r="O907" t="str">
            <v>Não</v>
          </cell>
          <cell r="P907" t="str">
            <v/>
          </cell>
          <cell r="Q907" t="str">
            <v>Não</v>
          </cell>
          <cell r="R907" t="str">
            <v>Não Estável</v>
          </cell>
          <cell r="S907" t="str">
            <v>Não</v>
          </cell>
          <cell r="T907" t="str">
            <v>Feminino</v>
          </cell>
          <cell r="U907">
            <v>38044</v>
          </cell>
          <cell r="V907">
            <v>21</v>
          </cell>
        </row>
        <row r="908">
          <cell r="A908">
            <v>10435</v>
          </cell>
          <cell r="B908" t="str">
            <v>KALINA IZABEL DA SILVA PEIXOTO</v>
          </cell>
          <cell r="C908">
            <v>45608</v>
          </cell>
          <cell r="D908">
            <v>1</v>
          </cell>
          <cell r="E908" t="str">
            <v>Trabalhando</v>
          </cell>
          <cell r="F908" t="str">
            <v>00/00/0000</v>
          </cell>
          <cell r="G908" t="str">
            <v>ENFERMEIRO OBSTETRA</v>
          </cell>
          <cell r="H908" t="str">
            <v>CENTRO OBSTETRICO</v>
          </cell>
          <cell r="I908" t="str">
            <v>06:00 - 18:00 (12x36)</v>
          </cell>
          <cell r="J908">
            <v>6119.21</v>
          </cell>
          <cell r="K908">
            <v>28315080881</v>
          </cell>
          <cell r="L908">
            <v>0</v>
          </cell>
          <cell r="M908" t="str">
            <v>N</v>
          </cell>
          <cell r="N908" t="str">
            <v>N</v>
          </cell>
          <cell r="O908" t="str">
            <v>Não</v>
          </cell>
          <cell r="P908" t="str">
            <v/>
          </cell>
          <cell r="Q908" t="str">
            <v>Não</v>
          </cell>
          <cell r="R908" t="str">
            <v>Não Estável</v>
          </cell>
          <cell r="S908" t="str">
            <v>Não</v>
          </cell>
          <cell r="T908" t="str">
            <v>Feminino</v>
          </cell>
          <cell r="U908">
            <v>29290</v>
          </cell>
          <cell r="V908">
            <v>45</v>
          </cell>
        </row>
        <row r="909">
          <cell r="A909">
            <v>10436</v>
          </cell>
          <cell r="B909" t="str">
            <v>JAQUELINE MELZANI DE SOUZA CURTI</v>
          </cell>
          <cell r="C909">
            <v>45609</v>
          </cell>
          <cell r="D909">
            <v>1</v>
          </cell>
          <cell r="E909" t="str">
            <v>Trabalhando</v>
          </cell>
          <cell r="F909" t="str">
            <v>00/00/0000</v>
          </cell>
          <cell r="G909" t="str">
            <v>TEC ENFERMAGEM</v>
          </cell>
          <cell r="H909" t="str">
            <v>U.C.C 3o ANDAR</v>
          </cell>
          <cell r="I909" t="str">
            <v>12:00 - 18:00 (6x1)</v>
          </cell>
          <cell r="J909">
            <v>3193.62</v>
          </cell>
          <cell r="K909">
            <v>46809510877</v>
          </cell>
          <cell r="L909">
            <v>0</v>
          </cell>
          <cell r="M909" t="str">
            <v/>
          </cell>
          <cell r="N909" t="str">
            <v/>
          </cell>
          <cell r="O909" t="str">
            <v/>
          </cell>
          <cell r="P909" t="str">
            <v/>
          </cell>
          <cell r="Q909" t="str">
            <v/>
          </cell>
          <cell r="R909" t="str">
            <v>Não Estável</v>
          </cell>
          <cell r="S909" t="str">
            <v/>
          </cell>
          <cell r="T909" t="str">
            <v>Feminino</v>
          </cell>
          <cell r="U909">
            <v>35699</v>
          </cell>
          <cell r="V909">
            <v>28</v>
          </cell>
        </row>
        <row r="910">
          <cell r="A910">
            <v>10437</v>
          </cell>
          <cell r="B910" t="str">
            <v>NAIRA CAROLINA MEDEIROS</v>
          </cell>
          <cell r="C910">
            <v>45609</v>
          </cell>
          <cell r="D910">
            <v>1</v>
          </cell>
          <cell r="E910" t="str">
            <v>Trabalhando</v>
          </cell>
          <cell r="F910" t="str">
            <v>00/00/0000</v>
          </cell>
          <cell r="G910" t="str">
            <v>ENFERMEIRO</v>
          </cell>
          <cell r="H910" t="str">
            <v>U.C.C 2o ANDAR</v>
          </cell>
          <cell r="I910" t="str">
            <v>06:00 - 12:00 (6x1)</v>
          </cell>
          <cell r="J910">
            <v>5883.85</v>
          </cell>
          <cell r="K910">
            <v>44492378898</v>
          </cell>
          <cell r="L910">
            <v>0</v>
          </cell>
          <cell r="M910" t="str">
            <v/>
          </cell>
          <cell r="N910" t="str">
            <v/>
          </cell>
          <cell r="O910" t="str">
            <v/>
          </cell>
          <cell r="P910" t="str">
            <v/>
          </cell>
          <cell r="Q910" t="str">
            <v/>
          </cell>
          <cell r="R910" t="str">
            <v>Não Estável</v>
          </cell>
          <cell r="S910" t="str">
            <v/>
          </cell>
          <cell r="T910" t="str">
            <v>Feminino</v>
          </cell>
          <cell r="U910">
            <v>36348</v>
          </cell>
          <cell r="V910">
            <v>26</v>
          </cell>
        </row>
        <row r="911">
          <cell r="A911">
            <v>10439</v>
          </cell>
          <cell r="B911" t="str">
            <v>MARIA ANITA MUQUIUTTI</v>
          </cell>
          <cell r="C911">
            <v>45609</v>
          </cell>
          <cell r="D911">
            <v>1</v>
          </cell>
          <cell r="E911" t="str">
            <v>Trabalhando</v>
          </cell>
          <cell r="F911" t="str">
            <v>00/00/0000</v>
          </cell>
          <cell r="G911" t="str">
            <v>TEC ENFERMAGEM</v>
          </cell>
          <cell r="H911" t="str">
            <v>U.C.C 3o ANDAR</v>
          </cell>
          <cell r="I911" t="str">
            <v>18:00 - 06:00 (12x36)</v>
          </cell>
          <cell r="J911">
            <v>3193.62</v>
          </cell>
          <cell r="K911">
            <v>30974411825</v>
          </cell>
          <cell r="L911">
            <v>0</v>
          </cell>
          <cell r="M911" t="str">
            <v/>
          </cell>
          <cell r="N911" t="str">
            <v/>
          </cell>
          <cell r="O911" t="str">
            <v/>
          </cell>
          <cell r="P911" t="str">
            <v/>
          </cell>
          <cell r="Q911" t="str">
            <v/>
          </cell>
          <cell r="R911" t="str">
            <v>Não Estável</v>
          </cell>
          <cell r="S911" t="str">
            <v/>
          </cell>
          <cell r="T911" t="str">
            <v>Feminino</v>
          </cell>
          <cell r="U911">
            <v>30242</v>
          </cell>
          <cell r="V911">
            <v>43</v>
          </cell>
        </row>
        <row r="912">
          <cell r="A912">
            <v>10440</v>
          </cell>
          <cell r="B912" t="str">
            <v>DIEGO COSTA PEREIRA</v>
          </cell>
          <cell r="C912">
            <v>45609</v>
          </cell>
          <cell r="D912">
            <v>1</v>
          </cell>
          <cell r="E912" t="str">
            <v>Trabalhando</v>
          </cell>
          <cell r="F912" t="str">
            <v>00/00/0000</v>
          </cell>
          <cell r="G912" t="str">
            <v>ESTOQUISTA</v>
          </cell>
          <cell r="H912" t="str">
            <v>ALMOXARIFADO</v>
          </cell>
          <cell r="I912" t="str">
            <v>08:00 - 17:00 (Administrativo)</v>
          </cell>
          <cell r="J912">
            <v>2197.11</v>
          </cell>
          <cell r="K912">
            <v>3206624118</v>
          </cell>
          <cell r="L912">
            <v>0</v>
          </cell>
          <cell r="M912" t="str">
            <v/>
          </cell>
          <cell r="N912" t="str">
            <v/>
          </cell>
          <cell r="O912" t="str">
            <v/>
          </cell>
          <cell r="P912" t="str">
            <v/>
          </cell>
          <cell r="Q912" t="str">
            <v/>
          </cell>
          <cell r="R912" t="str">
            <v>Não Estável</v>
          </cell>
          <cell r="S912" t="str">
            <v/>
          </cell>
          <cell r="T912" t="str">
            <v>Masculino</v>
          </cell>
          <cell r="U912">
            <v>33393</v>
          </cell>
          <cell r="V912">
            <v>34</v>
          </cell>
        </row>
        <row r="913">
          <cell r="A913">
            <v>10441</v>
          </cell>
          <cell r="B913" t="str">
            <v>VITORIA FERREIRA DA SILVA MUQUIUTTI</v>
          </cell>
          <cell r="C913">
            <v>45614</v>
          </cell>
          <cell r="D913">
            <v>1</v>
          </cell>
          <cell r="E913" t="str">
            <v>Trabalhando</v>
          </cell>
          <cell r="F913" t="str">
            <v>00/00/0000</v>
          </cell>
          <cell r="G913" t="str">
            <v>ASSIST ADM</v>
          </cell>
          <cell r="H913" t="str">
            <v>SERV.CONTROLE DE INFECCAO HOSP</v>
          </cell>
          <cell r="I913" t="str">
            <v>08:00 - 17:00 (Administrativo)</v>
          </cell>
          <cell r="J913">
            <v>2521.88</v>
          </cell>
          <cell r="K913">
            <v>52135211850</v>
          </cell>
          <cell r="L913">
            <v>0</v>
          </cell>
          <cell r="M913" t="str">
            <v>N</v>
          </cell>
          <cell r="N913" t="str">
            <v>N</v>
          </cell>
          <cell r="O913" t="str">
            <v>Não</v>
          </cell>
          <cell r="P913" t="str">
            <v/>
          </cell>
          <cell r="Q913" t="str">
            <v>Não</v>
          </cell>
          <cell r="R913" t="str">
            <v>Não Estável</v>
          </cell>
          <cell r="S913" t="str">
            <v>Não</v>
          </cell>
          <cell r="T913" t="str">
            <v>Feminino</v>
          </cell>
          <cell r="U913">
            <v>36923</v>
          </cell>
          <cell r="V913">
            <v>24</v>
          </cell>
        </row>
        <row r="914">
          <cell r="A914">
            <v>10442</v>
          </cell>
          <cell r="B914" t="str">
            <v>LAURA THAISY COSTA SILVA</v>
          </cell>
          <cell r="C914">
            <v>45614</v>
          </cell>
          <cell r="D914">
            <v>1</v>
          </cell>
          <cell r="E914" t="str">
            <v>Trabalhando</v>
          </cell>
          <cell r="F914" t="str">
            <v>00/00/0000</v>
          </cell>
          <cell r="G914" t="str">
            <v>TEC ENFERMAGEM</v>
          </cell>
          <cell r="H914" t="str">
            <v>U. M. I. 5o ANDAR</v>
          </cell>
          <cell r="I914" t="str">
            <v>12:00 - 18:00 (6x1)</v>
          </cell>
          <cell r="J914">
            <v>3193.62</v>
          </cell>
          <cell r="K914">
            <v>42524185850</v>
          </cell>
          <cell r="L914">
            <v>0</v>
          </cell>
          <cell r="M914" t="str">
            <v/>
          </cell>
          <cell r="N914" t="str">
            <v/>
          </cell>
          <cell r="O914" t="str">
            <v/>
          </cell>
          <cell r="P914" t="str">
            <v/>
          </cell>
          <cell r="Q914" t="str">
            <v/>
          </cell>
          <cell r="R914" t="str">
            <v>Não Estável</v>
          </cell>
          <cell r="S914" t="str">
            <v/>
          </cell>
          <cell r="T914" t="str">
            <v>Feminino</v>
          </cell>
          <cell r="U914">
            <v>34088</v>
          </cell>
          <cell r="V914">
            <v>32</v>
          </cell>
        </row>
        <row r="915">
          <cell r="A915">
            <v>10443</v>
          </cell>
          <cell r="B915" t="str">
            <v>MARIA MARGARETH RODRIGUES SANTOS</v>
          </cell>
          <cell r="C915">
            <v>45614</v>
          </cell>
          <cell r="D915">
            <v>1</v>
          </cell>
          <cell r="E915" t="str">
            <v>Trabalhando</v>
          </cell>
          <cell r="F915" t="str">
            <v>00/00/0000</v>
          </cell>
          <cell r="G915" t="str">
            <v>ORIENTADOR DE FLUXO</v>
          </cell>
          <cell r="H915" t="str">
            <v>PRONTO ATENDIMENTO</v>
          </cell>
          <cell r="I915" t="str">
            <v>14:00 - 20:00 (6x1)</v>
          </cell>
          <cell r="J915">
            <v>2080.98</v>
          </cell>
          <cell r="K915">
            <v>26209249876</v>
          </cell>
          <cell r="L915">
            <v>0</v>
          </cell>
          <cell r="M915" t="str">
            <v/>
          </cell>
          <cell r="N915" t="str">
            <v/>
          </cell>
          <cell r="O915" t="str">
            <v/>
          </cell>
          <cell r="P915" t="str">
            <v/>
          </cell>
          <cell r="Q915" t="str">
            <v/>
          </cell>
          <cell r="R915" t="str">
            <v>Não Estável</v>
          </cell>
          <cell r="S915" t="str">
            <v/>
          </cell>
          <cell r="T915" t="str">
            <v>Feminino</v>
          </cell>
          <cell r="U915">
            <v>27848</v>
          </cell>
          <cell r="V915">
            <v>49</v>
          </cell>
        </row>
        <row r="916">
          <cell r="A916">
            <v>10444</v>
          </cell>
          <cell r="B916" t="str">
            <v>CAMILA CORBELE PESSOTTI</v>
          </cell>
          <cell r="C916">
            <v>45614</v>
          </cell>
          <cell r="D916">
            <v>1</v>
          </cell>
          <cell r="E916" t="str">
            <v>Trabalhando</v>
          </cell>
          <cell r="F916" t="str">
            <v>00/00/0000</v>
          </cell>
          <cell r="G916" t="str">
            <v>ANAL REC HUMANOS JR</v>
          </cell>
          <cell r="H916" t="str">
            <v>RH - RECURSOS HUMANOS</v>
          </cell>
          <cell r="I916" t="str">
            <v>08:00 - 17:00 (Administrativo)</v>
          </cell>
          <cell r="J916">
            <v>4104.46</v>
          </cell>
          <cell r="K916">
            <v>41982348844</v>
          </cell>
          <cell r="L916">
            <v>0</v>
          </cell>
          <cell r="M916" t="str">
            <v/>
          </cell>
          <cell r="N916" t="str">
            <v/>
          </cell>
          <cell r="O916" t="str">
            <v/>
          </cell>
          <cell r="P916" t="str">
            <v/>
          </cell>
          <cell r="Q916" t="str">
            <v/>
          </cell>
          <cell r="R916" t="str">
            <v>Não Estável</v>
          </cell>
          <cell r="S916" t="str">
            <v/>
          </cell>
          <cell r="T916" t="str">
            <v>Feminino</v>
          </cell>
          <cell r="U916">
            <v>34418</v>
          </cell>
          <cell r="V916">
            <v>31</v>
          </cell>
        </row>
        <row r="917">
          <cell r="A917">
            <v>10445</v>
          </cell>
          <cell r="B917" t="str">
            <v>JULIANA SILVEIRA DUARTE</v>
          </cell>
          <cell r="C917">
            <v>45614</v>
          </cell>
          <cell r="D917">
            <v>1</v>
          </cell>
          <cell r="E917" t="str">
            <v>Trabalhando</v>
          </cell>
          <cell r="F917" t="str">
            <v>00/00/0000</v>
          </cell>
          <cell r="G917" t="str">
            <v>ANALISTA CARGOS E SALARIOS SR</v>
          </cell>
          <cell r="H917" t="str">
            <v>RH - RECURSOS HUMANOS</v>
          </cell>
          <cell r="I917" t="str">
            <v>08:00 - 17:00 (Administrativo)</v>
          </cell>
          <cell r="J917">
            <v>5146.18</v>
          </cell>
          <cell r="K917">
            <v>34203447836</v>
          </cell>
          <cell r="L917">
            <v>0</v>
          </cell>
          <cell r="M917" t="str">
            <v>N</v>
          </cell>
          <cell r="N917" t="str">
            <v/>
          </cell>
          <cell r="O917" t="str">
            <v/>
          </cell>
          <cell r="P917" t="str">
            <v/>
          </cell>
          <cell r="Q917" t="str">
            <v>Não</v>
          </cell>
          <cell r="R917" t="str">
            <v>Não Estável</v>
          </cell>
          <cell r="S917" t="str">
            <v>Não</v>
          </cell>
          <cell r="T917" t="str">
            <v>Feminino</v>
          </cell>
          <cell r="U917">
            <v>31359</v>
          </cell>
          <cell r="V917">
            <v>40</v>
          </cell>
        </row>
        <row r="918">
          <cell r="A918">
            <v>10446</v>
          </cell>
          <cell r="B918" t="str">
            <v>MARLI APARECIDA PEREIRA DE OLIVEIRA</v>
          </cell>
          <cell r="C918">
            <v>45614</v>
          </cell>
          <cell r="D918">
            <v>1</v>
          </cell>
          <cell r="E918" t="str">
            <v>Trabalhando</v>
          </cell>
          <cell r="F918" t="str">
            <v>00/00/0000</v>
          </cell>
          <cell r="G918" t="str">
            <v>ORIENTADOR DE FLUXO</v>
          </cell>
          <cell r="H918" t="str">
            <v>PRONTO ATENDIMENTO</v>
          </cell>
          <cell r="I918" t="str">
            <v>08:00 - 14:00 (6x1)</v>
          </cell>
          <cell r="J918">
            <v>2080.98</v>
          </cell>
          <cell r="K918">
            <v>18802827800</v>
          </cell>
          <cell r="L918">
            <v>0</v>
          </cell>
          <cell r="M918" t="str">
            <v>N</v>
          </cell>
          <cell r="N918" t="str">
            <v>N</v>
          </cell>
          <cell r="O918" t="str">
            <v>Não</v>
          </cell>
          <cell r="P918" t="str">
            <v/>
          </cell>
          <cell r="Q918" t="str">
            <v>Não</v>
          </cell>
          <cell r="R918" t="str">
            <v>Não Estável</v>
          </cell>
          <cell r="S918" t="str">
            <v>Não</v>
          </cell>
          <cell r="T918" t="str">
            <v>Feminino</v>
          </cell>
          <cell r="U918">
            <v>27398</v>
          </cell>
          <cell r="V918">
            <v>50</v>
          </cell>
        </row>
        <row r="919">
          <cell r="A919">
            <v>10448</v>
          </cell>
          <cell r="B919" t="str">
            <v>KEVIN KAUAN BUENO DOS REIS</v>
          </cell>
          <cell r="C919">
            <v>45615</v>
          </cell>
          <cell r="D919">
            <v>1</v>
          </cell>
          <cell r="E919" t="str">
            <v>Trabalhando</v>
          </cell>
          <cell r="F919" t="str">
            <v>00/00/0000</v>
          </cell>
          <cell r="G919" t="str">
            <v>TEC FARMACIA</v>
          </cell>
          <cell r="H919" t="str">
            <v>FARMACIA</v>
          </cell>
          <cell r="I919" t="str">
            <v>12:00 - 18:00 (Folga Fixa Qui)</v>
          </cell>
          <cell r="J919">
            <v>3040.16</v>
          </cell>
          <cell r="K919">
            <v>48593783856</v>
          </cell>
          <cell r="L919">
            <v>0</v>
          </cell>
          <cell r="M919" t="str">
            <v>N</v>
          </cell>
          <cell r="N919" t="str">
            <v>N</v>
          </cell>
          <cell r="O919" t="str">
            <v>Não</v>
          </cell>
          <cell r="P919" t="str">
            <v/>
          </cell>
          <cell r="Q919" t="str">
            <v>Não</v>
          </cell>
          <cell r="R919" t="str">
            <v>Não Estável</v>
          </cell>
          <cell r="S919" t="str">
            <v>Não</v>
          </cell>
          <cell r="T919" t="str">
            <v>Masculino</v>
          </cell>
          <cell r="U919">
            <v>38055</v>
          </cell>
          <cell r="V919">
            <v>21</v>
          </cell>
        </row>
        <row r="920">
          <cell r="A920">
            <v>10449</v>
          </cell>
          <cell r="B920" t="str">
            <v>DANIELLE BATISTA MARACAJA</v>
          </cell>
          <cell r="C920">
            <v>45628</v>
          </cell>
          <cell r="D920">
            <v>1</v>
          </cell>
          <cell r="E920" t="str">
            <v>Trabalhando</v>
          </cell>
          <cell r="F920" t="str">
            <v>00/00/0000</v>
          </cell>
          <cell r="G920" t="str">
            <v>AUX ADM</v>
          </cell>
          <cell r="H920" t="str">
            <v>SERVICO DE EDUCACAO CONTINUADA - SEC</v>
          </cell>
          <cell r="I920" t="str">
            <v>08:00 - 17:00 (Administrativo)</v>
          </cell>
          <cell r="J920">
            <v>1992.96</v>
          </cell>
          <cell r="K920">
            <v>37617483880</v>
          </cell>
          <cell r="L920">
            <v>0</v>
          </cell>
          <cell r="M920" t="str">
            <v>N</v>
          </cell>
          <cell r="N920" t="str">
            <v>N</v>
          </cell>
          <cell r="O920" t="str">
            <v>Não</v>
          </cell>
          <cell r="P920" t="str">
            <v/>
          </cell>
          <cell r="Q920" t="str">
            <v>Não</v>
          </cell>
          <cell r="R920" t="str">
            <v>Não Estável</v>
          </cell>
          <cell r="S920" t="str">
            <v>Não</v>
          </cell>
          <cell r="T920" t="str">
            <v>Feminino</v>
          </cell>
          <cell r="U920">
            <v>32953</v>
          </cell>
          <cell r="V920">
            <v>35</v>
          </cell>
        </row>
        <row r="921">
          <cell r="A921">
            <v>10450</v>
          </cell>
          <cell r="B921" t="str">
            <v>ROSANA ALMEIDA DA SILVA</v>
          </cell>
          <cell r="C921">
            <v>45628</v>
          </cell>
          <cell r="D921">
            <v>1</v>
          </cell>
          <cell r="E921" t="str">
            <v>Trabalhando</v>
          </cell>
          <cell r="F921" t="str">
            <v>00/00/0000</v>
          </cell>
          <cell r="G921" t="str">
            <v>ANAL REC HUMANOS JR</v>
          </cell>
          <cell r="H921" t="str">
            <v>DEPARTAMENTO PESSOAL</v>
          </cell>
          <cell r="I921" t="str">
            <v>09:00 - 18:00 (Administrativo)</v>
          </cell>
          <cell r="J921">
            <v>4300</v>
          </cell>
          <cell r="K921">
            <v>25327647838</v>
          </cell>
          <cell r="L921">
            <v>0</v>
          </cell>
          <cell r="M921" t="str">
            <v>N</v>
          </cell>
          <cell r="N921" t="str">
            <v>N</v>
          </cell>
          <cell r="O921" t="str">
            <v>Não</v>
          </cell>
          <cell r="P921" t="str">
            <v/>
          </cell>
          <cell r="Q921" t="str">
            <v>Não</v>
          </cell>
          <cell r="R921" t="str">
            <v>Não Estável</v>
          </cell>
          <cell r="S921" t="str">
            <v>Não</v>
          </cell>
          <cell r="T921" t="str">
            <v>Feminino</v>
          </cell>
          <cell r="U921">
            <v>27693</v>
          </cell>
          <cell r="V921">
            <v>50</v>
          </cell>
        </row>
        <row r="922">
          <cell r="A922">
            <v>10452</v>
          </cell>
          <cell r="B922" t="str">
            <v>YASMIN FERNANDA SANTOS LOPES</v>
          </cell>
          <cell r="C922">
            <v>45629</v>
          </cell>
          <cell r="D922">
            <v>1</v>
          </cell>
          <cell r="E922" t="str">
            <v>Trabalhando</v>
          </cell>
          <cell r="F922" t="str">
            <v>00/00/0000</v>
          </cell>
          <cell r="G922" t="str">
            <v>LACTARISTA</v>
          </cell>
          <cell r="H922" t="str">
            <v>LACTARIO</v>
          </cell>
          <cell r="I922" t="str">
            <v>06:00 - 18:00 (12x36)</v>
          </cell>
          <cell r="J922">
            <v>1700.36</v>
          </cell>
          <cell r="K922">
            <v>50391493876</v>
          </cell>
          <cell r="L922">
            <v>0</v>
          </cell>
          <cell r="M922" t="str">
            <v>N</v>
          </cell>
          <cell r="N922" t="str">
            <v>N</v>
          </cell>
          <cell r="O922" t="str">
            <v>Não</v>
          </cell>
          <cell r="P922" t="str">
            <v/>
          </cell>
          <cell r="Q922" t="str">
            <v>Não</v>
          </cell>
          <cell r="R922" t="str">
            <v>Não Estável</v>
          </cell>
          <cell r="S922" t="str">
            <v>Não</v>
          </cell>
          <cell r="T922" t="str">
            <v>Feminino</v>
          </cell>
          <cell r="U922">
            <v>36836</v>
          </cell>
          <cell r="V922">
            <v>25</v>
          </cell>
        </row>
        <row r="923">
          <cell r="A923">
            <v>10453</v>
          </cell>
          <cell r="B923" t="str">
            <v>ROSANGELA APARECIDA ANTUNES SILVA</v>
          </cell>
          <cell r="C923">
            <v>45630</v>
          </cell>
          <cell r="D923">
            <v>1</v>
          </cell>
          <cell r="E923" t="str">
            <v>Trabalhando</v>
          </cell>
          <cell r="F923" t="str">
            <v>00/00/0000</v>
          </cell>
          <cell r="G923" t="str">
            <v>LACTARISTA</v>
          </cell>
          <cell r="H923" t="str">
            <v>LACTARIO</v>
          </cell>
          <cell r="I923" t="str">
            <v>06:00 - 18:00 (12x36)</v>
          </cell>
          <cell r="J923">
            <v>1700.36</v>
          </cell>
          <cell r="K923">
            <v>27572038867</v>
          </cell>
          <cell r="L923">
            <v>0</v>
          </cell>
          <cell r="M923" t="str">
            <v>N</v>
          </cell>
          <cell r="N923" t="str">
            <v>N</v>
          </cell>
          <cell r="O923" t="str">
            <v>Não</v>
          </cell>
          <cell r="P923" t="str">
            <v/>
          </cell>
          <cell r="Q923" t="str">
            <v>Não</v>
          </cell>
          <cell r="R923" t="str">
            <v>Não Estável</v>
          </cell>
          <cell r="S923" t="str">
            <v/>
          </cell>
          <cell r="T923" t="str">
            <v>Feminino</v>
          </cell>
          <cell r="U923">
            <v>28197</v>
          </cell>
          <cell r="V923">
            <v>48</v>
          </cell>
        </row>
        <row r="924">
          <cell r="A924">
            <v>10454</v>
          </cell>
          <cell r="B924" t="str">
            <v>LEILA PRISCILA DA SILVA CRUZ MARIA</v>
          </cell>
          <cell r="C924">
            <v>45631</v>
          </cell>
          <cell r="D924">
            <v>1</v>
          </cell>
          <cell r="E924" t="str">
            <v>Trabalhando</v>
          </cell>
          <cell r="F924" t="str">
            <v>00/00/0000</v>
          </cell>
          <cell r="G924" t="str">
            <v>AUX ADM</v>
          </cell>
          <cell r="H924" t="str">
            <v>U. M. I. 1o ANDAR</v>
          </cell>
          <cell r="I924" t="str">
            <v>08:00 - 17:00 (Administrativo)</v>
          </cell>
          <cell r="J924">
            <v>1992.96</v>
          </cell>
          <cell r="K924">
            <v>21608941841</v>
          </cell>
          <cell r="L924">
            <v>0</v>
          </cell>
          <cell r="M924" t="str">
            <v>N</v>
          </cell>
          <cell r="N924" t="str">
            <v>N</v>
          </cell>
          <cell r="O924" t="str">
            <v>Não</v>
          </cell>
          <cell r="P924" t="str">
            <v/>
          </cell>
          <cell r="Q924" t="str">
            <v>Não</v>
          </cell>
          <cell r="R924" t="str">
            <v>Não Estável</v>
          </cell>
          <cell r="S924" t="str">
            <v>Não</v>
          </cell>
          <cell r="T924" t="str">
            <v>Feminino</v>
          </cell>
          <cell r="U924">
            <v>30167</v>
          </cell>
          <cell r="V924">
            <v>43</v>
          </cell>
        </row>
        <row r="925">
          <cell r="A925">
            <v>10455</v>
          </cell>
          <cell r="B925" t="str">
            <v>SILVIA NANCY MARSOLA MACEDO</v>
          </cell>
          <cell r="C925">
            <v>45631</v>
          </cell>
          <cell r="D925">
            <v>1</v>
          </cell>
          <cell r="E925" t="str">
            <v>Trabalhando</v>
          </cell>
          <cell r="F925" t="str">
            <v>00/00/0000</v>
          </cell>
          <cell r="G925" t="str">
            <v>ENFERMEIRO</v>
          </cell>
          <cell r="H925" t="str">
            <v>NEONATAL UTI</v>
          </cell>
          <cell r="I925" t="str">
            <v>12:00 - 18:00 (6x1)</v>
          </cell>
          <cell r="J925">
            <v>5883.85</v>
          </cell>
          <cell r="K925">
            <v>25629950827</v>
          </cell>
          <cell r="L925">
            <v>0</v>
          </cell>
          <cell r="M925" t="str">
            <v>N</v>
          </cell>
          <cell r="N925" t="str">
            <v>N</v>
          </cell>
          <cell r="O925" t="str">
            <v>Não</v>
          </cell>
          <cell r="P925" t="str">
            <v/>
          </cell>
          <cell r="Q925" t="str">
            <v>Não</v>
          </cell>
          <cell r="R925" t="str">
            <v>Não Estável</v>
          </cell>
          <cell r="S925" t="str">
            <v/>
          </cell>
          <cell r="T925" t="str">
            <v>Feminino</v>
          </cell>
          <cell r="U925">
            <v>27633</v>
          </cell>
          <cell r="V925">
            <v>50</v>
          </cell>
        </row>
        <row r="926">
          <cell r="A926">
            <v>10456</v>
          </cell>
          <cell r="B926" t="str">
            <v>YASMIN CRISTINA PEREIRA COSTA</v>
          </cell>
          <cell r="C926">
            <v>45631</v>
          </cell>
          <cell r="D926">
            <v>1</v>
          </cell>
          <cell r="E926" t="str">
            <v>Trabalhando</v>
          </cell>
          <cell r="F926" t="str">
            <v>00/00/0000</v>
          </cell>
          <cell r="G926" t="str">
            <v>TEC ENFERMAGEM</v>
          </cell>
          <cell r="H926" t="str">
            <v>U.C.C 2o ANDAR</v>
          </cell>
          <cell r="I926" t="str">
            <v>12:00 - 18:00 (6x1)</v>
          </cell>
          <cell r="J926">
            <v>3193.62</v>
          </cell>
          <cell r="K926">
            <v>41721290800</v>
          </cell>
          <cell r="L926">
            <v>0</v>
          </cell>
          <cell r="M926" t="str">
            <v>N</v>
          </cell>
          <cell r="N926" t="str">
            <v/>
          </cell>
          <cell r="O926" t="str">
            <v/>
          </cell>
          <cell r="P926" t="str">
            <v/>
          </cell>
          <cell r="Q926" t="str">
            <v>Não</v>
          </cell>
          <cell r="R926" t="str">
            <v>Não Estável</v>
          </cell>
          <cell r="S926" t="str">
            <v>Não</v>
          </cell>
          <cell r="T926" t="str">
            <v>Feminino</v>
          </cell>
          <cell r="U926">
            <v>33893</v>
          </cell>
          <cell r="V926">
            <v>33</v>
          </cell>
        </row>
        <row r="927">
          <cell r="A927">
            <v>10457</v>
          </cell>
          <cell r="B927" t="str">
            <v>TATIANA ADAIL PIANTONI</v>
          </cell>
          <cell r="C927">
            <v>45631</v>
          </cell>
          <cell r="D927">
            <v>1</v>
          </cell>
          <cell r="E927" t="str">
            <v>Trabalhando</v>
          </cell>
          <cell r="F927" t="str">
            <v>00/00/0000</v>
          </cell>
          <cell r="G927" t="str">
            <v>ENFERMEIRO</v>
          </cell>
          <cell r="H927" t="str">
            <v>AMBULATORIO</v>
          </cell>
          <cell r="I927" t="str">
            <v>07:00 - 16:00 (Administrativo)</v>
          </cell>
          <cell r="J927">
            <v>6537.51</v>
          </cell>
          <cell r="K927">
            <v>33613391899</v>
          </cell>
          <cell r="L927">
            <v>0</v>
          </cell>
          <cell r="M927" t="str">
            <v>N</v>
          </cell>
          <cell r="N927" t="str">
            <v>N</v>
          </cell>
          <cell r="O927" t="str">
            <v>Não</v>
          </cell>
          <cell r="P927" t="str">
            <v/>
          </cell>
          <cell r="Q927" t="str">
            <v>Não</v>
          </cell>
          <cell r="R927" t="str">
            <v>Não Estável</v>
          </cell>
          <cell r="S927" t="str">
            <v/>
          </cell>
          <cell r="T927" t="str">
            <v>Feminino</v>
          </cell>
          <cell r="U927">
            <v>31370</v>
          </cell>
          <cell r="V927">
            <v>40</v>
          </cell>
        </row>
        <row r="928">
          <cell r="A928">
            <v>10458</v>
          </cell>
          <cell r="B928" t="str">
            <v>MICHELE TAVARES KOST</v>
          </cell>
          <cell r="C928">
            <v>45631</v>
          </cell>
          <cell r="D928">
            <v>1</v>
          </cell>
          <cell r="E928" t="str">
            <v>Trabalhando</v>
          </cell>
          <cell r="F928" t="str">
            <v>00/00/0000</v>
          </cell>
          <cell r="G928" t="str">
            <v>ENFERMEIRO</v>
          </cell>
          <cell r="H928" t="str">
            <v>U.C.C 3o ANDAR</v>
          </cell>
          <cell r="I928" t="str">
            <v>06:00 - 12:00 (6x1)</v>
          </cell>
          <cell r="J928">
            <v>5883.85</v>
          </cell>
          <cell r="K928">
            <v>9150365762</v>
          </cell>
          <cell r="L928">
            <v>0</v>
          </cell>
          <cell r="M928" t="str">
            <v>N</v>
          </cell>
          <cell r="N928" t="str">
            <v>N</v>
          </cell>
          <cell r="O928" t="str">
            <v>Não</v>
          </cell>
          <cell r="P928" t="str">
            <v/>
          </cell>
          <cell r="Q928" t="str">
            <v>Não</v>
          </cell>
          <cell r="R928" t="str">
            <v>Não Estável</v>
          </cell>
          <cell r="S928" t="str">
            <v>Não</v>
          </cell>
          <cell r="T928" t="str">
            <v>Feminino</v>
          </cell>
          <cell r="U928">
            <v>29756</v>
          </cell>
          <cell r="V928">
            <v>44</v>
          </cell>
        </row>
        <row r="929">
          <cell r="A929">
            <v>10459</v>
          </cell>
          <cell r="B929" t="str">
            <v>AUDREY MESQUITA CAMARA</v>
          </cell>
          <cell r="C929">
            <v>45635</v>
          </cell>
          <cell r="D929">
            <v>1</v>
          </cell>
          <cell r="E929" t="str">
            <v>Trabalhando</v>
          </cell>
          <cell r="F929" t="str">
            <v>00/00/0000</v>
          </cell>
          <cell r="G929" t="str">
            <v>AUX ADM</v>
          </cell>
          <cell r="H929" t="str">
            <v>U. M. I. 5o ANDAR</v>
          </cell>
          <cell r="I929" t="str">
            <v>08:00 - 17:00 (Administrativo)</v>
          </cell>
          <cell r="J929">
            <v>1992.96</v>
          </cell>
          <cell r="K929">
            <v>44437941829</v>
          </cell>
          <cell r="L929">
            <v>0</v>
          </cell>
          <cell r="M929" t="str">
            <v>N</v>
          </cell>
          <cell r="N929" t="str">
            <v>N</v>
          </cell>
          <cell r="O929" t="str">
            <v>Não</v>
          </cell>
          <cell r="P929" t="str">
            <v/>
          </cell>
          <cell r="Q929" t="str">
            <v>Não</v>
          </cell>
          <cell r="R929" t="str">
            <v>Não Estável</v>
          </cell>
          <cell r="S929" t="str">
            <v>Não</v>
          </cell>
          <cell r="T929" t="str">
            <v>Feminino</v>
          </cell>
          <cell r="U929">
            <v>34831</v>
          </cell>
          <cell r="V929">
            <v>30</v>
          </cell>
        </row>
        <row r="930">
          <cell r="A930">
            <v>10460</v>
          </cell>
          <cell r="B930" t="str">
            <v>CAROLINE BONO GELATI</v>
          </cell>
          <cell r="C930">
            <v>45637</v>
          </cell>
          <cell r="D930">
            <v>1</v>
          </cell>
          <cell r="E930" t="str">
            <v>Trabalhando</v>
          </cell>
          <cell r="F930" t="str">
            <v>00/00/0000</v>
          </cell>
          <cell r="G930" t="str">
            <v>FONOAUDIOLOGO</v>
          </cell>
          <cell r="H930" t="str">
            <v>FONOAUDIOLOGIA</v>
          </cell>
          <cell r="I930" t="str">
            <v>15:00 - 20:00 ( Seg a Sabado)</v>
          </cell>
          <cell r="J930">
            <v>7054.86</v>
          </cell>
          <cell r="K930">
            <v>28045561823</v>
          </cell>
          <cell r="L930">
            <v>0</v>
          </cell>
          <cell r="M930" t="str">
            <v>N</v>
          </cell>
          <cell r="N930" t="str">
            <v>N</v>
          </cell>
          <cell r="O930" t="str">
            <v>Não</v>
          </cell>
          <cell r="P930" t="str">
            <v/>
          </cell>
          <cell r="Q930" t="str">
            <v>Não</v>
          </cell>
          <cell r="R930" t="str">
            <v>Não Estável</v>
          </cell>
          <cell r="S930" t="str">
            <v>Não</v>
          </cell>
          <cell r="T930" t="str">
            <v>Feminino</v>
          </cell>
          <cell r="U930">
            <v>28492</v>
          </cell>
          <cell r="V930">
            <v>47</v>
          </cell>
        </row>
        <row r="931">
          <cell r="A931">
            <v>10461</v>
          </cell>
          <cell r="B931" t="str">
            <v>KAREN NIEDO BORELLI</v>
          </cell>
          <cell r="C931">
            <v>45638</v>
          </cell>
          <cell r="D931">
            <v>1</v>
          </cell>
          <cell r="E931" t="str">
            <v>Trabalhando</v>
          </cell>
          <cell r="F931" t="str">
            <v>00/00/0000</v>
          </cell>
          <cell r="G931" t="str">
            <v>TEC ENFERMAGEM</v>
          </cell>
          <cell r="H931" t="str">
            <v>U.C.C 3o ANDAR</v>
          </cell>
          <cell r="I931" t="str">
            <v>12:00 - 18:00 (6x1)</v>
          </cell>
          <cell r="J931">
            <v>3193.62</v>
          </cell>
          <cell r="K931">
            <v>33532015803</v>
          </cell>
          <cell r="L931">
            <v>0</v>
          </cell>
          <cell r="M931" t="str">
            <v>N</v>
          </cell>
          <cell r="N931" t="str">
            <v>N</v>
          </cell>
          <cell r="O931" t="str">
            <v>Não</v>
          </cell>
          <cell r="P931" t="str">
            <v/>
          </cell>
          <cell r="Q931" t="str">
            <v>Não</v>
          </cell>
          <cell r="R931" t="str">
            <v>Não Estável</v>
          </cell>
          <cell r="S931" t="str">
            <v>Não</v>
          </cell>
          <cell r="T931" t="str">
            <v>Feminino</v>
          </cell>
          <cell r="U931">
            <v>31438</v>
          </cell>
          <cell r="V931">
            <v>39</v>
          </cell>
        </row>
        <row r="932">
          <cell r="A932">
            <v>10462</v>
          </cell>
          <cell r="B932" t="str">
            <v>BRUNA CRISTINA DE SOUZA MONTANARI</v>
          </cell>
          <cell r="C932">
            <v>45639</v>
          </cell>
          <cell r="D932">
            <v>1</v>
          </cell>
          <cell r="E932" t="str">
            <v>Trabalhando</v>
          </cell>
          <cell r="F932" t="str">
            <v>00/00/0000</v>
          </cell>
          <cell r="G932" t="str">
            <v>PSICOLOGO RT</v>
          </cell>
          <cell r="H932" t="str">
            <v>PSICOLOGIA</v>
          </cell>
          <cell r="I932" t="str">
            <v>07:00 - 12:00 (5x2)</v>
          </cell>
          <cell r="J932">
            <v>6750</v>
          </cell>
          <cell r="K932">
            <v>36982255816</v>
          </cell>
          <cell r="L932">
            <v>0</v>
          </cell>
          <cell r="M932" t="str">
            <v>N</v>
          </cell>
          <cell r="N932" t="str">
            <v>N</v>
          </cell>
          <cell r="O932" t="str">
            <v>Não</v>
          </cell>
          <cell r="P932" t="str">
            <v/>
          </cell>
          <cell r="Q932" t="str">
            <v>Não</v>
          </cell>
          <cell r="R932" t="str">
            <v>Não Estável</v>
          </cell>
          <cell r="S932" t="str">
            <v>Não</v>
          </cell>
          <cell r="T932" t="str">
            <v>Feminino</v>
          </cell>
          <cell r="U932">
            <v>32007</v>
          </cell>
          <cell r="V932">
            <v>38</v>
          </cell>
        </row>
        <row r="933">
          <cell r="A933">
            <v>10463</v>
          </cell>
          <cell r="B933" t="str">
            <v>VANESSA SANTOS SIMAS</v>
          </cell>
          <cell r="C933">
            <v>45642</v>
          </cell>
          <cell r="D933">
            <v>1</v>
          </cell>
          <cell r="E933" t="str">
            <v>Trabalhando</v>
          </cell>
          <cell r="F933" t="str">
            <v>00/00/0000</v>
          </cell>
          <cell r="G933" t="str">
            <v>TELEFONISTA</v>
          </cell>
          <cell r="H933" t="str">
            <v>TELEFONIA</v>
          </cell>
          <cell r="I933" t="str">
            <v>16:00 - 22:00 (6x1)</v>
          </cell>
          <cell r="J933">
            <v>2101.19</v>
          </cell>
          <cell r="K933">
            <v>37680955840</v>
          </cell>
          <cell r="L933">
            <v>0</v>
          </cell>
          <cell r="M933" t="str">
            <v>N</v>
          </cell>
          <cell r="N933" t="str">
            <v>N</v>
          </cell>
          <cell r="O933" t="str">
            <v>Não</v>
          </cell>
          <cell r="P933" t="str">
            <v/>
          </cell>
          <cell r="Q933" t="str">
            <v>Não</v>
          </cell>
          <cell r="R933" t="str">
            <v>Não Estável</v>
          </cell>
          <cell r="S933" t="str">
            <v>Não</v>
          </cell>
          <cell r="T933" t="str">
            <v>Feminino</v>
          </cell>
          <cell r="U933">
            <v>33104</v>
          </cell>
          <cell r="V933">
            <v>35</v>
          </cell>
        </row>
        <row r="934">
          <cell r="A934">
            <v>10464</v>
          </cell>
          <cell r="B934" t="str">
            <v>MONALISA CRISTINA SANTOS ORNAGHI</v>
          </cell>
          <cell r="C934">
            <v>45643</v>
          </cell>
          <cell r="D934">
            <v>1</v>
          </cell>
          <cell r="E934" t="str">
            <v>Trabalhando</v>
          </cell>
          <cell r="F934" t="str">
            <v>00/00/0000</v>
          </cell>
          <cell r="G934" t="str">
            <v>ENFERMEIRO OBSTETRA</v>
          </cell>
          <cell r="H934" t="str">
            <v>CENTRO OBSTETRICO</v>
          </cell>
          <cell r="I934" t="str">
            <v>06:00 - 18:00 (12x36)</v>
          </cell>
          <cell r="J934">
            <v>6119.21</v>
          </cell>
          <cell r="K934">
            <v>34199205802</v>
          </cell>
          <cell r="L934">
            <v>0</v>
          </cell>
          <cell r="M934" t="str">
            <v>N</v>
          </cell>
          <cell r="N934" t="str">
            <v>N</v>
          </cell>
          <cell r="O934" t="str">
            <v>Não</v>
          </cell>
          <cell r="P934" t="str">
            <v/>
          </cell>
          <cell r="Q934" t="str">
            <v>Não</v>
          </cell>
          <cell r="R934" t="str">
            <v>Não Estável</v>
          </cell>
          <cell r="S934" t="str">
            <v>Não</v>
          </cell>
          <cell r="T934" t="str">
            <v>Feminino</v>
          </cell>
          <cell r="U934">
            <v>31554</v>
          </cell>
          <cell r="V934">
            <v>39</v>
          </cell>
        </row>
        <row r="935">
          <cell r="A935">
            <v>10465</v>
          </cell>
          <cell r="B935" t="str">
            <v>PALOMA MAZZOCCO DE SOUZA</v>
          </cell>
          <cell r="C935">
            <v>45643</v>
          </cell>
          <cell r="D935">
            <v>1</v>
          </cell>
          <cell r="E935" t="str">
            <v>Trabalhando</v>
          </cell>
          <cell r="F935" t="str">
            <v>00/00/0000</v>
          </cell>
          <cell r="G935" t="str">
            <v>TEC ENFERMAGEM</v>
          </cell>
          <cell r="H935" t="str">
            <v>U. M. I. 5o ANDAR</v>
          </cell>
          <cell r="I935" t="str">
            <v>18:00 - 06:00 (12x36)</v>
          </cell>
          <cell r="J935">
            <v>3193.62</v>
          </cell>
          <cell r="K935">
            <v>40336090838</v>
          </cell>
          <cell r="L935">
            <v>0</v>
          </cell>
          <cell r="M935" t="str">
            <v>N</v>
          </cell>
          <cell r="N935" t="str">
            <v>N</v>
          </cell>
          <cell r="O935" t="str">
            <v>Não</v>
          </cell>
          <cell r="P935" t="str">
            <v/>
          </cell>
          <cell r="Q935" t="str">
            <v>Não</v>
          </cell>
          <cell r="R935" t="str">
            <v>Não Estável</v>
          </cell>
          <cell r="S935" t="str">
            <v>Não</v>
          </cell>
          <cell r="T935" t="str">
            <v>Feminino</v>
          </cell>
          <cell r="U935">
            <v>34209</v>
          </cell>
          <cell r="V935">
            <v>32</v>
          </cell>
        </row>
        <row r="936">
          <cell r="A936">
            <v>10466</v>
          </cell>
          <cell r="B936" t="str">
            <v>TANIA CRISTINA SOUZA GRAMA NICOLAU COSTA</v>
          </cell>
          <cell r="C936">
            <v>45643</v>
          </cell>
          <cell r="D936">
            <v>1</v>
          </cell>
          <cell r="E936" t="str">
            <v>Trabalhando</v>
          </cell>
          <cell r="F936" t="str">
            <v>00/00/0000</v>
          </cell>
          <cell r="G936" t="str">
            <v>ENFERMEIRO</v>
          </cell>
          <cell r="H936" t="str">
            <v>NEONATAL UTI</v>
          </cell>
          <cell r="I936" t="str">
            <v>18:00 - 06:00 (12x36)</v>
          </cell>
          <cell r="J936">
            <v>5883.85</v>
          </cell>
          <cell r="K936">
            <v>35458277805</v>
          </cell>
          <cell r="L936">
            <v>0</v>
          </cell>
          <cell r="M936" t="str">
            <v>N</v>
          </cell>
          <cell r="N936" t="str">
            <v>N</v>
          </cell>
          <cell r="O936" t="str">
            <v>Não</v>
          </cell>
          <cell r="P936" t="str">
            <v/>
          </cell>
          <cell r="Q936" t="str">
            <v>Não</v>
          </cell>
          <cell r="R936" t="str">
            <v>Não Estável</v>
          </cell>
          <cell r="S936" t="str">
            <v>Não</v>
          </cell>
          <cell r="T936" t="str">
            <v>Feminino</v>
          </cell>
          <cell r="U936">
            <v>32160</v>
          </cell>
          <cell r="V936">
            <v>37</v>
          </cell>
        </row>
        <row r="937">
          <cell r="A937">
            <v>10467</v>
          </cell>
          <cell r="B937" t="str">
            <v>LANA VANIELI DA SILVA GUEDELHA</v>
          </cell>
          <cell r="C937">
            <v>45643</v>
          </cell>
          <cell r="D937">
            <v>1</v>
          </cell>
          <cell r="E937" t="str">
            <v>Trabalhando</v>
          </cell>
          <cell r="F937" t="str">
            <v>00/00/0000</v>
          </cell>
          <cell r="G937" t="str">
            <v>TEC ENFERMAGEM</v>
          </cell>
          <cell r="H937" t="str">
            <v>U. M. I. 5o ANDAR</v>
          </cell>
          <cell r="I937" t="str">
            <v>12:00 - 18:00 (6x1)</v>
          </cell>
          <cell r="J937">
            <v>3193.62</v>
          </cell>
          <cell r="K937">
            <v>40035062860</v>
          </cell>
          <cell r="L937">
            <v>0</v>
          </cell>
          <cell r="M937" t="str">
            <v>N</v>
          </cell>
          <cell r="N937" t="str">
            <v>N</v>
          </cell>
          <cell r="O937" t="str">
            <v>Não</v>
          </cell>
          <cell r="P937" t="str">
            <v/>
          </cell>
          <cell r="Q937" t="str">
            <v>Não</v>
          </cell>
          <cell r="R937" t="str">
            <v>Não Estável</v>
          </cell>
          <cell r="S937" t="str">
            <v>Não</v>
          </cell>
          <cell r="T937" t="str">
            <v>Feminino</v>
          </cell>
          <cell r="U937">
            <v>33769</v>
          </cell>
          <cell r="V937">
            <v>33</v>
          </cell>
        </row>
        <row r="938">
          <cell r="A938">
            <v>10468</v>
          </cell>
          <cell r="B938" t="str">
            <v>DENISE RIBEIRO MIRANDA DE ALMEIDA</v>
          </cell>
          <cell r="C938">
            <v>45644</v>
          </cell>
          <cell r="D938">
            <v>1</v>
          </cell>
          <cell r="E938" t="str">
            <v>Trabalhando</v>
          </cell>
          <cell r="F938" t="str">
            <v>00/00/0000</v>
          </cell>
          <cell r="G938" t="str">
            <v>GER GESTAO PESSOAS</v>
          </cell>
          <cell r="H938" t="str">
            <v>RH - RECURSOS HUMANOS</v>
          </cell>
          <cell r="I938" t="str">
            <v>08:00 - 17:00 (Administrativo)</v>
          </cell>
          <cell r="J938">
            <v>12550.8</v>
          </cell>
          <cell r="K938">
            <v>37129744855</v>
          </cell>
          <cell r="L938">
            <v>0</v>
          </cell>
          <cell r="M938" t="str">
            <v>N</v>
          </cell>
          <cell r="N938" t="str">
            <v>N</v>
          </cell>
          <cell r="O938" t="str">
            <v>Não</v>
          </cell>
          <cell r="P938" t="str">
            <v/>
          </cell>
          <cell r="Q938" t="str">
            <v>Não</v>
          </cell>
          <cell r="R938" t="str">
            <v>Não Estável</v>
          </cell>
          <cell r="S938" t="str">
            <v>Não</v>
          </cell>
          <cell r="T938" t="str">
            <v>Feminino</v>
          </cell>
          <cell r="U938">
            <v>32755</v>
          </cell>
          <cell r="V938">
            <v>36</v>
          </cell>
        </row>
        <row r="939">
          <cell r="A939">
            <v>10469</v>
          </cell>
          <cell r="B939" t="str">
            <v>BRUNA CRISTINA QUIRINO LOPES</v>
          </cell>
          <cell r="C939">
            <v>45645</v>
          </cell>
          <cell r="D939">
            <v>1</v>
          </cell>
          <cell r="E939" t="str">
            <v>Trabalhando</v>
          </cell>
          <cell r="F939" t="str">
            <v>00/00/0000</v>
          </cell>
          <cell r="G939" t="str">
            <v>TEC ENFERMAGEM (AUDIT)</v>
          </cell>
          <cell r="H939" t="str">
            <v>AUDITORIA HOSPITALAR</v>
          </cell>
          <cell r="I939" t="str">
            <v>08:00 - 17:00 (Administrativo)</v>
          </cell>
          <cell r="J939">
            <v>3548.43</v>
          </cell>
          <cell r="K939">
            <v>38346465807</v>
          </cell>
          <cell r="L939">
            <v>0</v>
          </cell>
          <cell r="M939" t="str">
            <v>N</v>
          </cell>
          <cell r="N939" t="str">
            <v>N</v>
          </cell>
          <cell r="O939" t="str">
            <v>Não</v>
          </cell>
          <cell r="P939" t="str">
            <v/>
          </cell>
          <cell r="Q939" t="str">
            <v>Não</v>
          </cell>
          <cell r="R939" t="str">
            <v>Não Estável</v>
          </cell>
          <cell r="S939" t="str">
            <v>Não</v>
          </cell>
          <cell r="T939" t="str">
            <v>Feminino</v>
          </cell>
          <cell r="U939">
            <v>32967</v>
          </cell>
          <cell r="V939">
            <v>35</v>
          </cell>
        </row>
        <row r="940">
          <cell r="A940">
            <v>10470</v>
          </cell>
          <cell r="B940" t="str">
            <v>ELIZANDRA CRISTINA DE OLIVEIRA PEREIRA</v>
          </cell>
          <cell r="C940">
            <v>45645</v>
          </cell>
          <cell r="D940">
            <v>1</v>
          </cell>
          <cell r="E940" t="str">
            <v>Trabalhando</v>
          </cell>
          <cell r="F940" t="str">
            <v>00/00/0000</v>
          </cell>
          <cell r="G940" t="str">
            <v>RECEPCIONISTA</v>
          </cell>
          <cell r="H940" t="str">
            <v>RECEPCAO</v>
          </cell>
          <cell r="I940" t="str">
            <v>06:00 - 18:00 (12x36)</v>
          </cell>
          <cell r="J940">
            <v>2080.98</v>
          </cell>
          <cell r="K940">
            <v>22920117866</v>
          </cell>
          <cell r="L940">
            <v>0</v>
          </cell>
          <cell r="M940" t="str">
            <v>N</v>
          </cell>
          <cell r="N940" t="str">
            <v>N</v>
          </cell>
          <cell r="O940" t="str">
            <v>Não</v>
          </cell>
          <cell r="P940" t="str">
            <v/>
          </cell>
          <cell r="Q940" t="str">
            <v>Não</v>
          </cell>
          <cell r="R940" t="str">
            <v>Não Estável</v>
          </cell>
          <cell r="S940" t="str">
            <v>Não</v>
          </cell>
          <cell r="T940" t="str">
            <v>Feminino</v>
          </cell>
          <cell r="U940">
            <v>32086</v>
          </cell>
          <cell r="V940">
            <v>38</v>
          </cell>
        </row>
        <row r="941">
          <cell r="A941">
            <v>10471</v>
          </cell>
          <cell r="B941" t="str">
            <v>JULIANA PINTO SALES</v>
          </cell>
          <cell r="C941">
            <v>45645</v>
          </cell>
          <cell r="D941">
            <v>1</v>
          </cell>
          <cell r="E941" t="str">
            <v>Trabalhando</v>
          </cell>
          <cell r="F941" t="str">
            <v>00/00/0000</v>
          </cell>
          <cell r="G941" t="str">
            <v>ENFERMEIRO</v>
          </cell>
          <cell r="H941" t="str">
            <v>CENTRO CIRURGICO</v>
          </cell>
          <cell r="I941" t="str">
            <v>18:00 - 06:00 (12x36)</v>
          </cell>
          <cell r="J941">
            <v>5883.85</v>
          </cell>
          <cell r="K941">
            <v>33489333829</v>
          </cell>
          <cell r="L941">
            <v>0</v>
          </cell>
          <cell r="M941" t="str">
            <v>N</v>
          </cell>
          <cell r="N941" t="str">
            <v/>
          </cell>
          <cell r="O941" t="str">
            <v/>
          </cell>
          <cell r="P941" t="str">
            <v/>
          </cell>
          <cell r="Q941" t="str">
            <v>Não</v>
          </cell>
          <cell r="R941" t="str">
            <v>Não Estável</v>
          </cell>
          <cell r="S941" t="str">
            <v>Não</v>
          </cell>
          <cell r="T941" t="str">
            <v>Feminino</v>
          </cell>
          <cell r="U941">
            <v>30876</v>
          </cell>
          <cell r="V941">
            <v>41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8597F4-EDA2-4BBA-970F-5BDFF4A4CD1C}">
  <dimension ref="A1:H877"/>
  <sheetViews>
    <sheetView workbookViewId="0">
      <selection activeCell="E882" sqref="E882"/>
    </sheetView>
  </sheetViews>
  <sheetFormatPr defaultColWidth="24.5546875" defaultRowHeight="14.4" x14ac:dyDescent="0.3"/>
  <cols>
    <col min="1" max="1" width="11.5546875" bestFit="1" customWidth="1"/>
    <col min="2" max="2" width="57.88671875" bestFit="1" customWidth="1"/>
    <col min="5" max="5" width="24.5546875" style="3"/>
  </cols>
  <sheetData>
    <row r="1" spans="1:8" ht="15.6" x14ac:dyDescent="0.3">
      <c r="A1" s="21" t="s">
        <v>0</v>
      </c>
      <c r="B1" s="21"/>
      <c r="C1" s="21"/>
      <c r="D1" s="21"/>
      <c r="E1" s="21"/>
    </row>
    <row r="2" spans="1:8" ht="15.6" x14ac:dyDescent="0.3">
      <c r="A2" s="21" t="s">
        <v>1</v>
      </c>
      <c r="B2" s="21"/>
      <c r="C2" s="21"/>
      <c r="D2" s="21"/>
      <c r="E2" s="21"/>
    </row>
    <row r="3" spans="1:8" x14ac:dyDescent="0.3">
      <c r="A3" s="22" t="s">
        <v>900</v>
      </c>
      <c r="B3" s="22"/>
      <c r="C3" s="22"/>
      <c r="D3" s="22"/>
      <c r="E3" s="22"/>
    </row>
    <row r="4" spans="1:8" x14ac:dyDescent="0.3">
      <c r="A4" s="22"/>
      <c r="B4" s="22"/>
      <c r="C4" s="22"/>
      <c r="D4" s="22"/>
      <c r="E4" s="22"/>
    </row>
    <row r="5" spans="1:8" ht="31.2" x14ac:dyDescent="0.3">
      <c r="A5" s="23" t="s">
        <v>2</v>
      </c>
      <c r="B5" s="24" t="s">
        <v>3</v>
      </c>
      <c r="C5" s="25" t="s">
        <v>4</v>
      </c>
      <c r="D5" s="26" t="s">
        <v>5</v>
      </c>
      <c r="E5" s="27" t="s">
        <v>6</v>
      </c>
    </row>
    <row r="6" spans="1:8" ht="15.6" x14ac:dyDescent="0.3">
      <c r="A6" s="28">
        <v>3626</v>
      </c>
      <c r="B6" s="29" t="s">
        <v>7</v>
      </c>
      <c r="C6" s="30" t="str">
        <f>VLOOKUP(A6,[1]Planilha1!$A$2:$V$941,7)</f>
        <v>ENFERMEIRO</v>
      </c>
      <c r="D6" s="31">
        <v>244.77</v>
      </c>
      <c r="E6" s="32">
        <f>D6*0.6</f>
        <v>146.86199999999999</v>
      </c>
      <c r="F6" s="6"/>
      <c r="H6" s="6"/>
    </row>
    <row r="7" spans="1:8" ht="15.6" x14ac:dyDescent="0.3">
      <c r="A7" s="28">
        <v>3798</v>
      </c>
      <c r="B7" s="29" t="s">
        <v>8</v>
      </c>
      <c r="C7" s="30" t="str">
        <f>VLOOKUP(A7,[1]Planilha1!$A$2:$V$941,7)</f>
        <v>MARCENEIRO</v>
      </c>
      <c r="D7" s="31">
        <v>877.81</v>
      </c>
      <c r="E7" s="32">
        <f t="shared" ref="E7:E70" si="0">D7*0.6</f>
        <v>526.68599999999992</v>
      </c>
      <c r="F7" s="6"/>
      <c r="H7" s="6"/>
    </row>
    <row r="8" spans="1:8" ht="15.6" x14ac:dyDescent="0.3">
      <c r="A8" s="28">
        <v>4024</v>
      </c>
      <c r="B8" s="29" t="s">
        <v>9</v>
      </c>
      <c r="C8" s="30" t="str">
        <f>VLOOKUP(A8,[1]Planilha1!$A$2:$V$941,7)</f>
        <v>GER TECNICO SUS</v>
      </c>
      <c r="D8" s="31">
        <v>3765.24</v>
      </c>
      <c r="E8" s="32">
        <f t="shared" si="0"/>
        <v>2259.1439999999998</v>
      </c>
      <c r="F8" s="6"/>
      <c r="H8" s="6"/>
    </row>
    <row r="9" spans="1:8" ht="15.6" x14ac:dyDescent="0.3">
      <c r="A9" s="28">
        <v>4282</v>
      </c>
      <c r="B9" s="29" t="s">
        <v>10</v>
      </c>
      <c r="C9" s="30" t="str">
        <f>VLOOKUP(A9,[1]Planilha1!$A$2:$V$941,7)</f>
        <v>OPER CALDEIRA</v>
      </c>
      <c r="D9" s="31">
        <v>834.51</v>
      </c>
      <c r="E9" s="32">
        <f t="shared" si="0"/>
        <v>500.70599999999996</v>
      </c>
      <c r="F9" s="6"/>
      <c r="H9" s="6"/>
    </row>
    <row r="10" spans="1:8" ht="15.6" x14ac:dyDescent="0.3">
      <c r="A10" s="28">
        <v>4301</v>
      </c>
      <c r="B10" s="29" t="s">
        <v>11</v>
      </c>
      <c r="C10" s="30" t="str">
        <f>VLOOKUP(A10,[1]Planilha1!$A$2:$V$941,7)</f>
        <v>AUX ENFERMAGEM</v>
      </c>
      <c r="D10" s="31">
        <v>880.86</v>
      </c>
      <c r="E10" s="32">
        <f t="shared" si="0"/>
        <v>528.51599999999996</v>
      </c>
      <c r="F10" s="6"/>
      <c r="H10" s="6"/>
    </row>
    <row r="11" spans="1:8" ht="15.6" x14ac:dyDescent="0.3">
      <c r="A11" s="28">
        <v>4545</v>
      </c>
      <c r="B11" s="29" t="s">
        <v>12</v>
      </c>
      <c r="C11" s="30" t="str">
        <f>VLOOKUP(A11,[1]Planilha1!$A$2:$V$941,7)</f>
        <v>OPER CALDEIRA</v>
      </c>
      <c r="D11" s="31">
        <v>834.51</v>
      </c>
      <c r="E11" s="32">
        <f t="shared" si="0"/>
        <v>500.70599999999996</v>
      </c>
      <c r="F11" s="6"/>
      <c r="H11" s="6"/>
    </row>
    <row r="12" spans="1:8" ht="15.6" x14ac:dyDescent="0.3">
      <c r="A12" s="28">
        <v>4627</v>
      </c>
      <c r="B12" s="29" t="s">
        <v>13</v>
      </c>
      <c r="C12" s="30" t="str">
        <f>VLOOKUP(A12,[1]Planilha1!$A$2:$V$941,7)</f>
        <v>TEC ENFERMAGEM</v>
      </c>
      <c r="D12" s="31">
        <v>996.41</v>
      </c>
      <c r="E12" s="32">
        <f t="shared" si="0"/>
        <v>597.846</v>
      </c>
      <c r="F12" s="6"/>
      <c r="H12" s="6"/>
    </row>
    <row r="13" spans="1:8" ht="15.6" x14ac:dyDescent="0.3">
      <c r="A13" s="28">
        <v>4665</v>
      </c>
      <c r="B13" s="29" t="s">
        <v>14</v>
      </c>
      <c r="C13" s="30" t="str">
        <f>VLOOKUP(A13,[1]Planilha1!$A$2:$V$941,7)</f>
        <v>OPER CALDEIRA</v>
      </c>
      <c r="D13" s="31">
        <v>834.51</v>
      </c>
      <c r="E13" s="32">
        <f t="shared" si="0"/>
        <v>500.70599999999996</v>
      </c>
      <c r="F13" s="6"/>
      <c r="H13" s="6"/>
    </row>
    <row r="14" spans="1:8" ht="15.6" x14ac:dyDescent="0.3">
      <c r="A14" s="28">
        <v>4673</v>
      </c>
      <c r="B14" s="29" t="s">
        <v>15</v>
      </c>
      <c r="C14" s="30" t="str">
        <f>VLOOKUP(A14,[1]Planilha1!$A$2:$V$941,7)</f>
        <v>TEC ENFERMAGEM</v>
      </c>
      <c r="D14" s="31">
        <v>996.41</v>
      </c>
      <c r="E14" s="32">
        <f t="shared" si="0"/>
        <v>597.846</v>
      </c>
      <c r="F14" s="6"/>
      <c r="H14" s="6"/>
    </row>
    <row r="15" spans="1:8" ht="15.6" x14ac:dyDescent="0.3">
      <c r="A15" s="28">
        <v>4756</v>
      </c>
      <c r="B15" s="29" t="s">
        <v>16</v>
      </c>
      <c r="C15" s="30" t="str">
        <f>VLOOKUP(A15,[1]Planilha1!$A$2:$V$941,7)</f>
        <v>TEC ENFERMAGEM</v>
      </c>
      <c r="D15" s="31">
        <v>996.41</v>
      </c>
      <c r="E15" s="32">
        <f t="shared" si="0"/>
        <v>597.846</v>
      </c>
      <c r="F15" s="6"/>
      <c r="H15" s="6"/>
    </row>
    <row r="16" spans="1:8" ht="15.6" x14ac:dyDescent="0.3">
      <c r="A16" s="28">
        <v>4804</v>
      </c>
      <c r="B16" s="29" t="s">
        <v>18</v>
      </c>
      <c r="C16" s="30" t="str">
        <f>VLOOKUP(A16,[1]Planilha1!$A$2:$V$941,7)</f>
        <v>TEC ENFERMAGEM</v>
      </c>
      <c r="D16" s="31">
        <v>996.41</v>
      </c>
      <c r="E16" s="32">
        <f t="shared" si="0"/>
        <v>597.846</v>
      </c>
      <c r="F16" s="6"/>
      <c r="H16" s="6"/>
    </row>
    <row r="17" spans="1:8" ht="15.6" x14ac:dyDescent="0.3">
      <c r="A17" s="28">
        <v>4824</v>
      </c>
      <c r="B17" s="29" t="s">
        <v>19</v>
      </c>
      <c r="C17" s="30" t="str">
        <f>VLOOKUP(A17,[1]Planilha1!$A$2:$V$941,7)</f>
        <v>TEC ENFERMAGEM</v>
      </c>
      <c r="D17" s="31">
        <v>996.41</v>
      </c>
      <c r="E17" s="32">
        <f t="shared" si="0"/>
        <v>597.846</v>
      </c>
      <c r="F17" s="6"/>
      <c r="H17" s="6"/>
    </row>
    <row r="18" spans="1:8" ht="15.6" x14ac:dyDescent="0.3">
      <c r="A18" s="28">
        <v>4852</v>
      </c>
      <c r="B18" s="29" t="s">
        <v>20</v>
      </c>
      <c r="C18" s="30" t="str">
        <f>VLOOKUP(A18,[1]Planilha1!$A$2:$V$941,7)</f>
        <v>TEC ENFERMAGEM</v>
      </c>
      <c r="D18" s="31">
        <v>99.64</v>
      </c>
      <c r="E18" s="32">
        <f t="shared" si="0"/>
        <v>59.783999999999999</v>
      </c>
      <c r="F18" s="6"/>
      <c r="H18" s="6"/>
    </row>
    <row r="19" spans="1:8" ht="15.6" x14ac:dyDescent="0.3">
      <c r="A19" s="28">
        <v>4857</v>
      </c>
      <c r="B19" s="29" t="s">
        <v>21</v>
      </c>
      <c r="C19" s="30" t="str">
        <f>VLOOKUP(A19,[1]Planilha1!$A$2:$V$941,7)</f>
        <v>TEC ENFERMAGEM (AUDIT)</v>
      </c>
      <c r="D19" s="31">
        <v>1107.1199999999999</v>
      </c>
      <c r="E19" s="32">
        <f t="shared" si="0"/>
        <v>664.27199999999993</v>
      </c>
      <c r="F19" s="6"/>
    </row>
    <row r="20" spans="1:8" ht="15.6" x14ac:dyDescent="0.3">
      <c r="A20" s="28">
        <v>4875</v>
      </c>
      <c r="B20" s="29" t="s">
        <v>22</v>
      </c>
      <c r="C20" s="30" t="str">
        <f>VLOOKUP(A20,[1]Planilha1!$A$2:$V$941,7)</f>
        <v>TEC ENFERMAGEM</v>
      </c>
      <c r="D20" s="31">
        <v>896.77</v>
      </c>
      <c r="E20" s="32">
        <f t="shared" si="0"/>
        <v>538.06200000000001</v>
      </c>
      <c r="F20" s="6"/>
    </row>
    <row r="21" spans="1:8" ht="15.6" x14ac:dyDescent="0.3">
      <c r="A21" s="28">
        <v>4926</v>
      </c>
      <c r="B21" s="29" t="s">
        <v>23</v>
      </c>
      <c r="C21" s="30" t="str">
        <f>VLOOKUP(A21,[1]Planilha1!$A$2:$V$941,7)</f>
        <v>TEC ENFERMAGEM (AUDIT)</v>
      </c>
      <c r="D21" s="31">
        <v>996.41</v>
      </c>
      <c r="E21" s="32">
        <f t="shared" si="0"/>
        <v>597.846</v>
      </c>
      <c r="F21" s="6"/>
    </row>
    <row r="22" spans="1:8" ht="15.6" x14ac:dyDescent="0.3">
      <c r="A22" s="28">
        <v>4952</v>
      </c>
      <c r="B22" s="29" t="s">
        <v>24</v>
      </c>
      <c r="C22" s="30" t="str">
        <f>VLOOKUP(A22,[1]Planilha1!$A$2:$V$941,7)</f>
        <v>ENFERMEIRO</v>
      </c>
      <c r="D22" s="31">
        <v>1835.76</v>
      </c>
      <c r="E22" s="32">
        <f t="shared" si="0"/>
        <v>1101.4559999999999</v>
      </c>
      <c r="F22" s="6"/>
    </row>
    <row r="23" spans="1:8" ht="15.6" x14ac:dyDescent="0.3">
      <c r="A23" s="28">
        <v>4985</v>
      </c>
      <c r="B23" s="29" t="s">
        <v>25</v>
      </c>
      <c r="C23" s="30" t="str">
        <f>VLOOKUP(A23,[1]Planilha1!$A$2:$V$941,7)</f>
        <v>ENC ADM</v>
      </c>
      <c r="D23" s="31">
        <v>1187.05</v>
      </c>
      <c r="E23" s="32">
        <f t="shared" si="0"/>
        <v>712.2299999999999</v>
      </c>
      <c r="F23" s="6"/>
    </row>
    <row r="24" spans="1:8" ht="15.6" x14ac:dyDescent="0.3">
      <c r="A24" s="28">
        <v>4993</v>
      </c>
      <c r="B24" s="29" t="s">
        <v>26</v>
      </c>
      <c r="C24" s="30" t="str">
        <f>VLOOKUP(A24,[1]Planilha1!$A$2:$V$941,7)</f>
        <v>TEC ENFERMAGEM</v>
      </c>
      <c r="D24" s="31">
        <v>99.64</v>
      </c>
      <c r="E24" s="32">
        <f t="shared" si="0"/>
        <v>59.783999999999999</v>
      </c>
      <c r="F24" s="6"/>
    </row>
    <row r="25" spans="1:8" ht="15.6" x14ac:dyDescent="0.3">
      <c r="A25" s="28">
        <v>5120</v>
      </c>
      <c r="B25" s="29" t="s">
        <v>27</v>
      </c>
      <c r="C25" s="30" t="str">
        <f>VLOOKUP(A25,[1]Planilha1!$A$2:$V$941,7)</f>
        <v>ENC CC</v>
      </c>
      <c r="D25" s="31">
        <v>1082.3800000000001</v>
      </c>
      <c r="E25" s="32">
        <f t="shared" si="0"/>
        <v>649.428</v>
      </c>
      <c r="F25" s="6"/>
    </row>
    <row r="26" spans="1:8" ht="15.6" x14ac:dyDescent="0.3">
      <c r="A26" s="28">
        <v>5164</v>
      </c>
      <c r="B26" s="29" t="s">
        <v>28</v>
      </c>
      <c r="C26" s="30" t="str">
        <f>VLOOKUP(A26,[1]Planilha1!$A$2:$V$941,7)</f>
        <v>TEC ENFERMAGEM</v>
      </c>
      <c r="D26" s="31">
        <v>1086.52</v>
      </c>
      <c r="E26" s="32">
        <f t="shared" si="0"/>
        <v>651.91199999999992</v>
      </c>
      <c r="F26" s="6"/>
    </row>
    <row r="27" spans="1:8" ht="15.6" x14ac:dyDescent="0.3">
      <c r="A27" s="28">
        <v>5170</v>
      </c>
      <c r="B27" s="29" t="s">
        <v>29</v>
      </c>
      <c r="C27" s="30" t="str">
        <f>VLOOKUP(A27,[1]Planilha1!$A$2:$V$941,7)</f>
        <v>ENFERMEIRO</v>
      </c>
      <c r="D27" s="31">
        <v>1835.76</v>
      </c>
      <c r="E27" s="32">
        <f t="shared" si="0"/>
        <v>1101.4559999999999</v>
      </c>
      <c r="F27" s="6"/>
    </row>
    <row r="28" spans="1:8" ht="15.6" x14ac:dyDescent="0.3">
      <c r="A28" s="28">
        <v>5292</v>
      </c>
      <c r="B28" s="29" t="s">
        <v>30</v>
      </c>
      <c r="C28" s="30" t="str">
        <f>VLOOKUP(A28,[1]Planilha1!$A$2:$V$941,7)</f>
        <v>COMPRADOR SR</v>
      </c>
      <c r="D28" s="31">
        <v>1146.9000000000001</v>
      </c>
      <c r="E28" s="32">
        <f t="shared" si="0"/>
        <v>688.14</v>
      </c>
      <c r="F28" s="6"/>
    </row>
    <row r="29" spans="1:8" ht="15.6" x14ac:dyDescent="0.3">
      <c r="A29" s="28">
        <v>5293</v>
      </c>
      <c r="B29" s="29" t="s">
        <v>31</v>
      </c>
      <c r="C29" s="30" t="str">
        <f>VLOOKUP(A29,[1]Planilha1!$A$2:$V$941,7)</f>
        <v>TEC ENFERMAGEM</v>
      </c>
      <c r="D29" s="31">
        <v>996.41</v>
      </c>
      <c r="E29" s="32">
        <f t="shared" si="0"/>
        <v>597.846</v>
      </c>
      <c r="F29" s="6"/>
    </row>
    <row r="30" spans="1:8" ht="15.6" x14ac:dyDescent="0.3">
      <c r="A30" s="28">
        <v>5297</v>
      </c>
      <c r="B30" s="29" t="s">
        <v>32</v>
      </c>
      <c r="C30" s="30" t="str">
        <f>VLOOKUP(A30,[1]Planilha1!$A$2:$V$941,7)</f>
        <v>TEC ENFERMAGEM</v>
      </c>
      <c r="D30" s="31">
        <v>996.41</v>
      </c>
      <c r="E30" s="32">
        <f t="shared" si="0"/>
        <v>597.846</v>
      </c>
      <c r="F30" s="6"/>
    </row>
    <row r="31" spans="1:8" ht="15.6" x14ac:dyDescent="0.3">
      <c r="A31" s="28">
        <v>5307</v>
      </c>
      <c r="B31" s="29" t="s">
        <v>33</v>
      </c>
      <c r="C31" s="30" t="str">
        <f>VLOOKUP(A31,[1]Planilha1!$A$2:$V$941,7)</f>
        <v>TEC ENFERMAGEM</v>
      </c>
      <c r="D31" s="31">
        <v>996.41</v>
      </c>
      <c r="E31" s="32">
        <f t="shared" si="0"/>
        <v>597.846</v>
      </c>
      <c r="F31" s="6"/>
    </row>
    <row r="32" spans="1:8" ht="15.6" x14ac:dyDescent="0.3">
      <c r="A32" s="28">
        <v>5310</v>
      </c>
      <c r="B32" s="29" t="s">
        <v>34</v>
      </c>
      <c r="C32" s="30" t="str">
        <f>VLOOKUP(A32,[1]Planilha1!$A$2:$V$941,7)</f>
        <v>TEC ENFERMAGEM</v>
      </c>
      <c r="D32" s="31">
        <v>996.41</v>
      </c>
      <c r="E32" s="32">
        <f t="shared" si="0"/>
        <v>597.846</v>
      </c>
      <c r="F32" s="6"/>
    </row>
    <row r="33" spans="1:6" ht="15.6" x14ac:dyDescent="0.3">
      <c r="A33" s="28">
        <v>5339</v>
      </c>
      <c r="B33" s="29" t="s">
        <v>35</v>
      </c>
      <c r="C33" s="30" t="str">
        <f>VLOOKUP(A33,[1]Planilha1!$A$2:$V$941,7)</f>
        <v>TEC ENFERMAGEM</v>
      </c>
      <c r="D33" s="31">
        <v>996.41</v>
      </c>
      <c r="E33" s="32">
        <f t="shared" si="0"/>
        <v>597.846</v>
      </c>
      <c r="F33" s="6"/>
    </row>
    <row r="34" spans="1:6" ht="15.6" x14ac:dyDescent="0.3">
      <c r="A34" s="28">
        <v>5352</v>
      </c>
      <c r="B34" s="29" t="s">
        <v>36</v>
      </c>
      <c r="C34" s="30" t="str">
        <f>VLOOKUP(A34,[1]Planilha1!$A$2:$V$941,7)</f>
        <v>TEC ENFERMAGEM</v>
      </c>
      <c r="D34" s="31">
        <v>996.41</v>
      </c>
      <c r="E34" s="32">
        <f t="shared" si="0"/>
        <v>597.846</v>
      </c>
      <c r="F34" s="6"/>
    </row>
    <row r="35" spans="1:6" ht="15.6" x14ac:dyDescent="0.3">
      <c r="A35" s="28">
        <v>5400</v>
      </c>
      <c r="B35" s="29" t="s">
        <v>37</v>
      </c>
      <c r="C35" s="30" t="str">
        <f>VLOOKUP(A35,[1]Planilha1!$A$2:$V$941,7)</f>
        <v>TEC ENFERMAGEM</v>
      </c>
      <c r="D35" s="31">
        <v>896.77</v>
      </c>
      <c r="E35" s="32">
        <f t="shared" si="0"/>
        <v>538.06200000000001</v>
      </c>
      <c r="F35" s="6"/>
    </row>
    <row r="36" spans="1:6" ht="15.6" x14ac:dyDescent="0.3">
      <c r="A36" s="28">
        <v>5434</v>
      </c>
      <c r="B36" s="29" t="s">
        <v>38</v>
      </c>
      <c r="C36" s="30" t="str">
        <f>VLOOKUP(A36,[1]Planilha1!$A$2:$V$941,7)</f>
        <v>TEC ENFERMAGEM</v>
      </c>
      <c r="D36" s="31">
        <v>996.41</v>
      </c>
      <c r="E36" s="32">
        <f t="shared" si="0"/>
        <v>597.846</v>
      </c>
      <c r="F36" s="6"/>
    </row>
    <row r="37" spans="1:6" ht="15.6" x14ac:dyDescent="0.3">
      <c r="A37" s="28">
        <v>5481</v>
      </c>
      <c r="B37" s="29" t="s">
        <v>39</v>
      </c>
      <c r="C37" s="30" t="str">
        <f>VLOOKUP(A37,[1]Planilha1!$A$2:$V$941,7)</f>
        <v>AUX ROUPARIA</v>
      </c>
      <c r="D37" s="31">
        <v>477.46</v>
      </c>
      <c r="E37" s="32">
        <f t="shared" si="0"/>
        <v>286.476</v>
      </c>
      <c r="F37" s="6"/>
    </row>
    <row r="38" spans="1:6" ht="15.6" x14ac:dyDescent="0.3">
      <c r="A38" s="28">
        <v>5494</v>
      </c>
      <c r="B38" s="29" t="s">
        <v>40</v>
      </c>
      <c r="C38" s="30" t="str">
        <f>VLOOKUP(A38,[1]Planilha1!$A$2:$V$941,7)</f>
        <v>TEC ENFERMAGEM</v>
      </c>
      <c r="D38" s="31">
        <v>996.41</v>
      </c>
      <c r="E38" s="32">
        <f t="shared" si="0"/>
        <v>597.846</v>
      </c>
      <c r="F38" s="6"/>
    </row>
    <row r="39" spans="1:6" ht="15.6" x14ac:dyDescent="0.3">
      <c r="A39" s="28">
        <v>5513</v>
      </c>
      <c r="B39" s="29" t="s">
        <v>41</v>
      </c>
      <c r="C39" s="30" t="str">
        <f>VLOOKUP(A39,[1]Planilha1!$A$2:$V$941,7)</f>
        <v>TEC ENFERMAGEM</v>
      </c>
      <c r="D39" s="31">
        <v>996.41</v>
      </c>
      <c r="E39" s="32">
        <f t="shared" si="0"/>
        <v>597.846</v>
      </c>
      <c r="F39" s="6"/>
    </row>
    <row r="40" spans="1:6" ht="15.6" x14ac:dyDescent="0.3">
      <c r="A40" s="28">
        <v>5517</v>
      </c>
      <c r="B40" s="29" t="s">
        <v>875</v>
      </c>
      <c r="C40" s="30" t="str">
        <f>VLOOKUP(A40,[1]Planilha1!$A$2:$V$941,7)</f>
        <v>TEC ENFERMAGEM</v>
      </c>
      <c r="D40" s="31">
        <v>99.64</v>
      </c>
      <c r="E40" s="32">
        <f t="shared" si="0"/>
        <v>59.783999999999999</v>
      </c>
      <c r="F40" s="6"/>
    </row>
    <row r="41" spans="1:6" ht="15.6" x14ac:dyDescent="0.3">
      <c r="A41" s="28">
        <v>5537</v>
      </c>
      <c r="B41" s="29" t="s">
        <v>42</v>
      </c>
      <c r="C41" s="30" t="str">
        <f>VLOOKUP(A41,[1]Planilha1!$A$2:$V$941,7)</f>
        <v>ENC CC</v>
      </c>
      <c r="D41" s="31">
        <v>1082.3800000000001</v>
      </c>
      <c r="E41" s="32">
        <f t="shared" si="0"/>
        <v>649.428</v>
      </c>
      <c r="F41" s="6"/>
    </row>
    <row r="42" spans="1:6" ht="15.6" x14ac:dyDescent="0.3">
      <c r="A42" s="28">
        <v>5541</v>
      </c>
      <c r="B42" s="29" t="s">
        <v>43</v>
      </c>
      <c r="C42" s="30" t="str">
        <f>VLOOKUP(A42,[1]Planilha1!$A$2:$V$941,7)</f>
        <v>LACTARISTA</v>
      </c>
      <c r="D42" s="31">
        <v>530.51</v>
      </c>
      <c r="E42" s="32">
        <f t="shared" si="0"/>
        <v>318.30599999999998</v>
      </c>
      <c r="F42" s="6"/>
    </row>
    <row r="43" spans="1:6" ht="15.6" x14ac:dyDescent="0.3">
      <c r="A43" s="28">
        <v>5613</v>
      </c>
      <c r="B43" s="29" t="s">
        <v>44</v>
      </c>
      <c r="C43" s="30" t="str">
        <f>VLOOKUP(A43,[1]Planilha1!$A$2:$V$941,7)</f>
        <v>TEC ENFERMAGEM</v>
      </c>
      <c r="D43" s="31">
        <v>996.41</v>
      </c>
      <c r="E43" s="32">
        <f t="shared" si="0"/>
        <v>597.846</v>
      </c>
      <c r="F43" s="6"/>
    </row>
    <row r="44" spans="1:6" ht="15.6" x14ac:dyDescent="0.3">
      <c r="A44" s="28">
        <v>5626</v>
      </c>
      <c r="B44" s="29" t="s">
        <v>45</v>
      </c>
      <c r="C44" s="30" t="str">
        <f>VLOOKUP(A44,[1]Planilha1!$A$2:$V$941,7)</f>
        <v>TEC ENFERMAGEM</v>
      </c>
      <c r="D44" s="31">
        <v>896.77</v>
      </c>
      <c r="E44" s="32">
        <f t="shared" si="0"/>
        <v>538.06200000000001</v>
      </c>
      <c r="F44" s="6"/>
    </row>
    <row r="45" spans="1:6" ht="15.6" x14ac:dyDescent="0.3">
      <c r="A45" s="28">
        <v>5654</v>
      </c>
      <c r="B45" s="29" t="s">
        <v>46</v>
      </c>
      <c r="C45" s="30" t="str">
        <f>VLOOKUP(A45,[1]Planilha1!$A$2:$V$941,7)</f>
        <v>ENFERMEIRO</v>
      </c>
      <c r="D45" s="31">
        <v>1835.76</v>
      </c>
      <c r="E45" s="32">
        <f t="shared" si="0"/>
        <v>1101.4559999999999</v>
      </c>
      <c r="F45" s="6"/>
    </row>
    <row r="46" spans="1:6" ht="15.6" x14ac:dyDescent="0.3">
      <c r="A46" s="28">
        <v>5661</v>
      </c>
      <c r="B46" s="29" t="s">
        <v>47</v>
      </c>
      <c r="C46" s="30" t="str">
        <f>VLOOKUP(A46,[1]Planilha1!$A$2:$V$941,7)</f>
        <v>TEC ENFERMAGEM</v>
      </c>
      <c r="D46" s="31">
        <v>996.41</v>
      </c>
      <c r="E46" s="32">
        <f t="shared" si="0"/>
        <v>597.846</v>
      </c>
      <c r="F46" s="6"/>
    </row>
    <row r="47" spans="1:6" ht="15.6" x14ac:dyDescent="0.3">
      <c r="A47" s="28">
        <v>5683</v>
      </c>
      <c r="B47" s="29" t="s">
        <v>48</v>
      </c>
      <c r="C47" s="30" t="str">
        <f>VLOOKUP(A47,[1]Planilha1!$A$2:$V$941,7)</f>
        <v>TEC ENFERMAGEM</v>
      </c>
      <c r="D47" s="31">
        <v>996.41</v>
      </c>
      <c r="E47" s="32">
        <f t="shared" si="0"/>
        <v>597.846</v>
      </c>
      <c r="F47" s="6"/>
    </row>
    <row r="48" spans="1:6" ht="15.6" x14ac:dyDescent="0.3">
      <c r="A48" s="28">
        <v>5689</v>
      </c>
      <c r="B48" s="29" t="s">
        <v>49</v>
      </c>
      <c r="C48" s="30" t="str">
        <f>VLOOKUP(A48,[1]Planilha1!$A$2:$V$941,7)</f>
        <v>RECEPCIONISTA</v>
      </c>
      <c r="D48" s="31">
        <v>649.27</v>
      </c>
      <c r="E48" s="32">
        <f t="shared" si="0"/>
        <v>389.56199999999995</v>
      </c>
      <c r="F48" s="6"/>
    </row>
    <row r="49" spans="1:6" ht="15.6" x14ac:dyDescent="0.3">
      <c r="A49" s="28">
        <v>5772</v>
      </c>
      <c r="B49" s="29" t="s">
        <v>50</v>
      </c>
      <c r="C49" s="30" t="str">
        <f>VLOOKUP(A49,[1]Planilha1!$A$2:$V$941,7)</f>
        <v>TEC ENFERMAGEM</v>
      </c>
      <c r="D49" s="31">
        <v>996.41</v>
      </c>
      <c r="E49" s="32">
        <f t="shared" si="0"/>
        <v>597.846</v>
      </c>
      <c r="F49" s="6"/>
    </row>
    <row r="50" spans="1:6" ht="15.6" x14ac:dyDescent="0.3">
      <c r="A50" s="28">
        <v>5780</v>
      </c>
      <c r="B50" s="29" t="s">
        <v>51</v>
      </c>
      <c r="C50" s="30" t="str">
        <f>VLOOKUP(A50,[1]Planilha1!$A$2:$V$941,7)</f>
        <v>ENFERMEIRO</v>
      </c>
      <c r="D50" s="31">
        <v>1835.76</v>
      </c>
      <c r="E50" s="32">
        <f t="shared" si="0"/>
        <v>1101.4559999999999</v>
      </c>
      <c r="F50" s="6"/>
    </row>
    <row r="51" spans="1:6" ht="15.6" x14ac:dyDescent="0.3">
      <c r="A51" s="28">
        <v>5793</v>
      </c>
      <c r="B51" s="29" t="s">
        <v>52</v>
      </c>
      <c r="C51" s="30" t="str">
        <f>VLOOKUP(A51,[1]Planilha1!$A$2:$V$941,7)</f>
        <v>SUP FATURAMENTO</v>
      </c>
      <c r="D51" s="31">
        <v>1750.15</v>
      </c>
      <c r="E51" s="32">
        <f t="shared" si="0"/>
        <v>1050.0899999999999</v>
      </c>
      <c r="F51" s="6"/>
    </row>
    <row r="52" spans="1:6" ht="15.6" x14ac:dyDescent="0.3">
      <c r="A52" s="28">
        <v>5802</v>
      </c>
      <c r="B52" s="29" t="s">
        <v>53</v>
      </c>
      <c r="C52" s="30" t="str">
        <f>VLOOKUP(A52,[1]Planilha1!$A$2:$V$941,7)</f>
        <v>ENFERMEIRO</v>
      </c>
      <c r="D52" s="31">
        <v>1835.76</v>
      </c>
      <c r="E52" s="32">
        <f t="shared" si="0"/>
        <v>1101.4559999999999</v>
      </c>
      <c r="F52" s="6"/>
    </row>
    <row r="53" spans="1:6" ht="15.6" x14ac:dyDescent="0.3">
      <c r="A53" s="28">
        <v>5817</v>
      </c>
      <c r="B53" s="29" t="s">
        <v>54</v>
      </c>
      <c r="C53" s="30" t="str">
        <f>VLOOKUP(A53,[1]Planilha1!$A$2:$V$941,7)</f>
        <v>TEC ENFERMAGEM</v>
      </c>
      <c r="D53" s="31">
        <v>996.41</v>
      </c>
      <c r="E53" s="32">
        <f t="shared" si="0"/>
        <v>597.846</v>
      </c>
      <c r="F53" s="6"/>
    </row>
    <row r="54" spans="1:6" ht="15.6" x14ac:dyDescent="0.3">
      <c r="A54" s="28">
        <v>5835</v>
      </c>
      <c r="B54" s="29" t="s">
        <v>55</v>
      </c>
      <c r="C54" s="30" t="str">
        <f>VLOOKUP(A54,[1]Planilha1!$A$2:$V$941,7)</f>
        <v>TEC ENFERMAGEM (AUDIT)</v>
      </c>
      <c r="D54" s="31">
        <v>1107.1199999999999</v>
      </c>
      <c r="E54" s="32">
        <f t="shared" si="0"/>
        <v>664.27199999999993</v>
      </c>
      <c r="F54" s="6"/>
    </row>
    <row r="55" spans="1:6" ht="15.6" x14ac:dyDescent="0.3">
      <c r="A55" s="28">
        <v>5862</v>
      </c>
      <c r="B55" s="29" t="s">
        <v>56</v>
      </c>
      <c r="C55" s="30" t="str">
        <f>VLOOKUP(A55,[1]Planilha1!$A$2:$V$941,7)</f>
        <v>TEC ENFERMAGEM</v>
      </c>
      <c r="D55" s="31">
        <v>996.41</v>
      </c>
      <c r="E55" s="32">
        <f t="shared" si="0"/>
        <v>597.846</v>
      </c>
      <c r="F55" s="6"/>
    </row>
    <row r="56" spans="1:6" ht="15.6" x14ac:dyDescent="0.3">
      <c r="A56" s="28">
        <v>5941</v>
      </c>
      <c r="B56" s="29" t="s">
        <v>57</v>
      </c>
      <c r="C56" s="30" t="str">
        <f>VLOOKUP(A56,[1]Planilha1!$A$2:$V$941,7)</f>
        <v>TEC ENFERMAGEM</v>
      </c>
      <c r="D56" s="31">
        <v>996.41</v>
      </c>
      <c r="E56" s="32">
        <f t="shared" si="0"/>
        <v>597.846</v>
      </c>
      <c r="F56" s="6"/>
    </row>
    <row r="57" spans="1:6" ht="15.6" x14ac:dyDescent="0.3">
      <c r="A57" s="28">
        <v>5957</v>
      </c>
      <c r="B57" s="29" t="s">
        <v>58</v>
      </c>
      <c r="C57" s="30" t="str">
        <f>VLOOKUP(A57,[1]Planilha1!$A$2:$V$941,7)</f>
        <v>TEC ENFERMAGEM</v>
      </c>
      <c r="D57" s="31">
        <v>996.41</v>
      </c>
      <c r="E57" s="32">
        <f t="shared" si="0"/>
        <v>597.846</v>
      </c>
      <c r="F57" s="6"/>
    </row>
    <row r="58" spans="1:6" ht="15.6" x14ac:dyDescent="0.3">
      <c r="A58" s="28">
        <v>5974</v>
      </c>
      <c r="B58" s="29" t="s">
        <v>59</v>
      </c>
      <c r="C58" s="30" t="str">
        <f>VLOOKUP(A58,[1]Planilha1!$A$2:$V$941,7)</f>
        <v>TEC ENFERMAGEM</v>
      </c>
      <c r="D58" s="31">
        <v>996.41</v>
      </c>
      <c r="E58" s="32">
        <f t="shared" si="0"/>
        <v>597.846</v>
      </c>
      <c r="F58" s="6"/>
    </row>
    <row r="59" spans="1:6" ht="15.6" x14ac:dyDescent="0.3">
      <c r="A59" s="28">
        <v>6026</v>
      </c>
      <c r="B59" s="29" t="s">
        <v>60</v>
      </c>
      <c r="C59" s="30" t="str">
        <f>VLOOKUP(A59,[1]Planilha1!$A$2:$V$941,7)</f>
        <v>TEC ENFERMAGEM</v>
      </c>
      <c r="D59" s="31">
        <v>996.41</v>
      </c>
      <c r="E59" s="32">
        <f t="shared" si="0"/>
        <v>597.846</v>
      </c>
      <c r="F59" s="6"/>
    </row>
    <row r="60" spans="1:6" ht="15.6" x14ac:dyDescent="0.3">
      <c r="A60" s="28">
        <v>6027</v>
      </c>
      <c r="B60" s="29" t="s">
        <v>61</v>
      </c>
      <c r="C60" s="30" t="str">
        <f>VLOOKUP(A60,[1]Planilha1!$A$2:$V$941,7)</f>
        <v>AUX PATRIMONIO PL</v>
      </c>
      <c r="D60" s="31">
        <v>675.23</v>
      </c>
      <c r="E60" s="32">
        <f t="shared" si="0"/>
        <v>405.13799999999998</v>
      </c>
      <c r="F60" s="6"/>
    </row>
    <row r="61" spans="1:6" ht="15.6" x14ac:dyDescent="0.3">
      <c r="A61" s="28">
        <v>6079</v>
      </c>
      <c r="B61" s="29" t="s">
        <v>62</v>
      </c>
      <c r="C61" s="30" t="str">
        <f>VLOOKUP(A61,[1]Planilha1!$A$2:$V$941,7)</f>
        <v>GER TI</v>
      </c>
      <c r="D61" s="31">
        <v>1757.11</v>
      </c>
      <c r="E61" s="32">
        <f t="shared" si="0"/>
        <v>1054.2659999999998</v>
      </c>
      <c r="F61" s="6"/>
    </row>
    <row r="62" spans="1:6" ht="15.6" x14ac:dyDescent="0.3">
      <c r="A62" s="28">
        <v>6134</v>
      </c>
      <c r="B62" s="29" t="s">
        <v>63</v>
      </c>
      <c r="C62" s="30" t="str">
        <f>VLOOKUP(A62,[1]Planilha1!$A$2:$V$941,7)</f>
        <v>ENFERMEIRO</v>
      </c>
      <c r="D62" s="31">
        <v>1835.76</v>
      </c>
      <c r="E62" s="32">
        <f t="shared" si="0"/>
        <v>1101.4559999999999</v>
      </c>
      <c r="F62" s="6"/>
    </row>
    <row r="63" spans="1:6" ht="15.6" x14ac:dyDescent="0.3">
      <c r="A63" s="28">
        <v>6178</v>
      </c>
      <c r="B63" s="29" t="s">
        <v>64</v>
      </c>
      <c r="C63" s="30" t="str">
        <f>VLOOKUP(A63,[1]Planilha1!$A$2:$V$941,7)</f>
        <v>TEC ENFERMAGEM</v>
      </c>
      <c r="D63" s="31">
        <v>996.41</v>
      </c>
      <c r="E63" s="32">
        <f t="shared" si="0"/>
        <v>597.846</v>
      </c>
      <c r="F63" s="6"/>
    </row>
    <row r="64" spans="1:6" ht="15.6" x14ac:dyDescent="0.3">
      <c r="A64" s="28">
        <v>6182</v>
      </c>
      <c r="B64" s="29" t="s">
        <v>65</v>
      </c>
      <c r="C64" s="30" t="str">
        <f>VLOOKUP(A64,[1]Planilha1!$A$2:$V$941,7)</f>
        <v>TEC ENFERMAGEM</v>
      </c>
      <c r="D64" s="31">
        <v>99.64</v>
      </c>
      <c r="E64" s="32">
        <f t="shared" si="0"/>
        <v>59.783999999999999</v>
      </c>
      <c r="F64" s="6"/>
    </row>
    <row r="65" spans="1:8" ht="15.6" x14ac:dyDescent="0.3">
      <c r="A65" s="28">
        <v>6183</v>
      </c>
      <c r="B65" s="29" t="s">
        <v>66</v>
      </c>
      <c r="C65" s="30" t="str">
        <f>VLOOKUP(A65,[1]Planilha1!$A$2:$V$941,7)</f>
        <v>TEC ENFERMAGEM</v>
      </c>
      <c r="D65" s="31">
        <v>996.41</v>
      </c>
      <c r="E65" s="32">
        <f t="shared" si="0"/>
        <v>597.846</v>
      </c>
      <c r="F65" s="6"/>
    </row>
    <row r="66" spans="1:8" ht="15.6" x14ac:dyDescent="0.3">
      <c r="A66" s="28">
        <v>6188</v>
      </c>
      <c r="B66" s="29" t="s">
        <v>67</v>
      </c>
      <c r="C66" s="30" t="str">
        <f>VLOOKUP(A66,[1]Planilha1!$A$2:$V$941,7)</f>
        <v>ENFERMEIRO TRABALHO</v>
      </c>
      <c r="D66" s="31">
        <v>2039.71</v>
      </c>
      <c r="E66" s="32">
        <f t="shared" si="0"/>
        <v>1223.826</v>
      </c>
      <c r="F66" s="6"/>
    </row>
    <row r="67" spans="1:8" ht="15.6" x14ac:dyDescent="0.3">
      <c r="A67" s="28">
        <v>6206</v>
      </c>
      <c r="B67" s="29" t="s">
        <v>68</v>
      </c>
      <c r="C67" s="30" t="str">
        <f>VLOOKUP(A67,[1]Planilha1!$A$2:$V$941,7)</f>
        <v>ENFERMEIRO</v>
      </c>
      <c r="D67" s="31">
        <v>1835.76</v>
      </c>
      <c r="E67" s="32">
        <f t="shared" si="0"/>
        <v>1101.4559999999999</v>
      </c>
      <c r="F67" s="6"/>
      <c r="H67" s="6"/>
    </row>
    <row r="68" spans="1:8" ht="15.6" x14ac:dyDescent="0.3">
      <c r="A68" s="28">
        <v>6254</v>
      </c>
      <c r="B68" s="29" t="s">
        <v>69</v>
      </c>
      <c r="C68" s="30" t="str">
        <f>VLOOKUP(A68,[1]Planilha1!$A$2:$V$941,7)</f>
        <v>TEC ENFERMAGEM</v>
      </c>
      <c r="D68" s="31">
        <v>996.41</v>
      </c>
      <c r="E68" s="32">
        <f t="shared" si="0"/>
        <v>597.846</v>
      </c>
      <c r="F68" s="6"/>
      <c r="H68" s="6"/>
    </row>
    <row r="69" spans="1:8" ht="15.6" x14ac:dyDescent="0.3">
      <c r="A69" s="28">
        <v>6280</v>
      </c>
      <c r="B69" s="29" t="s">
        <v>70</v>
      </c>
      <c r="C69" s="30" t="str">
        <f>VLOOKUP(A69,[1]Planilha1!$A$2:$V$941,7)</f>
        <v>TEC ENFERMAGEM</v>
      </c>
      <c r="D69" s="31">
        <v>132.85</v>
      </c>
      <c r="E69" s="32">
        <f t="shared" si="0"/>
        <v>79.709999999999994</v>
      </c>
      <c r="F69" s="6"/>
      <c r="H69" s="6"/>
    </row>
    <row r="70" spans="1:8" ht="15.6" x14ac:dyDescent="0.3">
      <c r="A70" s="28">
        <v>6307</v>
      </c>
      <c r="B70" s="29" t="s">
        <v>71</v>
      </c>
      <c r="C70" s="30" t="str">
        <f>VLOOKUP(A70,[1]Planilha1!$A$2:$V$941,7)</f>
        <v>TEC FARMACIA</v>
      </c>
      <c r="D70" s="31">
        <v>948.53</v>
      </c>
      <c r="E70" s="32">
        <f t="shared" si="0"/>
        <v>569.11799999999994</v>
      </c>
      <c r="F70" s="6"/>
      <c r="H70" s="6"/>
    </row>
    <row r="71" spans="1:8" ht="15.6" x14ac:dyDescent="0.3">
      <c r="A71" s="28">
        <v>6319</v>
      </c>
      <c r="B71" s="29" t="s">
        <v>72</v>
      </c>
      <c r="C71" s="30" t="str">
        <f>VLOOKUP(A71,[1]Planilha1!$A$2:$V$941,7)</f>
        <v>LACTARISTA</v>
      </c>
      <c r="D71" s="31">
        <v>530.51</v>
      </c>
      <c r="E71" s="32">
        <f t="shared" ref="E71:E134" si="1">D71*0.6</f>
        <v>318.30599999999998</v>
      </c>
      <c r="F71" s="6"/>
      <c r="H71" s="6"/>
    </row>
    <row r="72" spans="1:8" ht="15.6" x14ac:dyDescent="0.3">
      <c r="A72" s="28">
        <v>6331</v>
      </c>
      <c r="B72" s="29" t="s">
        <v>73</v>
      </c>
      <c r="C72" s="30" t="str">
        <f>VLOOKUP(A72,[1]Planilha1!$A$2:$V$941,7)</f>
        <v>ENFERMEIRO</v>
      </c>
      <c r="D72" s="31">
        <v>1835.76</v>
      </c>
      <c r="E72" s="32">
        <f t="shared" si="1"/>
        <v>1101.4559999999999</v>
      </c>
      <c r="F72" s="6"/>
      <c r="H72" s="6"/>
    </row>
    <row r="73" spans="1:8" ht="15.6" x14ac:dyDescent="0.3">
      <c r="A73" s="28">
        <v>6337</v>
      </c>
      <c r="B73" s="29" t="s">
        <v>74</v>
      </c>
      <c r="C73" s="30" t="str">
        <f>VLOOKUP(A73,[1]Planilha1!$A$2:$V$941,7)</f>
        <v>COORD AGENDAMENTO</v>
      </c>
      <c r="D73" s="31">
        <v>2007.63</v>
      </c>
      <c r="E73" s="32">
        <f t="shared" si="1"/>
        <v>1204.578</v>
      </c>
      <c r="F73" s="6"/>
      <c r="H73" s="6"/>
    </row>
    <row r="74" spans="1:8" ht="15.6" x14ac:dyDescent="0.3">
      <c r="A74" s="28">
        <v>6354</v>
      </c>
      <c r="B74" s="29" t="s">
        <v>75</v>
      </c>
      <c r="C74" s="30" t="str">
        <f>VLOOKUP(A74,[1]Planilha1!$A$2:$V$941,7)</f>
        <v>TEC ENFERMAGEM</v>
      </c>
      <c r="D74" s="31">
        <v>1107.1199999999999</v>
      </c>
      <c r="E74" s="32">
        <f t="shared" si="1"/>
        <v>664.27199999999993</v>
      </c>
      <c r="F74" s="6"/>
      <c r="H74" s="6"/>
    </row>
    <row r="75" spans="1:8" ht="15.6" x14ac:dyDescent="0.3">
      <c r="A75" s="28">
        <v>6367</v>
      </c>
      <c r="B75" s="29" t="s">
        <v>76</v>
      </c>
      <c r="C75" s="30" t="str">
        <f>VLOOKUP(A75,[1]Planilha1!$A$2:$V$941,7)</f>
        <v>TEC ENFERMAGEM</v>
      </c>
      <c r="D75" s="31">
        <v>996.41</v>
      </c>
      <c r="E75" s="32">
        <f t="shared" si="1"/>
        <v>597.846</v>
      </c>
      <c r="F75" s="6"/>
      <c r="H75" s="6"/>
    </row>
    <row r="76" spans="1:8" ht="15.6" x14ac:dyDescent="0.3">
      <c r="A76" s="28">
        <v>6369</v>
      </c>
      <c r="B76" s="29" t="s">
        <v>77</v>
      </c>
      <c r="C76" s="30" t="str">
        <f>VLOOKUP(A76,[1]Planilha1!$A$2:$V$941,7)</f>
        <v>TEC ENFERMAGEM</v>
      </c>
      <c r="D76" s="31">
        <v>996.41</v>
      </c>
      <c r="E76" s="32">
        <f t="shared" si="1"/>
        <v>597.846</v>
      </c>
      <c r="F76" s="6"/>
      <c r="H76" s="6"/>
    </row>
    <row r="77" spans="1:8" ht="15.6" x14ac:dyDescent="0.3">
      <c r="A77" s="28">
        <v>6370</v>
      </c>
      <c r="B77" s="29" t="s">
        <v>78</v>
      </c>
      <c r="C77" s="30" t="str">
        <f>VLOOKUP(A77,[1]Planilha1!$A$2:$V$941,7)</f>
        <v>CONCIERGE</v>
      </c>
      <c r="D77" s="31">
        <v>590.44000000000005</v>
      </c>
      <c r="E77" s="32">
        <f t="shared" si="1"/>
        <v>354.26400000000001</v>
      </c>
      <c r="F77" s="6"/>
      <c r="H77" s="6"/>
    </row>
    <row r="78" spans="1:8" ht="15.6" x14ac:dyDescent="0.3">
      <c r="A78" s="28">
        <v>6382</v>
      </c>
      <c r="B78" s="29" t="s">
        <v>79</v>
      </c>
      <c r="C78" s="30" t="str">
        <f>VLOOKUP(A78,[1]Planilha1!$A$2:$V$941,7)</f>
        <v>TEC ENFERMAGEM</v>
      </c>
      <c r="D78" s="31">
        <v>996.41</v>
      </c>
      <c r="E78" s="32">
        <f t="shared" si="1"/>
        <v>597.846</v>
      </c>
      <c r="F78" s="6"/>
      <c r="H78" s="6"/>
    </row>
    <row r="79" spans="1:8" ht="15.6" x14ac:dyDescent="0.3">
      <c r="A79" s="28">
        <v>6396</v>
      </c>
      <c r="B79" s="29" t="s">
        <v>80</v>
      </c>
      <c r="C79" s="30" t="str">
        <f>VLOOKUP(A79,[1]Planilha1!$A$2:$V$941,7)</f>
        <v>ENFERMEIRO</v>
      </c>
      <c r="D79" s="31">
        <v>1835.76</v>
      </c>
      <c r="E79" s="32">
        <f t="shared" si="1"/>
        <v>1101.4559999999999</v>
      </c>
      <c r="F79" s="6"/>
    </row>
    <row r="80" spans="1:8" ht="15.6" x14ac:dyDescent="0.3">
      <c r="A80" s="28">
        <v>6397</v>
      </c>
      <c r="B80" s="29" t="s">
        <v>81</v>
      </c>
      <c r="C80" s="30" t="str">
        <f>VLOOKUP(A80,[1]Planilha1!$A$2:$V$941,7)</f>
        <v>TEC ENFERMAGEM</v>
      </c>
      <c r="D80" s="31">
        <v>132.85</v>
      </c>
      <c r="E80" s="32">
        <f t="shared" si="1"/>
        <v>79.709999999999994</v>
      </c>
      <c r="F80" s="6"/>
    </row>
    <row r="81" spans="1:6" ht="15.6" x14ac:dyDescent="0.3">
      <c r="A81" s="28">
        <v>6405</v>
      </c>
      <c r="B81" s="29" t="s">
        <v>82</v>
      </c>
      <c r="C81" s="30" t="str">
        <f>VLOOKUP(A81,[1]Planilha1!$A$2:$V$941,7)</f>
        <v>TEC ENFERMAGEM</v>
      </c>
      <c r="D81" s="31">
        <v>996.41</v>
      </c>
      <c r="E81" s="32">
        <f t="shared" si="1"/>
        <v>597.846</v>
      </c>
      <c r="F81" s="6"/>
    </row>
    <row r="82" spans="1:6" ht="15.6" x14ac:dyDescent="0.3">
      <c r="A82" s="28">
        <v>6448</v>
      </c>
      <c r="B82" s="29" t="s">
        <v>83</v>
      </c>
      <c r="C82" s="30" t="str">
        <f>VLOOKUP(A82,[1]Planilha1!$A$2:$V$941,7)</f>
        <v>ENFERMEIRO OBSTETRA</v>
      </c>
      <c r="D82" s="31">
        <v>2078.27</v>
      </c>
      <c r="E82" s="32">
        <f t="shared" si="1"/>
        <v>1246.962</v>
      </c>
      <c r="F82" s="6"/>
    </row>
    <row r="83" spans="1:6" ht="15.6" x14ac:dyDescent="0.3">
      <c r="A83" s="28">
        <v>6471</v>
      </c>
      <c r="B83" s="29" t="s">
        <v>84</v>
      </c>
      <c r="C83" s="30" t="str">
        <f>VLOOKUP(A83,[1]Planilha1!$A$2:$V$941,7)</f>
        <v>TEC ENFERMAGEM</v>
      </c>
      <c r="D83" s="31">
        <v>996.41</v>
      </c>
      <c r="E83" s="32">
        <f t="shared" si="1"/>
        <v>597.846</v>
      </c>
      <c r="F83" s="6"/>
    </row>
    <row r="84" spans="1:6" ht="15.6" x14ac:dyDescent="0.3">
      <c r="A84" s="28">
        <v>6534</v>
      </c>
      <c r="B84" s="29" t="s">
        <v>85</v>
      </c>
      <c r="C84" s="30" t="str">
        <f>VLOOKUP(A84,[1]Planilha1!$A$2:$V$941,7)</f>
        <v>TEC ENFERMAGEM</v>
      </c>
      <c r="D84" s="31">
        <v>996.41</v>
      </c>
      <c r="E84" s="32">
        <f t="shared" si="1"/>
        <v>597.846</v>
      </c>
      <c r="F84" s="6"/>
    </row>
    <row r="85" spans="1:6" ht="15.6" x14ac:dyDescent="0.3">
      <c r="A85" s="28">
        <v>6536</v>
      </c>
      <c r="B85" s="29" t="s">
        <v>86</v>
      </c>
      <c r="C85" s="30" t="str">
        <f>VLOOKUP(A85,[1]Planilha1!$A$2:$V$941,7)</f>
        <v>TEC ENFERMAGEM</v>
      </c>
      <c r="D85" s="31">
        <v>996.41</v>
      </c>
      <c r="E85" s="32">
        <f t="shared" si="1"/>
        <v>597.846</v>
      </c>
      <c r="F85" s="6"/>
    </row>
    <row r="86" spans="1:6" ht="15.6" x14ac:dyDescent="0.3">
      <c r="A86" s="28">
        <v>6544</v>
      </c>
      <c r="B86" s="29" t="s">
        <v>87</v>
      </c>
      <c r="C86" s="30" t="str">
        <f>VLOOKUP(A86,[1]Planilha1!$A$2:$V$941,7)</f>
        <v>TEC ENFERMAGEM</v>
      </c>
      <c r="D86" s="31">
        <v>996.41</v>
      </c>
      <c r="E86" s="32">
        <f t="shared" si="1"/>
        <v>597.846</v>
      </c>
      <c r="F86" s="6"/>
    </row>
    <row r="87" spans="1:6" ht="15.6" x14ac:dyDescent="0.3">
      <c r="A87" s="28">
        <v>6548</v>
      </c>
      <c r="B87" s="29" t="s">
        <v>88</v>
      </c>
      <c r="C87" s="30" t="str">
        <f>VLOOKUP(A87,[1]Planilha1!$A$2:$V$941,7)</f>
        <v>TEC ENFERMAGEM</v>
      </c>
      <c r="D87" s="31">
        <v>996.41</v>
      </c>
      <c r="E87" s="32">
        <f t="shared" si="1"/>
        <v>597.846</v>
      </c>
      <c r="F87" s="6"/>
    </row>
    <row r="88" spans="1:6" ht="15.6" x14ac:dyDescent="0.3">
      <c r="A88" s="28">
        <v>6553</v>
      </c>
      <c r="B88" s="29" t="s">
        <v>89</v>
      </c>
      <c r="C88" s="30" t="str">
        <f>VLOOKUP(A88,[1]Planilha1!$A$2:$V$941,7)</f>
        <v>TEC ENFERMAGEM</v>
      </c>
      <c r="D88" s="31">
        <v>996.41</v>
      </c>
      <c r="E88" s="32">
        <f t="shared" si="1"/>
        <v>597.846</v>
      </c>
      <c r="F88" s="6"/>
    </row>
    <row r="89" spans="1:6" ht="15.6" x14ac:dyDescent="0.3">
      <c r="A89" s="28">
        <v>6555</v>
      </c>
      <c r="B89" s="29" t="s">
        <v>90</v>
      </c>
      <c r="C89" s="30" t="str">
        <f>VLOOKUP(A89,[1]Planilha1!$A$2:$V$941,7)</f>
        <v>AUX ESCRITORIO</v>
      </c>
      <c r="D89" s="31">
        <v>649.27</v>
      </c>
      <c r="E89" s="32">
        <f t="shared" si="1"/>
        <v>389.56199999999995</v>
      </c>
      <c r="F89" s="6"/>
    </row>
    <row r="90" spans="1:6" ht="15.6" x14ac:dyDescent="0.3">
      <c r="A90" s="28">
        <v>6569</v>
      </c>
      <c r="B90" s="29" t="s">
        <v>91</v>
      </c>
      <c r="C90" s="30" t="str">
        <f>VLOOKUP(A90,[1]Planilha1!$A$2:$V$941,7)</f>
        <v>TEC ENFERMAGEM</v>
      </c>
      <c r="D90" s="31">
        <v>996.41</v>
      </c>
      <c r="E90" s="32">
        <f t="shared" si="1"/>
        <v>597.846</v>
      </c>
      <c r="F90" s="6"/>
    </row>
    <row r="91" spans="1:6" ht="15.6" x14ac:dyDescent="0.3">
      <c r="A91" s="28">
        <v>6604</v>
      </c>
      <c r="B91" s="29" t="s">
        <v>92</v>
      </c>
      <c r="C91" s="30" t="str">
        <f>VLOOKUP(A91,[1]Planilha1!$A$2:$V$941,7)</f>
        <v>ENFERMEIRO OBSTETRA</v>
      </c>
      <c r="D91" s="31">
        <v>2078.27</v>
      </c>
      <c r="E91" s="32">
        <f t="shared" si="1"/>
        <v>1246.962</v>
      </c>
      <c r="F91" s="6"/>
    </row>
    <row r="92" spans="1:6" ht="15.6" x14ac:dyDescent="0.3">
      <c r="A92" s="28">
        <v>6661</v>
      </c>
      <c r="B92" s="29" t="s">
        <v>93</v>
      </c>
      <c r="C92" s="30" t="str">
        <f>VLOOKUP(A92,[1]Planilha1!$A$2:$V$941,7)</f>
        <v>TEC ENFERMAGEM</v>
      </c>
      <c r="D92" s="31">
        <v>996.41</v>
      </c>
      <c r="E92" s="32">
        <f t="shared" si="1"/>
        <v>597.846</v>
      </c>
      <c r="F92" s="6"/>
    </row>
    <row r="93" spans="1:6" ht="15.6" x14ac:dyDescent="0.3">
      <c r="A93" s="28">
        <v>6666</v>
      </c>
      <c r="B93" s="29" t="s">
        <v>94</v>
      </c>
      <c r="C93" s="30" t="str">
        <f>VLOOKUP(A93,[1]Planilha1!$A$2:$V$941,7)</f>
        <v>TEC ENFERMAGEM</v>
      </c>
      <c r="D93" s="31">
        <v>996.41</v>
      </c>
      <c r="E93" s="32">
        <f t="shared" si="1"/>
        <v>597.846</v>
      </c>
      <c r="F93" s="6"/>
    </row>
    <row r="94" spans="1:6" ht="15.6" x14ac:dyDescent="0.3">
      <c r="A94" s="28">
        <v>6668</v>
      </c>
      <c r="B94" s="29" t="s">
        <v>95</v>
      </c>
      <c r="C94" s="30" t="str">
        <f>VLOOKUP(A94,[1]Planilha1!$A$2:$V$941,7)</f>
        <v>TEC ENFERMAGEM</v>
      </c>
      <c r="D94" s="31">
        <v>996.41</v>
      </c>
      <c r="E94" s="32">
        <f t="shared" si="1"/>
        <v>597.846</v>
      </c>
      <c r="F94" s="6"/>
    </row>
    <row r="95" spans="1:6" ht="15.6" x14ac:dyDescent="0.3">
      <c r="A95" s="28">
        <v>6684</v>
      </c>
      <c r="B95" s="29" t="s">
        <v>96</v>
      </c>
      <c r="C95" s="30" t="str">
        <f>VLOOKUP(A95,[1]Planilha1!$A$2:$V$941,7)</f>
        <v>ENFERMEIRO</v>
      </c>
      <c r="D95" s="31">
        <v>1835.76</v>
      </c>
      <c r="E95" s="32">
        <f t="shared" si="1"/>
        <v>1101.4559999999999</v>
      </c>
      <c r="F95" s="6"/>
    </row>
    <row r="96" spans="1:6" ht="15.6" x14ac:dyDescent="0.3">
      <c r="A96" s="28">
        <v>6704</v>
      </c>
      <c r="B96" s="29" t="s">
        <v>97</v>
      </c>
      <c r="C96" s="30" t="str">
        <f>VLOOKUP(A96,[1]Planilha1!$A$2:$V$941,7)</f>
        <v>ENFERMEIRO</v>
      </c>
      <c r="D96" s="31">
        <v>1835.76</v>
      </c>
      <c r="E96" s="32">
        <f t="shared" si="1"/>
        <v>1101.4559999999999</v>
      </c>
      <c r="F96" s="6"/>
    </row>
    <row r="97" spans="1:6" ht="15.6" x14ac:dyDescent="0.3">
      <c r="A97" s="28">
        <v>6717</v>
      </c>
      <c r="B97" s="29" t="s">
        <v>98</v>
      </c>
      <c r="C97" s="30" t="str">
        <f>VLOOKUP(A97,[1]Planilha1!$A$2:$V$941,7)</f>
        <v>COLETOR DE ROUPAS</v>
      </c>
      <c r="D97" s="31">
        <v>530.51</v>
      </c>
      <c r="E97" s="32">
        <f t="shared" si="1"/>
        <v>318.30599999999998</v>
      </c>
      <c r="F97" s="6"/>
    </row>
    <row r="98" spans="1:6" ht="15.6" x14ac:dyDescent="0.3">
      <c r="A98" s="28">
        <v>6728</v>
      </c>
      <c r="B98" s="29" t="s">
        <v>99</v>
      </c>
      <c r="C98" s="30" t="str">
        <f>VLOOKUP(A98,[1]Planilha1!$A$2:$V$941,7)</f>
        <v>ENFERMEIRO</v>
      </c>
      <c r="D98" s="31">
        <v>1835.76</v>
      </c>
      <c r="E98" s="32">
        <f t="shared" si="1"/>
        <v>1101.4559999999999</v>
      </c>
      <c r="F98" s="6"/>
    </row>
    <row r="99" spans="1:6" ht="15.6" x14ac:dyDescent="0.3">
      <c r="A99" s="28">
        <v>6742</v>
      </c>
      <c r="B99" s="29" t="s">
        <v>100</v>
      </c>
      <c r="C99" s="30" t="str">
        <f>VLOOKUP(A99,[1]Planilha1!$A$2:$V$941,7)</f>
        <v>TEC ENFERMAGEM</v>
      </c>
      <c r="D99" s="31">
        <v>996.41</v>
      </c>
      <c r="E99" s="32">
        <f t="shared" si="1"/>
        <v>597.846</v>
      </c>
      <c r="F99" s="6"/>
    </row>
    <row r="100" spans="1:6" ht="15.6" x14ac:dyDescent="0.3">
      <c r="A100" s="28">
        <v>6775</v>
      </c>
      <c r="B100" s="29" t="s">
        <v>101</v>
      </c>
      <c r="C100" s="30" t="str">
        <f>VLOOKUP(A100,[1]Planilha1!$A$2:$V$941,7)</f>
        <v>ENFERMEIRO</v>
      </c>
      <c r="D100" s="31">
        <v>1835.76</v>
      </c>
      <c r="E100" s="32">
        <f t="shared" si="1"/>
        <v>1101.4559999999999</v>
      </c>
      <c r="F100" s="6"/>
    </row>
    <row r="101" spans="1:6" ht="15.6" x14ac:dyDescent="0.3">
      <c r="A101" s="28">
        <v>6781</v>
      </c>
      <c r="B101" s="29" t="s">
        <v>102</v>
      </c>
      <c r="C101" s="30" t="str">
        <f>VLOOKUP(A101,[1]Planilha1!$A$2:$V$941,7)</f>
        <v>TEC ENFERMAGEM</v>
      </c>
      <c r="D101" s="31">
        <v>996.41</v>
      </c>
      <c r="E101" s="32">
        <f t="shared" si="1"/>
        <v>597.846</v>
      </c>
      <c r="F101" s="6"/>
    </row>
    <row r="102" spans="1:6" ht="15.6" x14ac:dyDescent="0.3">
      <c r="A102" s="28">
        <v>6786</v>
      </c>
      <c r="B102" s="29" t="s">
        <v>103</v>
      </c>
      <c r="C102" s="30" t="str">
        <f>VLOOKUP(A102,[1]Planilha1!$A$2:$V$941,7)</f>
        <v>RECEPCIONISTA</v>
      </c>
      <c r="D102" s="31">
        <v>649.27</v>
      </c>
      <c r="E102" s="32">
        <f t="shared" si="1"/>
        <v>389.56199999999995</v>
      </c>
      <c r="F102" s="6"/>
    </row>
    <row r="103" spans="1:6" ht="15.6" x14ac:dyDescent="0.3">
      <c r="A103" s="28">
        <v>6800</v>
      </c>
      <c r="B103" s="29" t="s">
        <v>104</v>
      </c>
      <c r="C103" s="30" t="str">
        <f>VLOOKUP(A103,[1]Planilha1!$A$2:$V$941,7)</f>
        <v>ENFERMEIRO OBSTETRA</v>
      </c>
      <c r="D103" s="31">
        <v>2078.27</v>
      </c>
      <c r="E103" s="32">
        <f t="shared" si="1"/>
        <v>1246.962</v>
      </c>
      <c r="F103" s="6"/>
    </row>
    <row r="104" spans="1:6" ht="15.6" x14ac:dyDescent="0.3">
      <c r="A104" s="28">
        <v>6818</v>
      </c>
      <c r="B104" s="29" t="s">
        <v>105</v>
      </c>
      <c r="C104" s="30" t="str">
        <f>VLOOKUP(A104,[1]Planilha1!$A$2:$V$941,7)</f>
        <v>TELEFONISTA</v>
      </c>
      <c r="D104" s="31">
        <v>590.01</v>
      </c>
      <c r="E104" s="32">
        <f t="shared" si="1"/>
        <v>354.00599999999997</v>
      </c>
      <c r="F104" s="6"/>
    </row>
    <row r="105" spans="1:6" ht="15.6" x14ac:dyDescent="0.3">
      <c r="A105" s="28">
        <v>6825</v>
      </c>
      <c r="B105" s="29" t="s">
        <v>106</v>
      </c>
      <c r="C105" s="30" t="str">
        <f>VLOOKUP(A105,[1]Planilha1!$A$2:$V$941,7)</f>
        <v>TEC ENFERMAGEM</v>
      </c>
      <c r="D105" s="31">
        <v>996.41</v>
      </c>
      <c r="E105" s="32">
        <f t="shared" si="1"/>
        <v>597.846</v>
      </c>
      <c r="F105" s="6"/>
    </row>
    <row r="106" spans="1:6" ht="15.6" x14ac:dyDescent="0.3">
      <c r="A106" s="28">
        <v>6831</v>
      </c>
      <c r="B106" s="29" t="s">
        <v>107</v>
      </c>
      <c r="C106" s="30" t="str">
        <f>VLOOKUP(A106,[1]Planilha1!$A$2:$V$941,7)</f>
        <v>TEC ENFERMAGEM</v>
      </c>
      <c r="D106" s="31">
        <v>996.41</v>
      </c>
      <c r="E106" s="32">
        <f t="shared" si="1"/>
        <v>597.846</v>
      </c>
      <c r="F106" s="6"/>
    </row>
    <row r="107" spans="1:6" ht="15.6" x14ac:dyDescent="0.3">
      <c r="A107" s="28">
        <v>6842</v>
      </c>
      <c r="B107" s="29" t="s">
        <v>108</v>
      </c>
      <c r="C107" s="30" t="str">
        <f>VLOOKUP(A107,[1]Planilha1!$A$2:$V$941,7)</f>
        <v>TEC ENFERMAGEM</v>
      </c>
      <c r="D107" s="31">
        <v>996.41</v>
      </c>
      <c r="E107" s="32">
        <f t="shared" si="1"/>
        <v>597.846</v>
      </c>
      <c r="F107" s="6"/>
    </row>
    <row r="108" spans="1:6" ht="15.6" x14ac:dyDescent="0.3">
      <c r="A108" s="28">
        <v>6854</v>
      </c>
      <c r="B108" s="29" t="s">
        <v>109</v>
      </c>
      <c r="C108" s="30" t="str">
        <f>VLOOKUP(A108,[1]Planilha1!$A$2:$V$941,7)</f>
        <v>AUX COPA E COZINHA</v>
      </c>
      <c r="D108" s="31">
        <v>530.51</v>
      </c>
      <c r="E108" s="32">
        <f t="shared" si="1"/>
        <v>318.30599999999998</v>
      </c>
      <c r="F108" s="6"/>
    </row>
    <row r="109" spans="1:6" ht="15.6" x14ac:dyDescent="0.3">
      <c r="A109" s="28">
        <v>6883</v>
      </c>
      <c r="B109" s="29" t="s">
        <v>110</v>
      </c>
      <c r="C109" s="30" t="str">
        <f>VLOOKUP(A109,[1]Planilha1!$A$2:$V$941,7)</f>
        <v>TEC FARMACIA</v>
      </c>
      <c r="D109" s="31">
        <v>948.53</v>
      </c>
      <c r="E109" s="32">
        <f t="shared" si="1"/>
        <v>569.11799999999994</v>
      </c>
      <c r="F109" s="6"/>
    </row>
    <row r="110" spans="1:6" ht="15.6" x14ac:dyDescent="0.3">
      <c r="A110" s="28">
        <v>6934</v>
      </c>
      <c r="B110" s="29" t="s">
        <v>111</v>
      </c>
      <c r="C110" s="30" t="str">
        <f>VLOOKUP(A110,[1]Planilha1!$A$2:$V$941,7)</f>
        <v>ENFERMEIRO</v>
      </c>
      <c r="D110" s="31">
        <v>1835.76</v>
      </c>
      <c r="E110" s="32">
        <f t="shared" si="1"/>
        <v>1101.4559999999999</v>
      </c>
      <c r="F110" s="6"/>
    </row>
    <row r="111" spans="1:6" ht="15.6" x14ac:dyDescent="0.3">
      <c r="A111" s="28">
        <v>6958</v>
      </c>
      <c r="B111" s="29" t="s">
        <v>112</v>
      </c>
      <c r="C111" s="30" t="str">
        <f>VLOOKUP(A111,[1]Planilha1!$A$2:$V$941,7)</f>
        <v>TEC ENFERMAGEM</v>
      </c>
      <c r="D111" s="31">
        <v>996.41</v>
      </c>
      <c r="E111" s="32">
        <f t="shared" si="1"/>
        <v>597.846</v>
      </c>
      <c r="F111" s="6"/>
    </row>
    <row r="112" spans="1:6" ht="15.6" x14ac:dyDescent="0.3">
      <c r="A112" s="28">
        <v>6960</v>
      </c>
      <c r="B112" s="29" t="s">
        <v>113</v>
      </c>
      <c r="C112" s="30" t="str">
        <f>VLOOKUP(A112,[1]Planilha1!$A$2:$V$941,7)</f>
        <v>ENFERMEIRO EXECUTIVO</v>
      </c>
      <c r="D112" s="31">
        <v>2610.14</v>
      </c>
      <c r="E112" s="32">
        <f t="shared" si="1"/>
        <v>1566.0839999999998</v>
      </c>
      <c r="F112" s="6"/>
    </row>
    <row r="113" spans="1:8" ht="15.6" x14ac:dyDescent="0.3">
      <c r="A113" s="28">
        <v>6961</v>
      </c>
      <c r="B113" s="29" t="s">
        <v>114</v>
      </c>
      <c r="C113" s="30" t="str">
        <f>VLOOKUP(A113,[1]Planilha1!$A$2:$V$941,7)</f>
        <v>TEC ENFERMAGEM</v>
      </c>
      <c r="D113" s="31">
        <v>996.41</v>
      </c>
      <c r="E113" s="32">
        <f t="shared" si="1"/>
        <v>597.846</v>
      </c>
      <c r="F113" s="6"/>
    </row>
    <row r="114" spans="1:8" ht="15.6" x14ac:dyDescent="0.3">
      <c r="A114" s="28">
        <v>6987</v>
      </c>
      <c r="B114" s="29" t="s">
        <v>115</v>
      </c>
      <c r="C114" s="30" t="str">
        <f>VLOOKUP(A114,[1]Planilha1!$A$2:$V$941,7)</f>
        <v>PEDREIRO</v>
      </c>
      <c r="D114" s="31">
        <v>862.52</v>
      </c>
      <c r="E114" s="32">
        <f t="shared" si="1"/>
        <v>517.51199999999994</v>
      </c>
      <c r="F114" s="6"/>
    </row>
    <row r="115" spans="1:8" ht="15.6" x14ac:dyDescent="0.3">
      <c r="A115" s="28">
        <v>7009</v>
      </c>
      <c r="B115" s="29" t="s">
        <v>116</v>
      </c>
      <c r="C115" s="30" t="str">
        <f>VLOOKUP(A115,[1]Planilha1!$A$2:$V$941,7)</f>
        <v>TEC ENFERMAGEM</v>
      </c>
      <c r="D115" s="31">
        <v>830.34</v>
      </c>
      <c r="E115" s="32">
        <f t="shared" si="1"/>
        <v>498.20400000000001</v>
      </c>
      <c r="F115" s="6"/>
    </row>
    <row r="116" spans="1:8" ht="15.6" x14ac:dyDescent="0.3">
      <c r="A116" s="28">
        <v>7042</v>
      </c>
      <c r="B116" s="29" t="s">
        <v>117</v>
      </c>
      <c r="C116" s="30" t="str">
        <f>VLOOKUP(A116,[1]Planilha1!$A$2:$V$941,7)</f>
        <v>TEC FARMACIA</v>
      </c>
      <c r="D116" s="31">
        <v>948.53</v>
      </c>
      <c r="E116" s="32">
        <f t="shared" si="1"/>
        <v>569.11799999999994</v>
      </c>
      <c r="F116" s="6"/>
    </row>
    <row r="117" spans="1:8" ht="15.6" x14ac:dyDescent="0.3">
      <c r="A117" s="28">
        <v>7045</v>
      </c>
      <c r="B117" s="29" t="s">
        <v>118</v>
      </c>
      <c r="C117" s="30" t="str">
        <f>VLOOKUP(A117,[1]Planilha1!$A$2:$V$941,7)</f>
        <v>TEC ENFERMAGEM</v>
      </c>
      <c r="D117" s="31">
        <v>996.41</v>
      </c>
      <c r="E117" s="32">
        <f t="shared" si="1"/>
        <v>597.846</v>
      </c>
      <c r="F117" s="6"/>
    </row>
    <row r="118" spans="1:8" ht="15.6" x14ac:dyDescent="0.3">
      <c r="A118" s="28">
        <v>7054</v>
      </c>
      <c r="B118" s="29" t="s">
        <v>119</v>
      </c>
      <c r="C118" s="30" t="str">
        <f>VLOOKUP(A118,[1]Planilha1!$A$2:$V$941,7)</f>
        <v>ASSIST SOCIAL</v>
      </c>
      <c r="D118" s="31">
        <v>1762.33</v>
      </c>
      <c r="E118" s="32">
        <f t="shared" si="1"/>
        <v>1057.3979999999999</v>
      </c>
      <c r="F118" s="6"/>
    </row>
    <row r="119" spans="1:8" ht="15.6" x14ac:dyDescent="0.3">
      <c r="A119" s="28">
        <v>7065</v>
      </c>
      <c r="B119" s="29" t="s">
        <v>120</v>
      </c>
      <c r="C119" s="30" t="str">
        <f>VLOOKUP(A119,[1]Planilha1!$A$2:$V$941,7)</f>
        <v>TEC ENFERMAGEM</v>
      </c>
      <c r="D119" s="31">
        <v>996.41</v>
      </c>
      <c r="E119" s="32">
        <f t="shared" si="1"/>
        <v>597.846</v>
      </c>
      <c r="F119" s="6"/>
    </row>
    <row r="120" spans="1:8" ht="15.6" x14ac:dyDescent="0.3">
      <c r="A120" s="28">
        <v>7066</v>
      </c>
      <c r="B120" s="29" t="s">
        <v>876</v>
      </c>
      <c r="C120" s="30" t="str">
        <f>VLOOKUP(A120,[1]Planilha1!$A$2:$V$941,7)</f>
        <v>TEC ENFERMAGEM</v>
      </c>
      <c r="D120" s="31">
        <v>132.85</v>
      </c>
      <c r="E120" s="32">
        <f t="shared" si="1"/>
        <v>79.709999999999994</v>
      </c>
      <c r="F120" s="6"/>
    </row>
    <row r="121" spans="1:8" ht="15.6" x14ac:dyDescent="0.3">
      <c r="A121" s="28">
        <v>7072</v>
      </c>
      <c r="B121" s="29" t="s">
        <v>121</v>
      </c>
      <c r="C121" s="30" t="str">
        <f>VLOOKUP(A121,[1]Planilha1!$A$2:$V$941,7)</f>
        <v>TEC ENFERMAGEM</v>
      </c>
      <c r="D121" s="31">
        <v>996.41</v>
      </c>
      <c r="E121" s="32">
        <f t="shared" si="1"/>
        <v>597.846</v>
      </c>
      <c r="F121" s="6"/>
    </row>
    <row r="122" spans="1:8" ht="15.6" x14ac:dyDescent="0.3">
      <c r="A122" s="28">
        <v>7082</v>
      </c>
      <c r="B122" s="29" t="s">
        <v>122</v>
      </c>
      <c r="C122" s="30" t="str">
        <f>VLOOKUP(A122,[1]Planilha1!$A$2:$V$941,7)</f>
        <v>ENFERMEIRO</v>
      </c>
      <c r="D122" s="31">
        <v>1765.16</v>
      </c>
      <c r="E122" s="32">
        <f t="shared" si="1"/>
        <v>1059.096</v>
      </c>
      <c r="F122" s="6"/>
    </row>
    <row r="123" spans="1:8" ht="15.6" x14ac:dyDescent="0.3">
      <c r="A123" s="28">
        <v>7089</v>
      </c>
      <c r="B123" s="29" t="s">
        <v>123</v>
      </c>
      <c r="C123" s="30" t="str">
        <f>VLOOKUP(A123,[1]Planilha1!$A$2:$V$941,7)</f>
        <v>TEC ENFERMAGEM</v>
      </c>
      <c r="D123" s="31">
        <v>996.41</v>
      </c>
      <c r="E123" s="32">
        <f t="shared" si="1"/>
        <v>597.846</v>
      </c>
      <c r="F123" s="6"/>
    </row>
    <row r="124" spans="1:8" ht="15.6" x14ac:dyDescent="0.3">
      <c r="A124" s="28">
        <v>7101</v>
      </c>
      <c r="B124" s="29" t="s">
        <v>124</v>
      </c>
      <c r="C124" s="30" t="str">
        <f>VLOOKUP(A124,[1]Planilha1!$A$2:$V$941,7)</f>
        <v>TEC ENFERMAGEM</v>
      </c>
      <c r="D124" s="31">
        <v>996.41</v>
      </c>
      <c r="E124" s="32">
        <f t="shared" si="1"/>
        <v>597.846</v>
      </c>
      <c r="F124" s="6"/>
    </row>
    <row r="125" spans="1:8" ht="15.6" x14ac:dyDescent="0.3">
      <c r="A125" s="28">
        <v>7114</v>
      </c>
      <c r="B125" s="29" t="s">
        <v>125</v>
      </c>
      <c r="C125" s="30" t="str">
        <f>VLOOKUP(A125,[1]Planilha1!$A$2:$V$941,7)</f>
        <v>TEC ENFERMAGEM</v>
      </c>
      <c r="D125" s="31">
        <v>996.41</v>
      </c>
      <c r="E125" s="32">
        <f t="shared" si="1"/>
        <v>597.846</v>
      </c>
      <c r="F125" s="6"/>
    </row>
    <row r="126" spans="1:8" ht="15.6" x14ac:dyDescent="0.3">
      <c r="A126" s="28">
        <v>7116</v>
      </c>
      <c r="B126" s="29" t="s">
        <v>126</v>
      </c>
      <c r="C126" s="30" t="str">
        <f>VLOOKUP(A126,[1]Planilha1!$A$2:$V$941,7)</f>
        <v>ENFERMEIRO EXECUTIVO</v>
      </c>
      <c r="D126" s="31">
        <v>2189.41</v>
      </c>
      <c r="E126" s="32">
        <f t="shared" si="1"/>
        <v>1313.646</v>
      </c>
      <c r="F126" s="6"/>
    </row>
    <row r="127" spans="1:8" ht="15.6" x14ac:dyDescent="0.3">
      <c r="A127" s="28">
        <v>7121</v>
      </c>
      <c r="B127" s="29" t="s">
        <v>127</v>
      </c>
      <c r="C127" s="30" t="str">
        <f>VLOOKUP(A127,[1]Planilha1!$A$2:$V$941,7)</f>
        <v>TEC ENFERMAGEM</v>
      </c>
      <c r="D127" s="31">
        <v>996.41</v>
      </c>
      <c r="E127" s="32">
        <f t="shared" si="1"/>
        <v>597.846</v>
      </c>
      <c r="F127" s="6"/>
      <c r="H127" s="6"/>
    </row>
    <row r="128" spans="1:8" ht="15.6" x14ac:dyDescent="0.3">
      <c r="A128" s="28">
        <v>7123</v>
      </c>
      <c r="B128" s="29" t="s">
        <v>128</v>
      </c>
      <c r="C128" s="30" t="str">
        <f>VLOOKUP(A128,[1]Planilha1!$A$2:$V$941,7)</f>
        <v>CONCIERGE</v>
      </c>
      <c r="D128" s="31">
        <v>590.44000000000005</v>
      </c>
      <c r="E128" s="32">
        <f t="shared" si="1"/>
        <v>354.26400000000001</v>
      </c>
      <c r="F128" s="6"/>
      <c r="H128" s="6"/>
    </row>
    <row r="129" spans="1:8" ht="15.6" x14ac:dyDescent="0.3">
      <c r="A129" s="28">
        <v>7124</v>
      </c>
      <c r="B129" s="29" t="s">
        <v>129</v>
      </c>
      <c r="C129" s="30" t="str">
        <f>VLOOKUP(A129,[1]Planilha1!$A$2:$V$941,7)</f>
        <v>TEC ENFERMAGEM</v>
      </c>
      <c r="D129" s="31">
        <v>996.41</v>
      </c>
      <c r="E129" s="32">
        <f t="shared" si="1"/>
        <v>597.846</v>
      </c>
      <c r="F129" s="6"/>
      <c r="H129" s="6"/>
    </row>
    <row r="130" spans="1:8" ht="15.6" x14ac:dyDescent="0.3">
      <c r="A130" s="28">
        <v>7130</v>
      </c>
      <c r="B130" s="29" t="s">
        <v>130</v>
      </c>
      <c r="C130" s="30" t="str">
        <f>VLOOKUP(A130,[1]Planilha1!$A$2:$V$941,7)</f>
        <v>TEC ENFERMAGEM</v>
      </c>
      <c r="D130" s="31">
        <v>996.41</v>
      </c>
      <c r="E130" s="32">
        <f t="shared" si="1"/>
        <v>597.846</v>
      </c>
      <c r="F130" s="6"/>
      <c r="H130" s="6"/>
    </row>
    <row r="131" spans="1:8" ht="15.6" x14ac:dyDescent="0.3">
      <c r="A131" s="28">
        <v>7135</v>
      </c>
      <c r="B131" s="29" t="s">
        <v>131</v>
      </c>
      <c r="C131" s="30" t="str">
        <f>VLOOKUP(A131,[1]Planilha1!$A$2:$V$941,7)</f>
        <v>ENFERMEIRO</v>
      </c>
      <c r="D131" s="31">
        <v>1835.76</v>
      </c>
      <c r="E131" s="32">
        <f t="shared" si="1"/>
        <v>1101.4559999999999</v>
      </c>
      <c r="F131" s="6"/>
      <c r="H131" s="6"/>
    </row>
    <row r="132" spans="1:8" ht="15.6" x14ac:dyDescent="0.3">
      <c r="A132" s="28">
        <v>7136</v>
      </c>
      <c r="B132" s="29" t="s">
        <v>132</v>
      </c>
      <c r="C132" s="30" t="str">
        <f>VLOOKUP(A132,[1]Planilha1!$A$2:$V$941,7)</f>
        <v>TEC ENFERMAGEM</v>
      </c>
      <c r="D132" s="31">
        <v>996.41</v>
      </c>
      <c r="E132" s="32">
        <f t="shared" si="1"/>
        <v>597.846</v>
      </c>
      <c r="F132" s="6"/>
      <c r="H132" s="6"/>
    </row>
    <row r="133" spans="1:8" ht="15.6" x14ac:dyDescent="0.3">
      <c r="A133" s="28">
        <v>7169</v>
      </c>
      <c r="B133" s="29" t="s">
        <v>133</v>
      </c>
      <c r="C133" s="30" t="str">
        <f>VLOOKUP(A133,[1]Planilha1!$A$2:$V$941,7)</f>
        <v>TEC ENFERMAGEM</v>
      </c>
      <c r="D133" s="31">
        <v>996.41</v>
      </c>
      <c r="E133" s="32">
        <f t="shared" si="1"/>
        <v>597.846</v>
      </c>
      <c r="F133" s="6"/>
      <c r="H133" s="6"/>
    </row>
    <row r="134" spans="1:8" ht="15.6" x14ac:dyDescent="0.3">
      <c r="A134" s="28">
        <v>7189</v>
      </c>
      <c r="B134" s="29" t="s">
        <v>134</v>
      </c>
      <c r="C134" s="30" t="str">
        <f>VLOOKUP(A134,[1]Planilha1!$A$2:$V$941,7)</f>
        <v>TEC FARMACIA</v>
      </c>
      <c r="D134" s="31">
        <v>948.53</v>
      </c>
      <c r="E134" s="32">
        <f t="shared" si="1"/>
        <v>569.11799999999994</v>
      </c>
      <c r="F134" s="6"/>
      <c r="H134" s="6"/>
    </row>
    <row r="135" spans="1:8" ht="15.6" x14ac:dyDescent="0.3">
      <c r="A135" s="28">
        <v>7225</v>
      </c>
      <c r="B135" s="29" t="s">
        <v>135</v>
      </c>
      <c r="C135" s="30" t="str">
        <f>VLOOKUP(A135,[1]Planilha1!$A$2:$V$941,7)</f>
        <v>TEC ENFERMAGEM</v>
      </c>
      <c r="D135" s="31">
        <v>1107.1199999999999</v>
      </c>
      <c r="E135" s="32">
        <f t="shared" ref="E135:E198" si="2">D135*0.6</f>
        <v>664.27199999999993</v>
      </c>
      <c r="F135" s="6"/>
      <c r="H135" s="6"/>
    </row>
    <row r="136" spans="1:8" ht="15.6" x14ac:dyDescent="0.3">
      <c r="A136" s="28">
        <v>7248</v>
      </c>
      <c r="B136" s="29" t="s">
        <v>136</v>
      </c>
      <c r="C136" s="30" t="str">
        <f>VLOOKUP(A136,[1]Planilha1!$A$2:$V$941,7)</f>
        <v>TEC ENFERMAGEM</v>
      </c>
      <c r="D136" s="31">
        <v>996.41</v>
      </c>
      <c r="E136" s="32">
        <f t="shared" si="2"/>
        <v>597.846</v>
      </c>
      <c r="F136" s="6"/>
      <c r="H136" s="6"/>
    </row>
    <row r="137" spans="1:8" ht="15.6" x14ac:dyDescent="0.3">
      <c r="A137" s="28">
        <v>7252</v>
      </c>
      <c r="B137" s="29" t="s">
        <v>137</v>
      </c>
      <c r="C137" s="30" t="str">
        <f>VLOOKUP(A137,[1]Planilha1!$A$2:$V$941,7)</f>
        <v>TEC ENFERMAGEM</v>
      </c>
      <c r="D137" s="31">
        <v>996.41</v>
      </c>
      <c r="E137" s="32">
        <f t="shared" si="2"/>
        <v>597.846</v>
      </c>
      <c r="F137" s="6"/>
      <c r="H137" s="6"/>
    </row>
    <row r="138" spans="1:8" ht="15.6" x14ac:dyDescent="0.3">
      <c r="A138" s="28">
        <v>7256</v>
      </c>
      <c r="B138" s="29" t="s">
        <v>138</v>
      </c>
      <c r="C138" s="30" t="str">
        <f>VLOOKUP(A138,[1]Planilha1!$A$2:$V$941,7)</f>
        <v>TEC ENFERMAGEM</v>
      </c>
      <c r="D138" s="31">
        <v>996.41</v>
      </c>
      <c r="E138" s="32">
        <f t="shared" si="2"/>
        <v>597.846</v>
      </c>
      <c r="F138" s="6"/>
      <c r="H138" s="6"/>
    </row>
    <row r="139" spans="1:8" ht="15.6" x14ac:dyDescent="0.3">
      <c r="A139" s="28">
        <v>7271</v>
      </c>
      <c r="B139" s="29" t="s">
        <v>139</v>
      </c>
      <c r="C139" s="30" t="str">
        <f>VLOOKUP(A139,[1]Planilha1!$A$2:$V$941,7)</f>
        <v>TEC ENFERMAGEM</v>
      </c>
      <c r="D139" s="31">
        <v>996.41</v>
      </c>
      <c r="E139" s="32">
        <f t="shared" si="2"/>
        <v>597.846</v>
      </c>
      <c r="F139" s="6"/>
    </row>
    <row r="140" spans="1:8" ht="15.6" x14ac:dyDescent="0.3">
      <c r="A140" s="28">
        <v>7285</v>
      </c>
      <c r="B140" s="29" t="s">
        <v>877</v>
      </c>
      <c r="C140" s="30" t="str">
        <f>VLOOKUP(A140,[1]Planilha1!$A$2:$V$941,7)</f>
        <v>TEC ENFERMAGEM</v>
      </c>
      <c r="D140" s="31">
        <v>132.85</v>
      </c>
      <c r="E140" s="32">
        <f t="shared" si="2"/>
        <v>79.709999999999994</v>
      </c>
      <c r="F140" s="6"/>
    </row>
    <row r="141" spans="1:8" ht="15.6" x14ac:dyDescent="0.3">
      <c r="A141" s="28">
        <v>7294</v>
      </c>
      <c r="B141" s="29" t="s">
        <v>140</v>
      </c>
      <c r="C141" s="30" t="str">
        <f>VLOOKUP(A141,[1]Planilha1!$A$2:$V$941,7)</f>
        <v>TEC ENFERMAGEM</v>
      </c>
      <c r="D141" s="31">
        <v>996.41</v>
      </c>
      <c r="E141" s="32">
        <f t="shared" si="2"/>
        <v>597.846</v>
      </c>
      <c r="F141" s="6"/>
    </row>
    <row r="142" spans="1:8" ht="15.6" x14ac:dyDescent="0.3">
      <c r="A142" s="28">
        <v>7311</v>
      </c>
      <c r="B142" s="29" t="s">
        <v>141</v>
      </c>
      <c r="C142" s="30" t="str">
        <f>VLOOKUP(A142,[1]Planilha1!$A$2:$V$941,7)</f>
        <v>ENFERMEIRO</v>
      </c>
      <c r="D142" s="31">
        <v>1835.76</v>
      </c>
      <c r="E142" s="32">
        <f t="shared" si="2"/>
        <v>1101.4559999999999</v>
      </c>
      <c r="F142" s="6"/>
    </row>
    <row r="143" spans="1:8" ht="15.6" x14ac:dyDescent="0.3">
      <c r="A143" s="28">
        <v>7329</v>
      </c>
      <c r="B143" s="29" t="s">
        <v>142</v>
      </c>
      <c r="C143" s="30" t="str">
        <f>VLOOKUP(A143,[1]Planilha1!$A$2:$V$941,7)</f>
        <v>TEC ENFERMAGEM</v>
      </c>
      <c r="D143" s="31">
        <v>996.41</v>
      </c>
      <c r="E143" s="32">
        <f t="shared" si="2"/>
        <v>597.846</v>
      </c>
      <c r="F143" s="6"/>
    </row>
    <row r="144" spans="1:8" ht="15.6" x14ac:dyDescent="0.3">
      <c r="A144" s="28">
        <v>7343</v>
      </c>
      <c r="B144" s="29" t="s">
        <v>143</v>
      </c>
      <c r="C144" s="30" t="str">
        <f>VLOOKUP(A144,[1]Planilha1!$A$2:$V$941,7)</f>
        <v>ENCANADOR</v>
      </c>
      <c r="D144" s="31">
        <v>862.52</v>
      </c>
      <c r="E144" s="32">
        <f t="shared" si="2"/>
        <v>517.51199999999994</v>
      </c>
      <c r="F144" s="6"/>
    </row>
    <row r="145" spans="1:6" ht="15.6" x14ac:dyDescent="0.3">
      <c r="A145" s="28">
        <v>7344</v>
      </c>
      <c r="B145" s="29" t="s">
        <v>144</v>
      </c>
      <c r="C145" s="30" t="str">
        <f>VLOOKUP(A145,[1]Planilha1!$A$2:$V$941,7)</f>
        <v>ENFERMEIRO</v>
      </c>
      <c r="D145" s="31">
        <v>1835.76</v>
      </c>
      <c r="E145" s="32">
        <f t="shared" si="2"/>
        <v>1101.4559999999999</v>
      </c>
      <c r="F145" s="6"/>
    </row>
    <row r="146" spans="1:6" ht="15.6" x14ac:dyDescent="0.3">
      <c r="A146" s="28">
        <v>7348</v>
      </c>
      <c r="B146" s="29" t="s">
        <v>145</v>
      </c>
      <c r="C146" s="30" t="str">
        <f>VLOOKUP(A146,[1]Planilha1!$A$2:$V$941,7)</f>
        <v>ASSIST ADM</v>
      </c>
      <c r="D146" s="31">
        <v>786.83</v>
      </c>
      <c r="E146" s="32">
        <f t="shared" si="2"/>
        <v>472.09800000000001</v>
      </c>
      <c r="F146" s="6"/>
    </row>
    <row r="147" spans="1:6" ht="15.6" x14ac:dyDescent="0.3">
      <c r="A147" s="28">
        <v>7352</v>
      </c>
      <c r="B147" s="29" t="s">
        <v>146</v>
      </c>
      <c r="C147" s="30" t="str">
        <f>VLOOKUP(A147,[1]Planilha1!$A$2:$V$941,7)</f>
        <v>ENFERMEIRO</v>
      </c>
      <c r="D147" s="31">
        <v>1835.76</v>
      </c>
      <c r="E147" s="32">
        <f t="shared" si="2"/>
        <v>1101.4559999999999</v>
      </c>
      <c r="F147" s="6"/>
    </row>
    <row r="148" spans="1:6" ht="15.6" x14ac:dyDescent="0.3">
      <c r="A148" s="28">
        <v>7353</v>
      </c>
      <c r="B148" s="29" t="s">
        <v>147</v>
      </c>
      <c r="C148" s="30" t="str">
        <f>VLOOKUP(A148,[1]Planilha1!$A$2:$V$941,7)</f>
        <v>TEC ENFERMAGEM</v>
      </c>
      <c r="D148" s="31">
        <v>996.41</v>
      </c>
      <c r="E148" s="32">
        <f t="shared" si="2"/>
        <v>597.846</v>
      </c>
      <c r="F148" s="6"/>
    </row>
    <row r="149" spans="1:6" ht="15.6" x14ac:dyDescent="0.3">
      <c r="A149" s="28">
        <v>7357</v>
      </c>
      <c r="B149" s="29" t="s">
        <v>148</v>
      </c>
      <c r="C149" s="30" t="str">
        <f>VLOOKUP(A149,[1]Planilha1!$A$2:$V$941,7)</f>
        <v>TEC ENFERMAGEM</v>
      </c>
      <c r="D149" s="31">
        <v>996.41</v>
      </c>
      <c r="E149" s="32">
        <f t="shared" si="2"/>
        <v>597.846</v>
      </c>
      <c r="F149" s="6"/>
    </row>
    <row r="150" spans="1:6" ht="15.6" x14ac:dyDescent="0.3">
      <c r="A150" s="28">
        <v>7361</v>
      </c>
      <c r="B150" s="29" t="s">
        <v>149</v>
      </c>
      <c r="C150" s="30" t="str">
        <f>VLOOKUP(A150,[1]Planilha1!$A$2:$V$941,7)</f>
        <v>TEC ENFERMAGEM</v>
      </c>
      <c r="D150" s="31">
        <v>996.41</v>
      </c>
      <c r="E150" s="32">
        <f t="shared" si="2"/>
        <v>597.846</v>
      </c>
      <c r="F150" s="6"/>
    </row>
    <row r="151" spans="1:6" ht="15.6" x14ac:dyDescent="0.3">
      <c r="A151" s="28">
        <v>7362</v>
      </c>
      <c r="B151" s="29" t="s">
        <v>150</v>
      </c>
      <c r="C151" s="30" t="str">
        <f>VLOOKUP(A151,[1]Planilha1!$A$2:$V$941,7)</f>
        <v>TEC ENFERMAGEM</v>
      </c>
      <c r="D151" s="31">
        <v>1107.1199999999999</v>
      </c>
      <c r="E151" s="32">
        <f t="shared" si="2"/>
        <v>664.27199999999993</v>
      </c>
      <c r="F151" s="6"/>
    </row>
    <row r="152" spans="1:6" ht="15.6" x14ac:dyDescent="0.3">
      <c r="A152" s="28">
        <v>7388</v>
      </c>
      <c r="B152" s="29" t="s">
        <v>151</v>
      </c>
      <c r="C152" s="30" t="str">
        <f>VLOOKUP(A152,[1]Planilha1!$A$2:$V$941,7)</f>
        <v>RECEPCIONISTA</v>
      </c>
      <c r="D152" s="31">
        <v>649.27</v>
      </c>
      <c r="E152" s="32">
        <f t="shared" si="2"/>
        <v>389.56199999999995</v>
      </c>
      <c r="F152" s="6"/>
    </row>
    <row r="153" spans="1:6" ht="15.6" x14ac:dyDescent="0.3">
      <c r="A153" s="28">
        <v>7417</v>
      </c>
      <c r="B153" s="29" t="s">
        <v>152</v>
      </c>
      <c r="C153" s="30" t="str">
        <f>VLOOKUP(A153,[1]Planilha1!$A$2:$V$941,7)</f>
        <v>TEC ENFERMAGEM</v>
      </c>
      <c r="D153" s="31">
        <v>996.41</v>
      </c>
      <c r="E153" s="32">
        <f t="shared" si="2"/>
        <v>597.846</v>
      </c>
      <c r="F153" s="6"/>
    </row>
    <row r="154" spans="1:6" ht="15.6" x14ac:dyDescent="0.3">
      <c r="A154" s="28">
        <v>7422</v>
      </c>
      <c r="B154" s="29" t="s">
        <v>153</v>
      </c>
      <c r="C154" s="30" t="str">
        <f>VLOOKUP(A154,[1]Planilha1!$A$2:$V$941,7)</f>
        <v>TEC ENFERMAGEM</v>
      </c>
      <c r="D154" s="31">
        <v>996.41</v>
      </c>
      <c r="E154" s="32">
        <f t="shared" si="2"/>
        <v>597.846</v>
      </c>
      <c r="F154" s="6"/>
    </row>
    <row r="155" spans="1:6" ht="15.6" x14ac:dyDescent="0.3">
      <c r="A155" s="28">
        <v>7443</v>
      </c>
      <c r="B155" s="29" t="s">
        <v>154</v>
      </c>
      <c r="C155" s="30" t="str">
        <f>VLOOKUP(A155,[1]Planilha1!$A$2:$V$941,7)</f>
        <v>ENFERMEIRO</v>
      </c>
      <c r="D155" s="31">
        <v>1835.76</v>
      </c>
      <c r="E155" s="32">
        <f t="shared" si="2"/>
        <v>1101.4559999999999</v>
      </c>
      <c r="F155" s="6"/>
    </row>
    <row r="156" spans="1:6" ht="15.6" x14ac:dyDescent="0.3">
      <c r="A156" s="28">
        <v>7451</v>
      </c>
      <c r="B156" s="29" t="s">
        <v>155</v>
      </c>
      <c r="C156" s="30" t="str">
        <f>VLOOKUP(A156,[1]Planilha1!$A$2:$V$941,7)</f>
        <v>TEC ENFERMAGEM</v>
      </c>
      <c r="D156" s="31">
        <v>996.41</v>
      </c>
      <c r="E156" s="32">
        <f t="shared" si="2"/>
        <v>597.846</v>
      </c>
      <c r="F156" s="6"/>
    </row>
    <row r="157" spans="1:6" ht="15.6" x14ac:dyDescent="0.3">
      <c r="A157" s="28">
        <v>7460</v>
      </c>
      <c r="B157" s="29" t="s">
        <v>156</v>
      </c>
      <c r="C157" s="30" t="str">
        <f>VLOOKUP(A157,[1]Planilha1!$A$2:$V$941,7)</f>
        <v>TEC ENFERMAGEM</v>
      </c>
      <c r="D157" s="31">
        <v>996.41</v>
      </c>
      <c r="E157" s="32">
        <f t="shared" si="2"/>
        <v>597.846</v>
      </c>
      <c r="F157" s="6"/>
    </row>
    <row r="158" spans="1:6" ht="15.6" x14ac:dyDescent="0.3">
      <c r="A158" s="28">
        <v>7461</v>
      </c>
      <c r="B158" s="29" t="s">
        <v>157</v>
      </c>
      <c r="C158" s="30" t="str">
        <f>VLOOKUP(A158,[1]Planilha1!$A$2:$V$941,7)</f>
        <v>TEC ENFERMAGEM</v>
      </c>
      <c r="D158" s="31">
        <v>996.41</v>
      </c>
      <c r="E158" s="32">
        <f t="shared" si="2"/>
        <v>597.846</v>
      </c>
      <c r="F158" s="6"/>
    </row>
    <row r="159" spans="1:6" ht="15.6" x14ac:dyDescent="0.3">
      <c r="A159" s="28">
        <v>7467</v>
      </c>
      <c r="B159" s="29" t="s">
        <v>158</v>
      </c>
      <c r="C159" s="30" t="str">
        <f>VLOOKUP(A159,[1]Planilha1!$A$2:$V$941,7)</f>
        <v>TEC ENFERMAGEM</v>
      </c>
      <c r="D159" s="31">
        <v>996.41</v>
      </c>
      <c r="E159" s="32">
        <f t="shared" si="2"/>
        <v>597.846</v>
      </c>
      <c r="F159" s="6"/>
    </row>
    <row r="160" spans="1:6" ht="15.6" x14ac:dyDescent="0.3">
      <c r="A160" s="28">
        <v>7508</v>
      </c>
      <c r="B160" s="29" t="s">
        <v>159</v>
      </c>
      <c r="C160" s="30" t="str">
        <f>VLOOKUP(A160,[1]Planilha1!$A$2:$V$941,7)</f>
        <v>TEC ENFERMAGEM</v>
      </c>
      <c r="D160" s="31">
        <v>99.64</v>
      </c>
      <c r="E160" s="32">
        <f t="shared" si="2"/>
        <v>59.783999999999999</v>
      </c>
      <c r="F160" s="6"/>
    </row>
    <row r="161" spans="1:6" ht="15.6" x14ac:dyDescent="0.3">
      <c r="A161" s="28">
        <v>7533</v>
      </c>
      <c r="B161" s="29" t="s">
        <v>160</v>
      </c>
      <c r="C161" s="30" t="str">
        <f>VLOOKUP(A161,[1]Planilha1!$A$2:$V$941,7)</f>
        <v>TEC ENFERMAGEM</v>
      </c>
      <c r="D161" s="31">
        <v>996.41</v>
      </c>
      <c r="E161" s="32">
        <f t="shared" si="2"/>
        <v>597.846</v>
      </c>
      <c r="F161" s="6"/>
    </row>
    <row r="162" spans="1:6" ht="15.6" x14ac:dyDescent="0.3">
      <c r="A162" s="28">
        <v>7540</v>
      </c>
      <c r="B162" s="29" t="s">
        <v>161</v>
      </c>
      <c r="C162" s="30" t="str">
        <f>VLOOKUP(A162,[1]Planilha1!$A$2:$V$941,7)</f>
        <v>TEC ENFERMAGEM</v>
      </c>
      <c r="D162" s="31">
        <v>996.41</v>
      </c>
      <c r="E162" s="32">
        <f t="shared" si="2"/>
        <v>597.846</v>
      </c>
      <c r="F162" s="6"/>
    </row>
    <row r="163" spans="1:6" ht="15.6" x14ac:dyDescent="0.3">
      <c r="A163" s="28">
        <v>7578</v>
      </c>
      <c r="B163" s="29" t="s">
        <v>162</v>
      </c>
      <c r="C163" s="30" t="str">
        <f>VLOOKUP(A163,[1]Planilha1!$A$2:$V$941,7)</f>
        <v>ENFERMEIRO EXECUTIVO</v>
      </c>
      <c r="D163" s="31">
        <v>1254.8699999999999</v>
      </c>
      <c r="E163" s="32">
        <f t="shared" si="2"/>
        <v>752.92199999999991</v>
      </c>
      <c r="F163" s="6"/>
    </row>
    <row r="164" spans="1:6" ht="15.6" x14ac:dyDescent="0.3">
      <c r="A164" s="28">
        <v>7580</v>
      </c>
      <c r="B164" s="29" t="s">
        <v>163</v>
      </c>
      <c r="C164" s="30" t="str">
        <f>VLOOKUP(A164,[1]Planilha1!$A$2:$V$941,7)</f>
        <v>TEC ENFERMAGEM</v>
      </c>
      <c r="D164" s="31">
        <v>996.41</v>
      </c>
      <c r="E164" s="32">
        <f t="shared" si="2"/>
        <v>597.846</v>
      </c>
      <c r="F164" s="6"/>
    </row>
    <row r="165" spans="1:6" ht="15.6" x14ac:dyDescent="0.3">
      <c r="A165" s="28">
        <v>7605</v>
      </c>
      <c r="B165" s="29" t="s">
        <v>164</v>
      </c>
      <c r="C165" s="30" t="str">
        <f>VLOOKUP(A165,[1]Planilha1!$A$2:$V$941,7)</f>
        <v>TEC ENFERMAGEM</v>
      </c>
      <c r="D165" s="31">
        <v>996.41</v>
      </c>
      <c r="E165" s="32">
        <f t="shared" si="2"/>
        <v>597.846</v>
      </c>
      <c r="F165" s="6"/>
    </row>
    <row r="166" spans="1:6" ht="15.6" x14ac:dyDescent="0.3">
      <c r="A166" s="28">
        <v>7607</v>
      </c>
      <c r="B166" s="29" t="s">
        <v>165</v>
      </c>
      <c r="C166" s="30" t="str">
        <f>VLOOKUP(A166,[1]Planilha1!$A$2:$V$941,7)</f>
        <v>TEC ENFERMAGEM</v>
      </c>
      <c r="D166" s="31">
        <v>996.41</v>
      </c>
      <c r="E166" s="32">
        <f t="shared" si="2"/>
        <v>597.846</v>
      </c>
      <c r="F166" s="6"/>
    </row>
    <row r="167" spans="1:6" ht="15.6" x14ac:dyDescent="0.3">
      <c r="A167" s="28">
        <v>7617</v>
      </c>
      <c r="B167" s="29" t="s">
        <v>166</v>
      </c>
      <c r="C167" s="30" t="str">
        <f>VLOOKUP(A167,[1]Planilha1!$A$2:$V$941,7)</f>
        <v>TEC ENFERMAGEM</v>
      </c>
      <c r="D167" s="31">
        <v>996.41</v>
      </c>
      <c r="E167" s="32">
        <f t="shared" si="2"/>
        <v>597.846</v>
      </c>
      <c r="F167" s="6"/>
    </row>
    <row r="168" spans="1:6" ht="15.6" x14ac:dyDescent="0.3">
      <c r="A168" s="28">
        <v>7620</v>
      </c>
      <c r="B168" s="29" t="s">
        <v>167</v>
      </c>
      <c r="C168" s="30" t="str">
        <f>VLOOKUP(A168,[1]Planilha1!$A$2:$V$941,7)</f>
        <v>TEC ENFERMAGEM</v>
      </c>
      <c r="D168" s="31">
        <v>996.41</v>
      </c>
      <c r="E168" s="32">
        <f t="shared" si="2"/>
        <v>597.846</v>
      </c>
      <c r="F168" s="6"/>
    </row>
    <row r="169" spans="1:6" ht="15.6" x14ac:dyDescent="0.3">
      <c r="A169" s="28">
        <v>7625</v>
      </c>
      <c r="B169" s="29" t="s">
        <v>168</v>
      </c>
      <c r="C169" s="30" t="str">
        <f>VLOOKUP(A169,[1]Planilha1!$A$2:$V$941,7)</f>
        <v>TEC ENFERMAGEM</v>
      </c>
      <c r="D169" s="31">
        <v>963.19</v>
      </c>
      <c r="E169" s="32">
        <f t="shared" si="2"/>
        <v>577.91399999999999</v>
      </c>
      <c r="F169" s="6"/>
    </row>
    <row r="170" spans="1:6" ht="15.6" x14ac:dyDescent="0.3">
      <c r="A170" s="28">
        <v>7656</v>
      </c>
      <c r="B170" s="29" t="s">
        <v>169</v>
      </c>
      <c r="C170" s="30" t="str">
        <f>VLOOKUP(A170,[1]Planilha1!$A$2:$V$941,7)</f>
        <v>TEC ENFERMAGEM</v>
      </c>
      <c r="D170" s="31">
        <v>996.41</v>
      </c>
      <c r="E170" s="32">
        <f t="shared" si="2"/>
        <v>597.846</v>
      </c>
      <c r="F170" s="6"/>
    </row>
    <row r="171" spans="1:6" ht="15.6" x14ac:dyDescent="0.3">
      <c r="A171" s="28">
        <v>7667</v>
      </c>
      <c r="B171" s="29" t="s">
        <v>170</v>
      </c>
      <c r="C171" s="30" t="str">
        <f>VLOOKUP(A171,[1]Planilha1!$A$2:$V$941,7)</f>
        <v>TEC ENFERMAGEM</v>
      </c>
      <c r="D171" s="31">
        <v>996.41</v>
      </c>
      <c r="E171" s="32">
        <f t="shared" si="2"/>
        <v>597.846</v>
      </c>
      <c r="F171" s="6"/>
    </row>
    <row r="172" spans="1:6" ht="15.6" x14ac:dyDescent="0.3">
      <c r="A172" s="28">
        <v>7668</v>
      </c>
      <c r="B172" s="29" t="s">
        <v>171</v>
      </c>
      <c r="C172" s="30" t="str">
        <f>VLOOKUP(A172,[1]Planilha1!$A$2:$V$941,7)</f>
        <v>TEC ENFERMAGEM</v>
      </c>
      <c r="D172" s="31">
        <v>996.41</v>
      </c>
      <c r="E172" s="32">
        <f t="shared" si="2"/>
        <v>597.846</v>
      </c>
      <c r="F172" s="6"/>
    </row>
    <row r="173" spans="1:6" ht="15.6" x14ac:dyDescent="0.3">
      <c r="A173" s="28">
        <v>7680</v>
      </c>
      <c r="B173" s="29" t="s">
        <v>172</v>
      </c>
      <c r="C173" s="30" t="str">
        <f>VLOOKUP(A173,[1]Planilha1!$A$2:$V$941,7)</f>
        <v>TEC ENFERMAGEM</v>
      </c>
      <c r="D173" s="31">
        <v>996.41</v>
      </c>
      <c r="E173" s="32">
        <f t="shared" si="2"/>
        <v>597.846</v>
      </c>
      <c r="F173" s="6"/>
    </row>
    <row r="174" spans="1:6" ht="15.6" x14ac:dyDescent="0.3">
      <c r="A174" s="28">
        <v>7683</v>
      </c>
      <c r="B174" s="29" t="s">
        <v>173</v>
      </c>
      <c r="C174" s="30" t="str">
        <f>VLOOKUP(A174,[1]Planilha1!$A$2:$V$941,7)</f>
        <v>TEC ENFERMAGEM</v>
      </c>
      <c r="D174" s="31">
        <v>996.41</v>
      </c>
      <c r="E174" s="32">
        <f t="shared" si="2"/>
        <v>597.846</v>
      </c>
      <c r="F174" s="6"/>
    </row>
    <row r="175" spans="1:6" ht="15.6" x14ac:dyDescent="0.3">
      <c r="A175" s="28">
        <v>7704</v>
      </c>
      <c r="B175" s="29" t="s">
        <v>174</v>
      </c>
      <c r="C175" s="30" t="str">
        <f>VLOOKUP(A175,[1]Planilha1!$A$2:$V$941,7)</f>
        <v>PINTOR</v>
      </c>
      <c r="D175" s="31">
        <v>862.52</v>
      </c>
      <c r="E175" s="32">
        <f t="shared" si="2"/>
        <v>517.51199999999994</v>
      </c>
      <c r="F175" s="6"/>
    </row>
    <row r="176" spans="1:6" ht="15.6" x14ac:dyDescent="0.3">
      <c r="A176" s="28">
        <v>7709</v>
      </c>
      <c r="B176" s="29" t="s">
        <v>175</v>
      </c>
      <c r="C176" s="30" t="str">
        <f>VLOOKUP(A176,[1]Planilha1!$A$2:$V$941,7)</f>
        <v>ENFERMEIRO</v>
      </c>
      <c r="D176" s="31">
        <v>1835.76</v>
      </c>
      <c r="E176" s="32">
        <f t="shared" si="2"/>
        <v>1101.4559999999999</v>
      </c>
      <c r="F176" s="6"/>
    </row>
    <row r="177" spans="1:6" ht="15.6" x14ac:dyDescent="0.3">
      <c r="A177" s="28">
        <v>7718</v>
      </c>
      <c r="B177" s="29" t="s">
        <v>176</v>
      </c>
      <c r="C177" s="30" t="str">
        <f>VLOOKUP(A177,[1]Planilha1!$A$2:$V$941,7)</f>
        <v>TEC ENFERMAGEM</v>
      </c>
      <c r="D177" s="31">
        <v>996.41</v>
      </c>
      <c r="E177" s="32">
        <f t="shared" si="2"/>
        <v>597.846</v>
      </c>
      <c r="F177" s="6"/>
    </row>
    <row r="178" spans="1:6" ht="15.6" x14ac:dyDescent="0.3">
      <c r="A178" s="28">
        <v>7723</v>
      </c>
      <c r="B178" s="29" t="s">
        <v>177</v>
      </c>
      <c r="C178" s="30" t="str">
        <f>VLOOKUP(A178,[1]Planilha1!$A$2:$V$941,7)</f>
        <v>TEC ENFERMAGEM</v>
      </c>
      <c r="D178" s="31">
        <v>996.41</v>
      </c>
      <c r="E178" s="32">
        <f t="shared" si="2"/>
        <v>597.846</v>
      </c>
      <c r="F178" s="6"/>
    </row>
    <row r="179" spans="1:6" ht="15.6" x14ac:dyDescent="0.3">
      <c r="A179" s="28">
        <v>7733</v>
      </c>
      <c r="B179" s="29" t="s">
        <v>178</v>
      </c>
      <c r="C179" s="30" t="str">
        <f>VLOOKUP(A179,[1]Planilha1!$A$2:$V$941,7)</f>
        <v>TEC ENFERMAGEM</v>
      </c>
      <c r="D179" s="31">
        <v>996.41</v>
      </c>
      <c r="E179" s="32">
        <f t="shared" si="2"/>
        <v>597.846</v>
      </c>
      <c r="F179" s="6"/>
    </row>
    <row r="180" spans="1:6" ht="15.6" x14ac:dyDescent="0.3">
      <c r="A180" s="28">
        <v>7740</v>
      </c>
      <c r="B180" s="29" t="s">
        <v>179</v>
      </c>
      <c r="C180" s="30" t="str">
        <f>VLOOKUP(A180,[1]Planilha1!$A$2:$V$941,7)</f>
        <v>TEC ENFERMAGEM</v>
      </c>
      <c r="D180" s="31">
        <v>996.41</v>
      </c>
      <c r="E180" s="32">
        <f t="shared" si="2"/>
        <v>597.846</v>
      </c>
      <c r="F180" s="6"/>
    </row>
    <row r="181" spans="1:6" ht="15.6" x14ac:dyDescent="0.3">
      <c r="A181" s="28">
        <v>7746</v>
      </c>
      <c r="B181" s="29" t="s">
        <v>180</v>
      </c>
      <c r="C181" s="30" t="str">
        <f>VLOOKUP(A181,[1]Planilha1!$A$2:$V$941,7)</f>
        <v>COLETOR DE ROUPAS</v>
      </c>
      <c r="D181" s="31">
        <v>530.51</v>
      </c>
      <c r="E181" s="32">
        <f t="shared" si="2"/>
        <v>318.30599999999998</v>
      </c>
      <c r="F181" s="6"/>
    </row>
    <row r="182" spans="1:6" ht="15.6" x14ac:dyDescent="0.3">
      <c r="A182" s="28">
        <v>7748</v>
      </c>
      <c r="B182" s="29" t="s">
        <v>181</v>
      </c>
      <c r="C182" s="30" t="str">
        <f>VLOOKUP(A182,[1]Planilha1!$A$2:$V$941,7)</f>
        <v>TEC ENFERMAGEM</v>
      </c>
      <c r="D182" s="31">
        <v>996.41</v>
      </c>
      <c r="E182" s="32">
        <f t="shared" si="2"/>
        <v>597.846</v>
      </c>
      <c r="F182" s="6"/>
    </row>
    <row r="183" spans="1:6" ht="15.6" x14ac:dyDescent="0.3">
      <c r="A183" s="28">
        <v>7758</v>
      </c>
      <c r="B183" s="29" t="s">
        <v>182</v>
      </c>
      <c r="C183" s="30" t="str">
        <f>VLOOKUP(A183,[1]Planilha1!$A$2:$V$941,7)</f>
        <v>TEC ENFERMAGEM</v>
      </c>
      <c r="D183" s="31">
        <v>996.41</v>
      </c>
      <c r="E183" s="32">
        <f t="shared" si="2"/>
        <v>597.846</v>
      </c>
      <c r="F183" s="6"/>
    </row>
    <row r="184" spans="1:6" ht="15.6" x14ac:dyDescent="0.3">
      <c r="A184" s="28">
        <v>7760</v>
      </c>
      <c r="B184" s="29" t="s">
        <v>183</v>
      </c>
      <c r="C184" s="30" t="str">
        <f>VLOOKUP(A184,[1]Planilha1!$A$2:$V$941,7)</f>
        <v>SUP ADM SERVICOS</v>
      </c>
      <c r="D184" s="31">
        <v>1750.15</v>
      </c>
      <c r="E184" s="32">
        <f t="shared" si="2"/>
        <v>1050.0899999999999</v>
      </c>
      <c r="F184" s="6"/>
    </row>
    <row r="185" spans="1:6" ht="15.6" x14ac:dyDescent="0.3">
      <c r="A185" s="28">
        <v>7767</v>
      </c>
      <c r="B185" s="29" t="s">
        <v>184</v>
      </c>
      <c r="C185" s="30" t="str">
        <f>VLOOKUP(A185,[1]Planilha1!$A$2:$V$941,7)</f>
        <v>TEC ENFERMAGEM</v>
      </c>
      <c r="D185" s="31">
        <v>996.41</v>
      </c>
      <c r="E185" s="32">
        <f t="shared" si="2"/>
        <v>597.846</v>
      </c>
      <c r="F185" s="6"/>
    </row>
    <row r="186" spans="1:6" ht="15.6" x14ac:dyDescent="0.3">
      <c r="A186" s="28">
        <v>7768</v>
      </c>
      <c r="B186" s="29" t="s">
        <v>185</v>
      </c>
      <c r="C186" s="30" t="str">
        <f>VLOOKUP(A186,[1]Planilha1!$A$2:$V$941,7)</f>
        <v>TEC ENFERMAGEM</v>
      </c>
      <c r="D186" s="31">
        <v>996.41</v>
      </c>
      <c r="E186" s="32">
        <f t="shared" si="2"/>
        <v>597.846</v>
      </c>
      <c r="F186" s="6"/>
    </row>
    <row r="187" spans="1:6" ht="15.6" x14ac:dyDescent="0.3">
      <c r="A187" s="28">
        <v>7781</v>
      </c>
      <c r="B187" s="29" t="s">
        <v>186</v>
      </c>
      <c r="C187" s="30" t="str">
        <f>VLOOKUP(A187,[1]Planilha1!$A$2:$V$941,7)</f>
        <v>ENFERMEIRO</v>
      </c>
      <c r="D187" s="31">
        <v>1835.76</v>
      </c>
      <c r="E187" s="32">
        <f t="shared" si="2"/>
        <v>1101.4559999999999</v>
      </c>
      <c r="F187" s="6"/>
    </row>
    <row r="188" spans="1:6" ht="15.6" x14ac:dyDescent="0.3">
      <c r="A188" s="28">
        <v>7816</v>
      </c>
      <c r="B188" s="29" t="s">
        <v>187</v>
      </c>
      <c r="C188" s="30" t="str">
        <f>VLOOKUP(A188,[1]Planilha1!$A$2:$V$941,7)</f>
        <v>TEC ENFERMAGEM</v>
      </c>
      <c r="D188" s="31">
        <v>996.41</v>
      </c>
      <c r="E188" s="32">
        <f t="shared" si="2"/>
        <v>597.846</v>
      </c>
      <c r="F188" s="6"/>
    </row>
    <row r="189" spans="1:6" ht="15.6" x14ac:dyDescent="0.3">
      <c r="A189" s="28">
        <v>7825</v>
      </c>
      <c r="B189" s="29" t="s">
        <v>188</v>
      </c>
      <c r="C189" s="30" t="str">
        <f>VLOOKUP(A189,[1]Planilha1!$A$2:$V$941,7)</f>
        <v>TEC FARMACIA</v>
      </c>
      <c r="D189" s="31">
        <v>948.53</v>
      </c>
      <c r="E189" s="32">
        <f t="shared" si="2"/>
        <v>569.11799999999994</v>
      </c>
      <c r="F189" s="6"/>
    </row>
    <row r="190" spans="1:6" ht="15.6" x14ac:dyDescent="0.3">
      <c r="A190" s="28">
        <v>7853</v>
      </c>
      <c r="B190" s="29" t="s">
        <v>189</v>
      </c>
      <c r="C190" s="30" t="str">
        <f>VLOOKUP(A190,[1]Planilha1!$A$2:$V$941,7)</f>
        <v>TEC ENFERMAGEM</v>
      </c>
      <c r="D190" s="31">
        <v>996.41</v>
      </c>
      <c r="E190" s="32">
        <f t="shared" si="2"/>
        <v>597.846</v>
      </c>
      <c r="F190" s="6"/>
    </row>
    <row r="191" spans="1:6" ht="15.6" x14ac:dyDescent="0.3">
      <c r="A191" s="28">
        <v>7855</v>
      </c>
      <c r="B191" s="29" t="s">
        <v>190</v>
      </c>
      <c r="C191" s="30" t="str">
        <f>VLOOKUP(A191,[1]Planilha1!$A$2:$V$941,7)</f>
        <v>TEC ENFERMAGEM</v>
      </c>
      <c r="D191" s="31">
        <v>996.41</v>
      </c>
      <c r="E191" s="32">
        <f t="shared" si="2"/>
        <v>597.846</v>
      </c>
      <c r="F191" s="6"/>
    </row>
    <row r="192" spans="1:6" ht="15.6" x14ac:dyDescent="0.3">
      <c r="A192" s="28">
        <v>7862</v>
      </c>
      <c r="B192" s="29" t="s">
        <v>191</v>
      </c>
      <c r="C192" s="30" t="str">
        <f>VLOOKUP(A192,[1]Planilha1!$A$2:$V$941,7)</f>
        <v>TEC ENFERMAGEM</v>
      </c>
      <c r="D192" s="31">
        <v>996.41</v>
      </c>
      <c r="E192" s="32">
        <f t="shared" si="2"/>
        <v>597.846</v>
      </c>
      <c r="F192" s="6"/>
    </row>
    <row r="193" spans="1:8" ht="15.6" x14ac:dyDescent="0.3">
      <c r="A193" s="28">
        <v>7869</v>
      </c>
      <c r="B193" s="29" t="s">
        <v>192</v>
      </c>
      <c r="C193" s="30" t="str">
        <f>VLOOKUP(A193,[1]Planilha1!$A$2:$V$941,7)</f>
        <v>RECEPCIONISTA</v>
      </c>
      <c r="D193" s="31">
        <v>649.27</v>
      </c>
      <c r="E193" s="32">
        <f t="shared" si="2"/>
        <v>389.56199999999995</v>
      </c>
      <c r="F193" s="6"/>
    </row>
    <row r="194" spans="1:8" ht="15.6" x14ac:dyDescent="0.3">
      <c r="A194" s="28">
        <v>7884</v>
      </c>
      <c r="B194" s="29" t="s">
        <v>193</v>
      </c>
      <c r="C194" s="30" t="str">
        <f>VLOOKUP(A194,[1]Planilha1!$A$2:$V$941,7)</f>
        <v>ANAL QUALIDADE</v>
      </c>
      <c r="D194" s="31">
        <v>1498.46</v>
      </c>
      <c r="E194" s="32">
        <f t="shared" si="2"/>
        <v>899.07600000000002</v>
      </c>
      <c r="F194" s="6"/>
    </row>
    <row r="195" spans="1:8" ht="15.6" x14ac:dyDescent="0.3">
      <c r="A195" s="28">
        <v>7898</v>
      </c>
      <c r="B195" s="29" t="s">
        <v>878</v>
      </c>
      <c r="C195" s="30" t="str">
        <f>VLOOKUP(A195,[1]Planilha1!$A$2:$V$941,7)</f>
        <v>TEC ENFERMAGEM</v>
      </c>
      <c r="D195" s="31">
        <v>99.64</v>
      </c>
      <c r="E195" s="32">
        <f t="shared" si="2"/>
        <v>59.783999999999999</v>
      </c>
      <c r="F195" s="6"/>
    </row>
    <row r="196" spans="1:8" ht="15.6" x14ac:dyDescent="0.3">
      <c r="A196" s="28">
        <v>7916</v>
      </c>
      <c r="B196" s="29" t="s">
        <v>194</v>
      </c>
      <c r="C196" s="30" t="str">
        <f>VLOOKUP(A196,[1]Planilha1!$A$2:$V$941,7)</f>
        <v>TEC ENFERMAGEM</v>
      </c>
      <c r="D196" s="31">
        <v>996.41</v>
      </c>
      <c r="E196" s="32">
        <f t="shared" si="2"/>
        <v>597.846</v>
      </c>
      <c r="F196" s="6"/>
    </row>
    <row r="197" spans="1:8" ht="15.6" x14ac:dyDescent="0.3">
      <c r="A197" s="28">
        <v>7921</v>
      </c>
      <c r="B197" s="29" t="s">
        <v>195</v>
      </c>
      <c r="C197" s="30" t="str">
        <f>VLOOKUP(A197,[1]Planilha1!$A$2:$V$941,7)</f>
        <v>TEC ENFERMAGEM</v>
      </c>
      <c r="D197" s="31">
        <v>996.41</v>
      </c>
      <c r="E197" s="32">
        <f t="shared" si="2"/>
        <v>597.846</v>
      </c>
      <c r="F197" s="6"/>
    </row>
    <row r="198" spans="1:8" ht="15.6" x14ac:dyDescent="0.3">
      <c r="A198" s="28">
        <v>7922</v>
      </c>
      <c r="B198" s="29" t="s">
        <v>196</v>
      </c>
      <c r="C198" s="30" t="str">
        <f>VLOOKUP(A198,[1]Planilha1!$A$2:$V$941,7)</f>
        <v>TEC ENFERMAGEM</v>
      </c>
      <c r="D198" s="31">
        <v>996.41</v>
      </c>
      <c r="E198" s="32">
        <f t="shared" si="2"/>
        <v>597.846</v>
      </c>
      <c r="F198" s="6"/>
    </row>
    <row r="199" spans="1:8" ht="15.6" x14ac:dyDescent="0.3">
      <c r="A199" s="28">
        <v>7938</v>
      </c>
      <c r="B199" s="29" t="s">
        <v>197</v>
      </c>
      <c r="C199" s="30" t="str">
        <f>VLOOKUP(A199,[1]Planilha1!$A$2:$V$941,7)</f>
        <v>TEC ENFERMAGEM</v>
      </c>
      <c r="D199" s="31">
        <v>996.41</v>
      </c>
      <c r="E199" s="32">
        <f t="shared" ref="E199:E262" si="3">D199*0.6</f>
        <v>597.846</v>
      </c>
      <c r="F199" s="6"/>
    </row>
    <row r="200" spans="1:8" ht="15.6" x14ac:dyDescent="0.3">
      <c r="A200" s="28">
        <v>7940</v>
      </c>
      <c r="B200" s="29" t="s">
        <v>198</v>
      </c>
      <c r="C200" s="30" t="str">
        <f>VLOOKUP(A200,[1]Planilha1!$A$2:$V$941,7)</f>
        <v>CONCIERGE</v>
      </c>
      <c r="D200" s="31">
        <v>590.44000000000005</v>
      </c>
      <c r="E200" s="32">
        <f t="shared" si="3"/>
        <v>354.26400000000001</v>
      </c>
      <c r="F200" s="6"/>
    </row>
    <row r="201" spans="1:8" ht="15.6" x14ac:dyDescent="0.3">
      <c r="A201" s="28">
        <v>7954</v>
      </c>
      <c r="B201" s="29" t="s">
        <v>199</v>
      </c>
      <c r="C201" s="30" t="str">
        <f>VLOOKUP(A201,[1]Planilha1!$A$2:$V$941,7)</f>
        <v>RECEPCIONISTA</v>
      </c>
      <c r="D201" s="31">
        <v>649.27</v>
      </c>
      <c r="E201" s="32">
        <f t="shared" si="3"/>
        <v>389.56199999999995</v>
      </c>
      <c r="F201" s="6"/>
    </row>
    <row r="202" spans="1:8" ht="15.6" x14ac:dyDescent="0.3">
      <c r="A202" s="28">
        <v>7960</v>
      </c>
      <c r="B202" s="29" t="s">
        <v>200</v>
      </c>
      <c r="C202" s="30" t="str">
        <f>VLOOKUP(A202,[1]Planilha1!$A$2:$V$941,7)</f>
        <v>RECEPCIONISTA</v>
      </c>
      <c r="D202" s="31">
        <v>721.39</v>
      </c>
      <c r="E202" s="32">
        <f t="shared" si="3"/>
        <v>432.834</v>
      </c>
      <c r="F202" s="6"/>
    </row>
    <row r="203" spans="1:8" ht="15.6" x14ac:dyDescent="0.3">
      <c r="A203" s="28">
        <v>7967</v>
      </c>
      <c r="B203" s="29" t="s">
        <v>201</v>
      </c>
      <c r="C203" s="30" t="str">
        <f>VLOOKUP(A203,[1]Planilha1!$A$2:$V$941,7)</f>
        <v>TEC ENFERMAGEM</v>
      </c>
      <c r="D203" s="31">
        <v>996.41</v>
      </c>
      <c r="E203" s="32">
        <f t="shared" si="3"/>
        <v>597.846</v>
      </c>
      <c r="F203" s="6"/>
      <c r="H203" s="6"/>
    </row>
    <row r="204" spans="1:8" ht="15.6" x14ac:dyDescent="0.3">
      <c r="A204" s="28">
        <v>7980</v>
      </c>
      <c r="B204" s="29" t="s">
        <v>202</v>
      </c>
      <c r="C204" s="30" t="str">
        <f>VLOOKUP(A204,[1]Planilha1!$A$2:$V$941,7)</f>
        <v>TEC ENFERMAGEM</v>
      </c>
      <c r="D204" s="31">
        <v>996.41</v>
      </c>
      <c r="E204" s="32">
        <f t="shared" si="3"/>
        <v>597.846</v>
      </c>
      <c r="F204" s="6"/>
      <c r="H204" s="6"/>
    </row>
    <row r="205" spans="1:8" ht="15.6" x14ac:dyDescent="0.3">
      <c r="A205" s="28">
        <v>7982</v>
      </c>
      <c r="B205" s="29" t="s">
        <v>203</v>
      </c>
      <c r="C205" s="30" t="str">
        <f>VLOOKUP(A205,[1]Planilha1!$A$2:$V$941,7)</f>
        <v>TEC ENFERMAGEM</v>
      </c>
      <c r="D205" s="31">
        <v>996.41</v>
      </c>
      <c r="E205" s="32">
        <f t="shared" si="3"/>
        <v>597.846</v>
      </c>
      <c r="F205" s="6"/>
      <c r="H205" s="6"/>
    </row>
    <row r="206" spans="1:8" ht="15.6" x14ac:dyDescent="0.3">
      <c r="A206" s="28">
        <v>7994</v>
      </c>
      <c r="B206" s="29" t="s">
        <v>204</v>
      </c>
      <c r="C206" s="30" t="str">
        <f>VLOOKUP(A206,[1]Planilha1!$A$2:$V$941,7)</f>
        <v>ENFERMEIRO EXECUTIVO</v>
      </c>
      <c r="D206" s="31">
        <v>2610.14</v>
      </c>
      <c r="E206" s="32">
        <f t="shared" si="3"/>
        <v>1566.0839999999998</v>
      </c>
      <c r="F206" s="6"/>
      <c r="H206" s="6"/>
    </row>
    <row r="207" spans="1:8" ht="15.6" x14ac:dyDescent="0.3">
      <c r="A207" s="28">
        <v>7995</v>
      </c>
      <c r="B207" s="29" t="s">
        <v>205</v>
      </c>
      <c r="C207" s="30" t="str">
        <f>VLOOKUP(A207,[1]Planilha1!$A$2:$V$941,7)</f>
        <v>ENFERMEIRO OBSTETRA</v>
      </c>
      <c r="D207" s="31">
        <v>2078.27</v>
      </c>
      <c r="E207" s="32">
        <f t="shared" si="3"/>
        <v>1246.962</v>
      </c>
      <c r="F207" s="6"/>
      <c r="H207" s="6"/>
    </row>
    <row r="208" spans="1:8" ht="15.6" x14ac:dyDescent="0.3">
      <c r="A208" s="28">
        <v>8005</v>
      </c>
      <c r="B208" s="29" t="s">
        <v>206</v>
      </c>
      <c r="C208" s="30" t="str">
        <f>VLOOKUP(A208,[1]Planilha1!$A$2:$V$941,7)</f>
        <v>TEC ENFERMAGEM</v>
      </c>
      <c r="D208" s="31">
        <v>996.41</v>
      </c>
      <c r="E208" s="32">
        <f t="shared" si="3"/>
        <v>597.846</v>
      </c>
      <c r="F208" s="6"/>
      <c r="H208" s="6"/>
    </row>
    <row r="209" spans="1:8" ht="15.6" x14ac:dyDescent="0.3">
      <c r="A209" s="28">
        <v>8018</v>
      </c>
      <c r="B209" s="29" t="s">
        <v>207</v>
      </c>
      <c r="C209" s="30" t="str">
        <f>VLOOKUP(A209,[1]Planilha1!$A$2:$V$941,7)</f>
        <v>ASSIST ESTOQUE</v>
      </c>
      <c r="D209" s="31">
        <v>745.1</v>
      </c>
      <c r="E209" s="32">
        <f t="shared" si="3"/>
        <v>447.06</v>
      </c>
      <c r="F209" s="6"/>
      <c r="H209" s="6"/>
    </row>
    <row r="210" spans="1:8" ht="15.6" x14ac:dyDescent="0.3">
      <c r="A210" s="28">
        <v>8040</v>
      </c>
      <c r="B210" s="29" t="s">
        <v>208</v>
      </c>
      <c r="C210" s="30" t="str">
        <f>VLOOKUP(A210,[1]Planilha1!$A$2:$V$941,7)</f>
        <v>TEC FARMACIA</v>
      </c>
      <c r="D210" s="31">
        <v>948.53</v>
      </c>
      <c r="E210" s="32">
        <f t="shared" si="3"/>
        <v>569.11799999999994</v>
      </c>
      <c r="F210" s="6"/>
      <c r="H210" s="6"/>
    </row>
    <row r="211" spans="1:8" ht="15.6" x14ac:dyDescent="0.3">
      <c r="A211" s="28">
        <v>8057</v>
      </c>
      <c r="B211" s="29" t="s">
        <v>209</v>
      </c>
      <c r="C211" s="30" t="str">
        <f>VLOOKUP(A211,[1]Planilha1!$A$2:$V$941,7)</f>
        <v>TEC ENFERMAGEM</v>
      </c>
      <c r="D211" s="31">
        <v>996.41</v>
      </c>
      <c r="E211" s="32">
        <f t="shared" si="3"/>
        <v>597.846</v>
      </c>
      <c r="F211" s="6"/>
      <c r="H211" s="6"/>
    </row>
    <row r="212" spans="1:8" ht="15.6" x14ac:dyDescent="0.3">
      <c r="A212" s="28">
        <v>8065</v>
      </c>
      <c r="B212" s="29" t="s">
        <v>210</v>
      </c>
      <c r="C212" s="30" t="str">
        <f>VLOOKUP(A212,[1]Planilha1!$A$2:$V$941,7)</f>
        <v>ENFERMEIRO</v>
      </c>
      <c r="D212" s="31">
        <v>1835.76</v>
      </c>
      <c r="E212" s="32">
        <f t="shared" si="3"/>
        <v>1101.4559999999999</v>
      </c>
      <c r="F212" s="6"/>
      <c r="H212" s="6"/>
    </row>
    <row r="213" spans="1:8" ht="15.6" x14ac:dyDescent="0.3">
      <c r="A213" s="28">
        <v>8088</v>
      </c>
      <c r="B213" s="29" t="s">
        <v>211</v>
      </c>
      <c r="C213" s="30" t="str">
        <f>VLOOKUP(A213,[1]Planilha1!$A$2:$V$941,7)</f>
        <v>GER MANUTENCAO</v>
      </c>
      <c r="D213" s="31">
        <v>3765.24</v>
      </c>
      <c r="E213" s="32">
        <f t="shared" si="3"/>
        <v>2259.1439999999998</v>
      </c>
      <c r="F213" s="6"/>
      <c r="H213" s="6"/>
    </row>
    <row r="214" spans="1:8" ht="15.6" x14ac:dyDescent="0.3">
      <c r="A214" s="28">
        <v>8100</v>
      </c>
      <c r="B214" s="29" t="s">
        <v>212</v>
      </c>
      <c r="C214" s="30" t="str">
        <f>VLOOKUP(A214,[1]Planilha1!$A$2:$V$941,7)</f>
        <v>SUP CONTAS</v>
      </c>
      <c r="D214" s="31">
        <v>1469.99</v>
      </c>
      <c r="E214" s="32">
        <f t="shared" si="3"/>
        <v>881.99400000000003</v>
      </c>
      <c r="F214" s="6"/>
      <c r="H214" s="6"/>
    </row>
    <row r="215" spans="1:8" ht="15.6" x14ac:dyDescent="0.3">
      <c r="A215" s="28">
        <v>8106</v>
      </c>
      <c r="B215" s="29" t="s">
        <v>213</v>
      </c>
      <c r="C215" s="30" t="str">
        <f>VLOOKUP(A215,[1]Planilha1!$A$2:$V$941,7)</f>
        <v>TEC ENFERMAGEM</v>
      </c>
      <c r="D215" s="31">
        <v>996.41</v>
      </c>
      <c r="E215" s="32">
        <f t="shared" si="3"/>
        <v>597.846</v>
      </c>
      <c r="F215" s="6"/>
    </row>
    <row r="216" spans="1:8" ht="15.6" x14ac:dyDescent="0.3">
      <c r="A216" s="28">
        <v>8118</v>
      </c>
      <c r="B216" s="29" t="s">
        <v>879</v>
      </c>
      <c r="C216" s="30" t="str">
        <f>VLOOKUP(A216,[1]Planilha1!$A$2:$V$941,7)</f>
        <v>TEC ENFERMAGEM</v>
      </c>
      <c r="D216" s="31">
        <v>132.85</v>
      </c>
      <c r="E216" s="32">
        <f t="shared" si="3"/>
        <v>79.709999999999994</v>
      </c>
      <c r="F216" s="6"/>
    </row>
    <row r="217" spans="1:8" ht="15.6" x14ac:dyDescent="0.3">
      <c r="A217" s="28">
        <v>8121</v>
      </c>
      <c r="B217" s="29" t="s">
        <v>214</v>
      </c>
      <c r="C217" s="30" t="str">
        <f>VLOOKUP(A217,[1]Planilha1!$A$2:$V$941,7)</f>
        <v>ELETRICISTA</v>
      </c>
      <c r="D217" s="31">
        <v>834.51</v>
      </c>
      <c r="E217" s="32">
        <f t="shared" si="3"/>
        <v>500.70599999999996</v>
      </c>
      <c r="F217" s="6"/>
    </row>
    <row r="218" spans="1:8" ht="15.6" x14ac:dyDescent="0.3">
      <c r="A218" s="28">
        <v>8128</v>
      </c>
      <c r="B218" s="29" t="s">
        <v>215</v>
      </c>
      <c r="C218" s="30" t="str">
        <f>VLOOKUP(A218,[1]Planilha1!$A$2:$V$941,7)</f>
        <v>TEC ENFERMAGEM</v>
      </c>
      <c r="D218" s="31">
        <v>996.41</v>
      </c>
      <c r="E218" s="32">
        <f t="shared" si="3"/>
        <v>597.846</v>
      </c>
      <c r="F218" s="6"/>
    </row>
    <row r="219" spans="1:8" ht="15.6" x14ac:dyDescent="0.3">
      <c r="A219" s="28">
        <v>8147</v>
      </c>
      <c r="B219" s="29" t="s">
        <v>880</v>
      </c>
      <c r="C219" s="30" t="str">
        <f>VLOOKUP(A219,[1]Planilha1!$A$2:$V$941,7)</f>
        <v>TEC ENFERMAGEM</v>
      </c>
      <c r="D219" s="31">
        <v>99.64</v>
      </c>
      <c r="E219" s="32">
        <f t="shared" si="3"/>
        <v>59.783999999999999</v>
      </c>
      <c r="F219" s="6"/>
    </row>
    <row r="220" spans="1:8" ht="15.6" x14ac:dyDescent="0.3">
      <c r="A220" s="28">
        <v>8150</v>
      </c>
      <c r="B220" s="29" t="s">
        <v>216</v>
      </c>
      <c r="C220" s="30" t="str">
        <f>VLOOKUP(A220,[1]Planilha1!$A$2:$V$941,7)</f>
        <v>TEC ENFERMAGEM</v>
      </c>
      <c r="D220" s="31">
        <v>996.41</v>
      </c>
      <c r="E220" s="32">
        <f t="shared" si="3"/>
        <v>597.846</v>
      </c>
      <c r="F220" s="6"/>
    </row>
    <row r="221" spans="1:8" ht="15.6" x14ac:dyDescent="0.3">
      <c r="A221" s="28">
        <v>8154</v>
      </c>
      <c r="B221" s="29" t="s">
        <v>217</v>
      </c>
      <c r="C221" s="30" t="str">
        <f>VLOOKUP(A221,[1]Planilha1!$A$2:$V$941,7)</f>
        <v>TEC ENFERMAGEM</v>
      </c>
      <c r="D221" s="31">
        <v>996.41</v>
      </c>
      <c r="E221" s="32">
        <f t="shared" si="3"/>
        <v>597.846</v>
      </c>
      <c r="F221" s="6"/>
    </row>
    <row r="222" spans="1:8" ht="15.6" x14ac:dyDescent="0.3">
      <c r="A222" s="28">
        <v>8157</v>
      </c>
      <c r="B222" s="29" t="s">
        <v>218</v>
      </c>
      <c r="C222" s="30" t="str">
        <f>VLOOKUP(A222,[1]Planilha1!$A$2:$V$941,7)</f>
        <v>TEC ENFERMAGEM</v>
      </c>
      <c r="D222" s="31">
        <v>996.41</v>
      </c>
      <c r="E222" s="32">
        <f t="shared" si="3"/>
        <v>597.846</v>
      </c>
      <c r="F222" s="6"/>
    </row>
    <row r="223" spans="1:8" ht="15.6" x14ac:dyDescent="0.3">
      <c r="A223" s="28">
        <v>8163</v>
      </c>
      <c r="B223" s="29" t="s">
        <v>219</v>
      </c>
      <c r="C223" s="30" t="str">
        <f>VLOOKUP(A223,[1]Planilha1!$A$2:$V$941,7)</f>
        <v>TEC ENFERMAGEM</v>
      </c>
      <c r="D223" s="31">
        <v>996.41</v>
      </c>
      <c r="E223" s="32">
        <f t="shared" si="3"/>
        <v>597.846</v>
      </c>
      <c r="F223" s="6"/>
    </row>
    <row r="224" spans="1:8" ht="15.6" x14ac:dyDescent="0.3">
      <c r="A224" s="28">
        <v>8169</v>
      </c>
      <c r="B224" s="29" t="s">
        <v>220</v>
      </c>
      <c r="C224" s="30" t="str">
        <f>VLOOKUP(A224,[1]Planilha1!$A$2:$V$941,7)</f>
        <v>TEC ENFERMAGEM</v>
      </c>
      <c r="D224" s="31">
        <v>996.41</v>
      </c>
      <c r="E224" s="32">
        <f t="shared" si="3"/>
        <v>597.846</v>
      </c>
      <c r="F224" s="6"/>
    </row>
    <row r="225" spans="1:6" ht="15.6" x14ac:dyDescent="0.3">
      <c r="A225" s="28">
        <v>8187</v>
      </c>
      <c r="B225" s="29" t="s">
        <v>221</v>
      </c>
      <c r="C225" s="30" t="str">
        <f>VLOOKUP(A225,[1]Planilha1!$A$2:$V$941,7)</f>
        <v>TEC ENFERMAGEM</v>
      </c>
      <c r="D225" s="31">
        <v>996.41</v>
      </c>
      <c r="E225" s="32">
        <f t="shared" si="3"/>
        <v>597.846</v>
      </c>
      <c r="F225" s="6"/>
    </row>
    <row r="226" spans="1:6" ht="15.6" x14ac:dyDescent="0.3">
      <c r="A226" s="28">
        <v>8204</v>
      </c>
      <c r="B226" s="29" t="s">
        <v>222</v>
      </c>
      <c r="C226" s="30" t="str">
        <f>VLOOKUP(A226,[1]Planilha1!$A$2:$V$941,7)</f>
        <v>RECEPCIONISTA</v>
      </c>
      <c r="D226" s="31">
        <v>649.27</v>
      </c>
      <c r="E226" s="32">
        <f t="shared" si="3"/>
        <v>389.56199999999995</v>
      </c>
      <c r="F226" s="6"/>
    </row>
    <row r="227" spans="1:6" ht="15.6" x14ac:dyDescent="0.3">
      <c r="A227" s="28">
        <v>8216</v>
      </c>
      <c r="B227" s="29" t="s">
        <v>223</v>
      </c>
      <c r="C227" s="30" t="str">
        <f>VLOOKUP(A227,[1]Planilha1!$A$2:$V$941,7)</f>
        <v>LACTARISTA</v>
      </c>
      <c r="D227" s="31">
        <v>530.51</v>
      </c>
      <c r="E227" s="32">
        <f t="shared" si="3"/>
        <v>318.30599999999998</v>
      </c>
      <c r="F227" s="6"/>
    </row>
    <row r="228" spans="1:6" ht="15.6" x14ac:dyDescent="0.3">
      <c r="A228" s="28">
        <v>8218</v>
      </c>
      <c r="B228" s="29" t="s">
        <v>224</v>
      </c>
      <c r="C228" s="30" t="str">
        <f>VLOOKUP(A228,[1]Planilha1!$A$2:$V$941,7)</f>
        <v>TEC ENFERMAGEM</v>
      </c>
      <c r="D228" s="31">
        <v>99.64</v>
      </c>
      <c r="E228" s="32">
        <f t="shared" si="3"/>
        <v>59.783999999999999</v>
      </c>
      <c r="F228" s="6"/>
    </row>
    <row r="229" spans="1:6" ht="15.6" x14ac:dyDescent="0.3">
      <c r="A229" s="28">
        <v>8223</v>
      </c>
      <c r="B229" s="29" t="s">
        <v>225</v>
      </c>
      <c r="C229" s="30" t="str">
        <f>VLOOKUP(A229,[1]Planilha1!$A$2:$V$941,7)</f>
        <v>TEC ENFERMAGEM</v>
      </c>
      <c r="D229" s="31">
        <v>996.41</v>
      </c>
      <c r="E229" s="32">
        <f t="shared" si="3"/>
        <v>597.846</v>
      </c>
      <c r="F229" s="6"/>
    </row>
    <row r="230" spans="1:6" ht="15.6" x14ac:dyDescent="0.3">
      <c r="A230" s="28">
        <v>8238</v>
      </c>
      <c r="B230" s="29" t="s">
        <v>226</v>
      </c>
      <c r="C230" s="30" t="str">
        <f>VLOOKUP(A230,[1]Planilha1!$A$2:$V$941,7)</f>
        <v>TEC ENFERMAGEM</v>
      </c>
      <c r="D230" s="31">
        <v>996.41</v>
      </c>
      <c r="E230" s="32">
        <f t="shared" si="3"/>
        <v>597.846</v>
      </c>
      <c r="F230" s="6"/>
    </row>
    <row r="231" spans="1:6" ht="15.6" x14ac:dyDescent="0.3">
      <c r="A231" s="28">
        <v>8246</v>
      </c>
      <c r="B231" s="29" t="s">
        <v>227</v>
      </c>
      <c r="C231" s="30" t="str">
        <f>VLOOKUP(A231,[1]Planilha1!$A$2:$V$941,7)</f>
        <v>ASSIST FATURAMENTO</v>
      </c>
      <c r="D231" s="31">
        <v>834.51</v>
      </c>
      <c r="E231" s="32">
        <f t="shared" si="3"/>
        <v>500.70599999999996</v>
      </c>
      <c r="F231" s="6"/>
    </row>
    <row r="232" spans="1:6" ht="15.6" x14ac:dyDescent="0.3">
      <c r="A232" s="28">
        <v>8250</v>
      </c>
      <c r="B232" s="29" t="s">
        <v>228</v>
      </c>
      <c r="C232" s="30" t="str">
        <f>VLOOKUP(A232,[1]Planilha1!$A$2:$V$941,7)</f>
        <v>TEC ENFERMAGEM</v>
      </c>
      <c r="D232" s="31">
        <v>132.85</v>
      </c>
      <c r="E232" s="32">
        <f t="shared" si="3"/>
        <v>79.709999999999994</v>
      </c>
      <c r="F232" s="6"/>
    </row>
    <row r="233" spans="1:6" ht="15.6" x14ac:dyDescent="0.3">
      <c r="A233" s="28">
        <v>8252</v>
      </c>
      <c r="B233" s="29" t="s">
        <v>881</v>
      </c>
      <c r="C233" s="30" t="str">
        <f>VLOOKUP(A233,[1]Planilha1!$A$2:$V$941,7)</f>
        <v>TEC ENFERMAGEM</v>
      </c>
      <c r="D233" s="31">
        <v>99.64</v>
      </c>
      <c r="E233" s="32">
        <f t="shared" si="3"/>
        <v>59.783999999999999</v>
      </c>
      <c r="F233" s="6"/>
    </row>
    <row r="234" spans="1:6" ht="15.6" x14ac:dyDescent="0.3">
      <c r="A234" s="28">
        <v>8262</v>
      </c>
      <c r="B234" s="29" t="s">
        <v>229</v>
      </c>
      <c r="C234" s="30" t="str">
        <f>VLOOKUP(A234,[1]Planilha1!$A$2:$V$941,7)</f>
        <v>TEC ENFERMAGEM</v>
      </c>
      <c r="D234" s="31">
        <v>996.41</v>
      </c>
      <c r="E234" s="32">
        <f t="shared" si="3"/>
        <v>597.846</v>
      </c>
      <c r="F234" s="6"/>
    </row>
    <row r="235" spans="1:6" ht="15.6" x14ac:dyDescent="0.3">
      <c r="A235" s="28">
        <v>8265</v>
      </c>
      <c r="B235" s="29" t="s">
        <v>230</v>
      </c>
      <c r="C235" s="30" t="str">
        <f>VLOOKUP(A235,[1]Planilha1!$A$2:$V$941,7)</f>
        <v>ESTOQUISTA</v>
      </c>
      <c r="D235" s="31">
        <v>685.5</v>
      </c>
      <c r="E235" s="32">
        <f t="shared" si="3"/>
        <v>411.3</v>
      </c>
      <c r="F235" s="6"/>
    </row>
    <row r="236" spans="1:6" ht="15.6" x14ac:dyDescent="0.3">
      <c r="A236" s="28">
        <v>8271</v>
      </c>
      <c r="B236" s="29" t="s">
        <v>231</v>
      </c>
      <c r="C236" s="30" t="str">
        <f>VLOOKUP(A236,[1]Planilha1!$A$2:$V$941,7)</f>
        <v>TEC ENFERMAGEM</v>
      </c>
      <c r="D236" s="31">
        <v>996.41</v>
      </c>
      <c r="E236" s="32">
        <f t="shared" si="3"/>
        <v>597.846</v>
      </c>
      <c r="F236" s="6"/>
    </row>
    <row r="237" spans="1:6" ht="15.6" x14ac:dyDescent="0.3">
      <c r="A237" s="28">
        <v>8288</v>
      </c>
      <c r="B237" s="29" t="s">
        <v>232</v>
      </c>
      <c r="C237" s="30" t="str">
        <f>VLOOKUP(A237,[1]Planilha1!$A$2:$V$941,7)</f>
        <v>ENFERMEIRO EXECUTIVO</v>
      </c>
      <c r="D237" s="31">
        <v>1218.06</v>
      </c>
      <c r="E237" s="32">
        <f t="shared" si="3"/>
        <v>730.8359999999999</v>
      </c>
      <c r="F237" s="6"/>
    </row>
    <row r="238" spans="1:6" ht="15.6" x14ac:dyDescent="0.3">
      <c r="A238" s="28">
        <v>8290</v>
      </c>
      <c r="B238" s="29" t="s">
        <v>233</v>
      </c>
      <c r="C238" s="30" t="str">
        <f>VLOOKUP(A238,[1]Planilha1!$A$2:$V$941,7)</f>
        <v>TEC ENFERMAGEM</v>
      </c>
      <c r="D238" s="31">
        <v>996.41</v>
      </c>
      <c r="E238" s="32">
        <f t="shared" si="3"/>
        <v>597.846</v>
      </c>
      <c r="F238" s="6"/>
    </row>
    <row r="239" spans="1:6" ht="15.6" x14ac:dyDescent="0.3">
      <c r="A239" s="28">
        <v>8297</v>
      </c>
      <c r="B239" s="29" t="s">
        <v>234</v>
      </c>
      <c r="C239" s="30" t="str">
        <f>VLOOKUP(A239,[1]Planilha1!$A$2:$V$941,7)</f>
        <v>TEC ENFERMAGEM</v>
      </c>
      <c r="D239" s="31">
        <v>996.41</v>
      </c>
      <c r="E239" s="32">
        <f t="shared" si="3"/>
        <v>597.846</v>
      </c>
      <c r="F239" s="6"/>
    </row>
    <row r="240" spans="1:6" ht="15.6" x14ac:dyDescent="0.3">
      <c r="A240" s="28">
        <v>8298</v>
      </c>
      <c r="B240" s="29" t="s">
        <v>235</v>
      </c>
      <c r="C240" s="30" t="str">
        <f>VLOOKUP(A240,[1]Planilha1!$A$2:$V$941,7)</f>
        <v>TEC ENFERMAGEM</v>
      </c>
      <c r="D240" s="31">
        <v>996.41</v>
      </c>
      <c r="E240" s="32">
        <f t="shared" si="3"/>
        <v>597.846</v>
      </c>
      <c r="F240" s="6"/>
    </row>
    <row r="241" spans="1:6" ht="15.6" x14ac:dyDescent="0.3">
      <c r="A241" s="28">
        <v>8311</v>
      </c>
      <c r="B241" s="29" t="s">
        <v>236</v>
      </c>
      <c r="C241" s="30" t="str">
        <f>VLOOKUP(A241,[1]Planilha1!$A$2:$V$941,7)</f>
        <v>ASSIST OPER FINANCEIRAS II</v>
      </c>
      <c r="D241" s="31">
        <v>1172.24</v>
      </c>
      <c r="E241" s="32">
        <f t="shared" si="3"/>
        <v>703.34399999999994</v>
      </c>
      <c r="F241" s="6"/>
    </row>
    <row r="242" spans="1:6" ht="15.6" x14ac:dyDescent="0.3">
      <c r="A242" s="28">
        <v>8320</v>
      </c>
      <c r="B242" s="29" t="s">
        <v>237</v>
      </c>
      <c r="C242" s="30" t="str">
        <f>VLOOKUP(A242,[1]Planilha1!$A$2:$V$941,7)</f>
        <v>ENFERMEIRO</v>
      </c>
      <c r="D242" s="31">
        <v>1835.76</v>
      </c>
      <c r="E242" s="32">
        <f t="shared" si="3"/>
        <v>1101.4559999999999</v>
      </c>
      <c r="F242" s="6"/>
    </row>
    <row r="243" spans="1:6" ht="15.6" x14ac:dyDescent="0.3">
      <c r="A243" s="28">
        <v>8322</v>
      </c>
      <c r="B243" s="29" t="s">
        <v>238</v>
      </c>
      <c r="C243" s="30" t="str">
        <f>VLOOKUP(A243,[1]Planilha1!$A$2:$V$941,7)</f>
        <v>NUTRICIONISTA CLINICA</v>
      </c>
      <c r="D243" s="31">
        <v>1297.83</v>
      </c>
      <c r="E243" s="32">
        <f t="shared" si="3"/>
        <v>778.69799999999998</v>
      </c>
      <c r="F243" s="6"/>
    </row>
    <row r="244" spans="1:6" ht="15.6" x14ac:dyDescent="0.3">
      <c r="A244" s="28">
        <v>8324</v>
      </c>
      <c r="B244" s="29" t="s">
        <v>239</v>
      </c>
      <c r="C244" s="30" t="str">
        <f>VLOOKUP(A244,[1]Planilha1!$A$2:$V$941,7)</f>
        <v>TEC ENFERMAGEM</v>
      </c>
      <c r="D244" s="31">
        <v>996.41</v>
      </c>
      <c r="E244" s="32">
        <f t="shared" si="3"/>
        <v>597.846</v>
      </c>
      <c r="F244" s="6"/>
    </row>
    <row r="245" spans="1:6" ht="15.6" x14ac:dyDescent="0.3">
      <c r="A245" s="28">
        <v>8330</v>
      </c>
      <c r="B245" s="29" t="s">
        <v>240</v>
      </c>
      <c r="C245" s="30" t="str">
        <f>VLOOKUP(A245,[1]Planilha1!$A$2:$V$941,7)</f>
        <v>TEC ENFERMAGEM</v>
      </c>
      <c r="D245" s="31">
        <v>996.41</v>
      </c>
      <c r="E245" s="32">
        <f t="shared" si="3"/>
        <v>597.846</v>
      </c>
      <c r="F245" s="6"/>
    </row>
    <row r="246" spans="1:6" ht="15.6" x14ac:dyDescent="0.3">
      <c r="A246" s="28">
        <v>8334</v>
      </c>
      <c r="B246" s="29" t="s">
        <v>241</v>
      </c>
      <c r="C246" s="30" t="str">
        <f>VLOOKUP(A246,[1]Planilha1!$A$2:$V$941,7)</f>
        <v>RECEPCIONISTA</v>
      </c>
      <c r="D246" s="31">
        <v>721.39</v>
      </c>
      <c r="E246" s="32">
        <f t="shared" si="3"/>
        <v>432.834</v>
      </c>
      <c r="F246" s="6"/>
    </row>
    <row r="247" spans="1:6" ht="15.6" x14ac:dyDescent="0.3">
      <c r="A247" s="28">
        <v>8337</v>
      </c>
      <c r="B247" s="29" t="s">
        <v>242</v>
      </c>
      <c r="C247" s="30" t="str">
        <f>VLOOKUP(A247,[1]Planilha1!$A$2:$V$941,7)</f>
        <v>TEC ENFERMAGEM</v>
      </c>
      <c r="D247" s="31">
        <v>996.41</v>
      </c>
      <c r="E247" s="32">
        <f t="shared" si="3"/>
        <v>597.846</v>
      </c>
      <c r="F247" s="6"/>
    </row>
    <row r="248" spans="1:6" ht="15.6" x14ac:dyDescent="0.3">
      <c r="A248" s="28">
        <v>8341</v>
      </c>
      <c r="B248" s="29" t="s">
        <v>243</v>
      </c>
      <c r="C248" s="30" t="str">
        <f>VLOOKUP(A248,[1]Planilha1!$A$2:$V$941,7)</f>
        <v>ASSIST OPER FINANCEIRAS</v>
      </c>
      <c r="D248" s="31">
        <v>222.54</v>
      </c>
      <c r="E248" s="32">
        <f t="shared" si="3"/>
        <v>133.524</v>
      </c>
      <c r="F248" s="6"/>
    </row>
    <row r="249" spans="1:6" ht="15.6" x14ac:dyDescent="0.3">
      <c r="A249" s="28">
        <v>8371</v>
      </c>
      <c r="B249" s="29" t="s">
        <v>244</v>
      </c>
      <c r="C249" s="30" t="str">
        <f>VLOOKUP(A249,[1]Planilha1!$A$2:$V$941,7)</f>
        <v>TEC ENFERMAGEM</v>
      </c>
      <c r="D249" s="31">
        <v>996.41</v>
      </c>
      <c r="E249" s="32">
        <f t="shared" si="3"/>
        <v>597.846</v>
      </c>
      <c r="F249" s="6"/>
    </row>
    <row r="250" spans="1:6" ht="15.6" x14ac:dyDescent="0.3">
      <c r="A250" s="28">
        <v>8374</v>
      </c>
      <c r="B250" s="29" t="s">
        <v>245</v>
      </c>
      <c r="C250" s="30" t="str">
        <f>VLOOKUP(A250,[1]Planilha1!$A$2:$V$941,7)</f>
        <v>COORD ALMOX</v>
      </c>
      <c r="D250" s="31">
        <v>2007.63</v>
      </c>
      <c r="E250" s="32">
        <f t="shared" si="3"/>
        <v>1204.578</v>
      </c>
      <c r="F250" s="6"/>
    </row>
    <row r="251" spans="1:6" ht="15.6" x14ac:dyDescent="0.3">
      <c r="A251" s="28">
        <v>8396</v>
      </c>
      <c r="B251" s="29" t="s">
        <v>246</v>
      </c>
      <c r="C251" s="30" t="str">
        <f>VLOOKUP(A251,[1]Planilha1!$A$2:$V$941,7)</f>
        <v>ENFERMEIRO</v>
      </c>
      <c r="D251" s="31">
        <v>1835.76</v>
      </c>
      <c r="E251" s="32">
        <f t="shared" si="3"/>
        <v>1101.4559999999999</v>
      </c>
      <c r="F251" s="6"/>
    </row>
    <row r="252" spans="1:6" ht="15.6" x14ac:dyDescent="0.3">
      <c r="A252" s="28">
        <v>8398</v>
      </c>
      <c r="B252" s="29" t="s">
        <v>247</v>
      </c>
      <c r="C252" s="30" t="str">
        <f>VLOOKUP(A252,[1]Planilha1!$A$2:$V$941,7)</f>
        <v>TEC ENFERMAGEM</v>
      </c>
      <c r="D252" s="31">
        <v>996.41</v>
      </c>
      <c r="E252" s="32">
        <f t="shared" si="3"/>
        <v>597.846</v>
      </c>
      <c r="F252" s="6"/>
    </row>
    <row r="253" spans="1:6" ht="15.6" x14ac:dyDescent="0.3">
      <c r="A253" s="28">
        <v>8405</v>
      </c>
      <c r="B253" s="29" t="s">
        <v>248</v>
      </c>
      <c r="C253" s="30" t="str">
        <f>VLOOKUP(A253,[1]Planilha1!$A$2:$V$941,7)</f>
        <v>MED TRABALHO</v>
      </c>
      <c r="D253" s="31">
        <v>5406.94</v>
      </c>
      <c r="E253" s="32">
        <f t="shared" si="3"/>
        <v>3244.1639999999998</v>
      </c>
      <c r="F253" s="6"/>
    </row>
    <row r="254" spans="1:6" ht="15.6" x14ac:dyDescent="0.3">
      <c r="A254" s="28">
        <v>8408</v>
      </c>
      <c r="B254" s="29" t="s">
        <v>249</v>
      </c>
      <c r="C254" s="30" t="str">
        <f>VLOOKUP(A254,[1]Planilha1!$A$2:$V$941,7)</f>
        <v>TEC ENFERMAGEM</v>
      </c>
      <c r="D254" s="31">
        <v>996.41</v>
      </c>
      <c r="E254" s="32">
        <f t="shared" si="3"/>
        <v>597.846</v>
      </c>
      <c r="F254" s="6"/>
    </row>
    <row r="255" spans="1:6" ht="15.6" x14ac:dyDescent="0.3">
      <c r="A255" s="28">
        <v>8420</v>
      </c>
      <c r="B255" s="29" t="s">
        <v>250</v>
      </c>
      <c r="C255" s="30" t="str">
        <f>VLOOKUP(A255,[1]Planilha1!$A$2:$V$941,7)</f>
        <v>TEC ENFERMAGEM</v>
      </c>
      <c r="D255" s="31">
        <v>996.41</v>
      </c>
      <c r="E255" s="32">
        <f t="shared" si="3"/>
        <v>597.846</v>
      </c>
      <c r="F255" s="6"/>
    </row>
    <row r="256" spans="1:6" ht="15.6" x14ac:dyDescent="0.3">
      <c r="A256" s="28">
        <v>8421</v>
      </c>
      <c r="B256" s="29" t="s">
        <v>251</v>
      </c>
      <c r="C256" s="30" t="str">
        <f>VLOOKUP(A256,[1]Planilha1!$A$2:$V$941,7)</f>
        <v>TEC FARMACIA</v>
      </c>
      <c r="D256" s="31">
        <v>948.53</v>
      </c>
      <c r="E256" s="32">
        <f t="shared" si="3"/>
        <v>569.11799999999994</v>
      </c>
      <c r="F256" s="6"/>
    </row>
    <row r="257" spans="1:8" ht="15.6" x14ac:dyDescent="0.3">
      <c r="A257" s="28">
        <v>8426</v>
      </c>
      <c r="B257" s="29" t="s">
        <v>252</v>
      </c>
      <c r="C257" s="30" t="str">
        <f>VLOOKUP(A257,[1]Planilha1!$A$2:$V$941,7)</f>
        <v>TEC ENFERMAGEM</v>
      </c>
      <c r="D257" s="31">
        <v>996.41</v>
      </c>
      <c r="E257" s="32">
        <f t="shared" si="3"/>
        <v>597.846</v>
      </c>
      <c r="F257" s="6"/>
    </row>
    <row r="258" spans="1:8" ht="15.6" x14ac:dyDescent="0.3">
      <c r="A258" s="28">
        <v>8435</v>
      </c>
      <c r="B258" s="29" t="s">
        <v>253</v>
      </c>
      <c r="C258" s="30" t="str">
        <f>VLOOKUP(A258,[1]Planilha1!$A$2:$V$941,7)</f>
        <v>TEC ENFERMAGEM</v>
      </c>
      <c r="D258" s="31">
        <v>996.41</v>
      </c>
      <c r="E258" s="32">
        <f t="shared" si="3"/>
        <v>597.846</v>
      </c>
      <c r="F258" s="6"/>
    </row>
    <row r="259" spans="1:8" ht="15.6" x14ac:dyDescent="0.3">
      <c r="A259" s="28">
        <v>8440</v>
      </c>
      <c r="B259" s="29" t="s">
        <v>254</v>
      </c>
      <c r="C259" s="30" t="str">
        <f>VLOOKUP(A259,[1]Planilha1!$A$2:$V$941,7)</f>
        <v>TEC ENFERMAGEM</v>
      </c>
      <c r="D259" s="31">
        <v>996.41</v>
      </c>
      <c r="E259" s="32">
        <f t="shared" si="3"/>
        <v>597.846</v>
      </c>
      <c r="F259" s="6"/>
    </row>
    <row r="260" spans="1:8" ht="15.6" x14ac:dyDescent="0.3">
      <c r="A260" s="28">
        <v>8444</v>
      </c>
      <c r="B260" s="29" t="s">
        <v>255</v>
      </c>
      <c r="C260" s="30" t="str">
        <f>VLOOKUP(A260,[1]Planilha1!$A$2:$V$941,7)</f>
        <v>ASSIST DE GESTAO DE LEITOS</v>
      </c>
      <c r="D260" s="31">
        <v>655.57</v>
      </c>
      <c r="E260" s="32">
        <f t="shared" si="3"/>
        <v>393.34200000000004</v>
      </c>
      <c r="F260" s="6"/>
    </row>
    <row r="261" spans="1:8" ht="15.6" x14ac:dyDescent="0.3">
      <c r="A261" s="28">
        <v>8464</v>
      </c>
      <c r="B261" s="29" t="s">
        <v>257</v>
      </c>
      <c r="C261" s="30" t="str">
        <f>VLOOKUP(A261,[1]Planilha1!$A$2:$V$941,7)</f>
        <v>ENFERMEIRO</v>
      </c>
      <c r="D261" s="31">
        <v>1835.76</v>
      </c>
      <c r="E261" s="32">
        <f t="shared" si="3"/>
        <v>1101.4559999999999</v>
      </c>
      <c r="F261" s="6"/>
    </row>
    <row r="262" spans="1:8" ht="15.6" x14ac:dyDescent="0.3">
      <c r="A262" s="28">
        <v>8465</v>
      </c>
      <c r="B262" s="29" t="s">
        <v>258</v>
      </c>
      <c r="C262" s="30" t="str">
        <f>VLOOKUP(A262,[1]Planilha1!$A$2:$V$941,7)</f>
        <v>TEC ENFERMAGEM</v>
      </c>
      <c r="D262" s="31">
        <v>996.41</v>
      </c>
      <c r="E262" s="32">
        <f t="shared" si="3"/>
        <v>597.846</v>
      </c>
      <c r="F262" s="6"/>
    </row>
    <row r="263" spans="1:8" ht="15.6" x14ac:dyDescent="0.3">
      <c r="A263" s="28">
        <v>8488</v>
      </c>
      <c r="B263" s="29" t="s">
        <v>259</v>
      </c>
      <c r="C263" s="30" t="str">
        <f>VLOOKUP(A263,[1]Planilha1!$A$2:$V$941,7)</f>
        <v>TEC ENFERMAGEM</v>
      </c>
      <c r="D263" s="31">
        <v>996.41</v>
      </c>
      <c r="E263" s="32">
        <f t="shared" ref="E263:E326" si="4">D263*0.6</f>
        <v>597.846</v>
      </c>
      <c r="F263" s="6"/>
      <c r="H263" s="6"/>
    </row>
    <row r="264" spans="1:8" ht="15.6" x14ac:dyDescent="0.3">
      <c r="A264" s="28">
        <v>8498</v>
      </c>
      <c r="B264" s="29" t="s">
        <v>260</v>
      </c>
      <c r="C264" s="30" t="str">
        <f>VLOOKUP(A264,[1]Planilha1!$A$2:$V$941,7)</f>
        <v>TEC ENFERMAGEM</v>
      </c>
      <c r="D264" s="31">
        <v>996.41</v>
      </c>
      <c r="E264" s="32">
        <f t="shared" si="4"/>
        <v>597.846</v>
      </c>
      <c r="F264" s="6"/>
      <c r="H264" s="6"/>
    </row>
    <row r="265" spans="1:8" ht="15.6" x14ac:dyDescent="0.3">
      <c r="A265" s="28">
        <v>8506</v>
      </c>
      <c r="B265" s="29" t="s">
        <v>261</v>
      </c>
      <c r="C265" s="30" t="str">
        <f>VLOOKUP(A265,[1]Planilha1!$A$2:$V$941,7)</f>
        <v>TEC ENFERMAGEM</v>
      </c>
      <c r="D265" s="31">
        <v>996.41</v>
      </c>
      <c r="E265" s="32">
        <f t="shared" si="4"/>
        <v>597.846</v>
      </c>
      <c r="F265" s="6"/>
      <c r="H265" s="6"/>
    </row>
    <row r="266" spans="1:8" ht="15.6" x14ac:dyDescent="0.3">
      <c r="A266" s="28">
        <v>8509</v>
      </c>
      <c r="B266" s="29" t="s">
        <v>262</v>
      </c>
      <c r="C266" s="30" t="str">
        <f>VLOOKUP(A266,[1]Planilha1!$A$2:$V$941,7)</f>
        <v>TEC FARMACIA</v>
      </c>
      <c r="D266" s="31">
        <v>822.06</v>
      </c>
      <c r="E266" s="32">
        <f t="shared" si="4"/>
        <v>493.23599999999993</v>
      </c>
      <c r="F266" s="6"/>
      <c r="H266" s="6"/>
    </row>
    <row r="267" spans="1:8" ht="15.6" x14ac:dyDescent="0.3">
      <c r="A267" s="28">
        <v>8512</v>
      </c>
      <c r="B267" s="29" t="s">
        <v>263</v>
      </c>
      <c r="C267" s="30" t="str">
        <f>VLOOKUP(A267,[1]Planilha1!$A$2:$V$941,7)</f>
        <v>AUX ROUPARIA</v>
      </c>
      <c r="D267" s="31">
        <v>530.51</v>
      </c>
      <c r="E267" s="32">
        <f t="shared" si="4"/>
        <v>318.30599999999998</v>
      </c>
      <c r="F267" s="6"/>
      <c r="H267" s="6"/>
    </row>
    <row r="268" spans="1:8" ht="15.6" x14ac:dyDescent="0.3">
      <c r="A268" s="28">
        <v>8514</v>
      </c>
      <c r="B268" s="29" t="s">
        <v>264</v>
      </c>
      <c r="C268" s="30" t="str">
        <f>VLOOKUP(A268,[1]Planilha1!$A$2:$V$941,7)</f>
        <v>ASSIST ADM</v>
      </c>
      <c r="D268" s="31">
        <v>786.83</v>
      </c>
      <c r="E268" s="32">
        <f t="shared" si="4"/>
        <v>472.09800000000001</v>
      </c>
      <c r="F268" s="6"/>
      <c r="H268" s="6"/>
    </row>
    <row r="269" spans="1:8" ht="15.6" x14ac:dyDescent="0.3">
      <c r="A269" s="28">
        <v>8516</v>
      </c>
      <c r="B269" s="29" t="s">
        <v>265</v>
      </c>
      <c r="C269" s="30" t="str">
        <f>VLOOKUP(A269,[1]Planilha1!$A$2:$V$941,7)</f>
        <v>ENFERMEIRO EXECUTIVO</v>
      </c>
      <c r="D269" s="31">
        <v>2189.41</v>
      </c>
      <c r="E269" s="32">
        <f t="shared" si="4"/>
        <v>1313.646</v>
      </c>
      <c r="F269" s="6"/>
      <c r="H269" s="6"/>
    </row>
    <row r="270" spans="1:8" ht="15.6" x14ac:dyDescent="0.3">
      <c r="A270" s="28">
        <v>8517</v>
      </c>
      <c r="B270" s="29" t="s">
        <v>266</v>
      </c>
      <c r="C270" s="30" t="str">
        <f>VLOOKUP(A270,[1]Planilha1!$A$2:$V$941,7)</f>
        <v>TEC ENFERMAGEM</v>
      </c>
      <c r="D270" s="31">
        <v>996.41</v>
      </c>
      <c r="E270" s="32">
        <f t="shared" si="4"/>
        <v>597.846</v>
      </c>
      <c r="F270" s="6"/>
      <c r="H270" s="6"/>
    </row>
    <row r="271" spans="1:8" ht="15.6" x14ac:dyDescent="0.3">
      <c r="A271" s="28">
        <v>8524</v>
      </c>
      <c r="B271" s="29" t="s">
        <v>267</v>
      </c>
      <c r="C271" s="30" t="str">
        <f>VLOOKUP(A271,[1]Planilha1!$A$2:$V$941,7)</f>
        <v>ANAL OUVIDORIA</v>
      </c>
      <c r="D271" s="31">
        <v>1072.94</v>
      </c>
      <c r="E271" s="32">
        <f t="shared" si="4"/>
        <v>643.76400000000001</v>
      </c>
      <c r="F271" s="6"/>
      <c r="H271" s="6"/>
    </row>
    <row r="272" spans="1:8" ht="15.6" x14ac:dyDescent="0.3">
      <c r="A272" s="28">
        <v>8534</v>
      </c>
      <c r="B272" s="29" t="s">
        <v>268</v>
      </c>
      <c r="C272" s="30" t="str">
        <f>VLOOKUP(A272,[1]Planilha1!$A$2:$V$941,7)</f>
        <v>TEC ENFERMAGEM</v>
      </c>
      <c r="D272" s="31">
        <v>996.41</v>
      </c>
      <c r="E272" s="32">
        <f t="shared" si="4"/>
        <v>597.846</v>
      </c>
      <c r="F272" s="6"/>
      <c r="H272" s="6"/>
    </row>
    <row r="273" spans="1:8" ht="15.6" x14ac:dyDescent="0.3">
      <c r="A273" s="28">
        <v>8540</v>
      </c>
      <c r="B273" s="29" t="s">
        <v>269</v>
      </c>
      <c r="C273" s="30" t="str">
        <f>VLOOKUP(A273,[1]Planilha1!$A$2:$V$941,7)</f>
        <v>CONCIERGE</v>
      </c>
      <c r="D273" s="31">
        <v>590.44000000000005</v>
      </c>
      <c r="E273" s="32">
        <f t="shared" si="4"/>
        <v>354.26400000000001</v>
      </c>
      <c r="F273" s="6"/>
      <c r="H273" s="6"/>
    </row>
    <row r="274" spans="1:8" ht="15.6" x14ac:dyDescent="0.3">
      <c r="A274" s="28">
        <v>8548</v>
      </c>
      <c r="B274" s="29" t="s">
        <v>270</v>
      </c>
      <c r="C274" s="30" t="str">
        <f>VLOOKUP(A274,[1]Planilha1!$A$2:$V$941,7)</f>
        <v>TEC ENFERMAGEM</v>
      </c>
      <c r="D274" s="31">
        <v>996.41</v>
      </c>
      <c r="E274" s="32">
        <f t="shared" si="4"/>
        <v>597.846</v>
      </c>
      <c r="F274" s="6"/>
      <c r="H274" s="6"/>
    </row>
    <row r="275" spans="1:8" ht="15.6" x14ac:dyDescent="0.3">
      <c r="A275" s="28">
        <v>8549</v>
      </c>
      <c r="B275" s="29" t="s">
        <v>271</v>
      </c>
      <c r="C275" s="30" t="str">
        <f>VLOOKUP(A275,[1]Planilha1!$A$2:$V$941,7)</f>
        <v>AUX ALMOXARIFADO</v>
      </c>
      <c r="D275" s="31">
        <v>147.13999999999999</v>
      </c>
      <c r="E275" s="32">
        <f t="shared" si="4"/>
        <v>88.283999999999992</v>
      </c>
      <c r="F275" s="6"/>
    </row>
    <row r="276" spans="1:8" ht="15.6" x14ac:dyDescent="0.3">
      <c r="A276" s="28">
        <v>8554</v>
      </c>
      <c r="B276" s="29" t="s">
        <v>272</v>
      </c>
      <c r="C276" s="30" t="str">
        <f>VLOOKUP(A276,[1]Planilha1!$A$2:$V$941,7)</f>
        <v>TEC ENFERMAGEM</v>
      </c>
      <c r="D276" s="31">
        <v>996.41</v>
      </c>
      <c r="E276" s="32">
        <f t="shared" si="4"/>
        <v>597.846</v>
      </c>
      <c r="F276" s="6"/>
    </row>
    <row r="277" spans="1:8" ht="15.6" x14ac:dyDescent="0.3">
      <c r="A277" s="28">
        <v>8563</v>
      </c>
      <c r="B277" s="29" t="s">
        <v>882</v>
      </c>
      <c r="C277" s="30" t="str">
        <f>VLOOKUP(A277,[1]Planilha1!$A$2:$V$941,7)</f>
        <v>TEC ENFERMAGEM</v>
      </c>
      <c r="D277" s="31">
        <v>99.64</v>
      </c>
      <c r="E277" s="32">
        <f t="shared" si="4"/>
        <v>59.783999999999999</v>
      </c>
      <c r="F277" s="6"/>
    </row>
    <row r="278" spans="1:8" ht="15.6" x14ac:dyDescent="0.3">
      <c r="A278" s="28">
        <v>8565</v>
      </c>
      <c r="B278" s="29" t="s">
        <v>273</v>
      </c>
      <c r="C278" s="30" t="str">
        <f>VLOOKUP(A278,[1]Planilha1!$A$2:$V$941,7)</f>
        <v>TEC ENFERMAGEM</v>
      </c>
      <c r="D278" s="31">
        <v>996.41</v>
      </c>
      <c r="E278" s="32">
        <f t="shared" si="4"/>
        <v>597.846</v>
      </c>
      <c r="F278" s="6"/>
    </row>
    <row r="279" spans="1:8" ht="15.6" x14ac:dyDescent="0.3">
      <c r="A279" s="28">
        <v>8570</v>
      </c>
      <c r="B279" s="29" t="s">
        <v>274</v>
      </c>
      <c r="C279" s="30" t="str">
        <f>VLOOKUP(A279,[1]Planilha1!$A$2:$V$941,7)</f>
        <v>TEC FARMACIA</v>
      </c>
      <c r="D279" s="31">
        <v>948.53</v>
      </c>
      <c r="E279" s="32">
        <f t="shared" si="4"/>
        <v>569.11799999999994</v>
      </c>
      <c r="F279" s="6"/>
    </row>
    <row r="280" spans="1:8" ht="15.6" x14ac:dyDescent="0.3">
      <c r="A280" s="28">
        <v>8572</v>
      </c>
      <c r="B280" s="29" t="s">
        <v>275</v>
      </c>
      <c r="C280" s="30" t="str">
        <f>VLOOKUP(A280,[1]Planilha1!$A$2:$V$941,7)</f>
        <v>TEC ENFERMAGEM</v>
      </c>
      <c r="D280" s="31">
        <v>1328.54</v>
      </c>
      <c r="E280" s="32">
        <f t="shared" si="4"/>
        <v>797.12399999999991</v>
      </c>
      <c r="F280" s="6"/>
    </row>
    <row r="281" spans="1:8" ht="15.6" x14ac:dyDescent="0.3">
      <c r="A281" s="28">
        <v>8577</v>
      </c>
      <c r="B281" s="29" t="s">
        <v>276</v>
      </c>
      <c r="C281" s="30" t="str">
        <f>VLOOKUP(A281,[1]Planilha1!$A$2:$V$941,7)</f>
        <v>TEC ENFERMAGEM</v>
      </c>
      <c r="D281" s="31">
        <v>996.41</v>
      </c>
      <c r="E281" s="32">
        <f t="shared" si="4"/>
        <v>597.846</v>
      </c>
      <c r="F281" s="6"/>
    </row>
    <row r="282" spans="1:8" ht="15.6" x14ac:dyDescent="0.3">
      <c r="A282" s="28">
        <v>8585</v>
      </c>
      <c r="B282" s="29" t="s">
        <v>277</v>
      </c>
      <c r="C282" s="30" t="str">
        <f>VLOOKUP(A282,[1]Planilha1!$A$2:$V$941,7)</f>
        <v>TEC ENFERMAGEM</v>
      </c>
      <c r="D282" s="31">
        <v>996.41</v>
      </c>
      <c r="E282" s="32">
        <f t="shared" si="4"/>
        <v>597.846</v>
      </c>
      <c r="F282" s="6"/>
    </row>
    <row r="283" spans="1:8" ht="15.6" x14ac:dyDescent="0.3">
      <c r="A283" s="28">
        <v>8587</v>
      </c>
      <c r="B283" s="29" t="s">
        <v>278</v>
      </c>
      <c r="C283" s="30" t="str">
        <f>VLOOKUP(A283,[1]Planilha1!$A$2:$V$941,7)</f>
        <v>ENFERMEIRO T.I</v>
      </c>
      <c r="D283" s="31">
        <v>2039.71</v>
      </c>
      <c r="E283" s="32">
        <f t="shared" si="4"/>
        <v>1223.826</v>
      </c>
      <c r="F283" s="6"/>
    </row>
    <row r="284" spans="1:8" ht="15.6" x14ac:dyDescent="0.3">
      <c r="A284" s="28">
        <v>8591</v>
      </c>
      <c r="B284" s="29" t="s">
        <v>279</v>
      </c>
      <c r="C284" s="30" t="str">
        <f>VLOOKUP(A284,[1]Planilha1!$A$2:$V$941,7)</f>
        <v>TEC ENFERMAGEM</v>
      </c>
      <c r="D284" s="31">
        <v>996.41</v>
      </c>
      <c r="E284" s="32">
        <f t="shared" si="4"/>
        <v>597.846</v>
      </c>
      <c r="F284" s="6"/>
    </row>
    <row r="285" spans="1:8" ht="15.6" x14ac:dyDescent="0.3">
      <c r="A285" s="28">
        <v>8593</v>
      </c>
      <c r="B285" s="29" t="s">
        <v>280</v>
      </c>
      <c r="C285" s="30" t="str">
        <f>VLOOKUP(A285,[1]Planilha1!$A$2:$V$941,7)</f>
        <v>TEC FARMACIA</v>
      </c>
      <c r="D285" s="31">
        <v>948.53</v>
      </c>
      <c r="E285" s="32">
        <f t="shared" si="4"/>
        <v>569.11799999999994</v>
      </c>
      <c r="F285" s="6"/>
    </row>
    <row r="286" spans="1:8" ht="15.6" x14ac:dyDescent="0.3">
      <c r="A286" s="28">
        <v>8604</v>
      </c>
      <c r="B286" s="29" t="s">
        <v>281</v>
      </c>
      <c r="C286" s="30" t="str">
        <f>VLOOKUP(A286,[1]Planilha1!$A$2:$V$941,7)</f>
        <v>TEC ENFERMAGEM</v>
      </c>
      <c r="D286" s="31">
        <v>996.41</v>
      </c>
      <c r="E286" s="32">
        <f t="shared" si="4"/>
        <v>597.846</v>
      </c>
      <c r="F286" s="6"/>
    </row>
    <row r="287" spans="1:8" ht="15.6" x14ac:dyDescent="0.3">
      <c r="A287" s="28">
        <v>8609</v>
      </c>
      <c r="B287" s="29" t="s">
        <v>883</v>
      </c>
      <c r="C287" s="30" t="str">
        <f>VLOOKUP(A287,[1]Planilha1!$A$2:$V$941,7)</f>
        <v>CONCIERGE</v>
      </c>
      <c r="D287" s="31">
        <v>59.04</v>
      </c>
      <c r="E287" s="32">
        <f t="shared" si="4"/>
        <v>35.423999999999999</v>
      </c>
      <c r="F287" s="6"/>
    </row>
    <row r="288" spans="1:8" ht="15.6" x14ac:dyDescent="0.3">
      <c r="A288" s="28">
        <v>8615</v>
      </c>
      <c r="B288" s="29" t="s">
        <v>282</v>
      </c>
      <c r="C288" s="30" t="str">
        <f>VLOOKUP(A288,[1]Planilha1!$A$2:$V$941,7)</f>
        <v>ENFERMEIRO OBSTETRA</v>
      </c>
      <c r="D288" s="31">
        <v>2078.27</v>
      </c>
      <c r="E288" s="32">
        <f t="shared" si="4"/>
        <v>1246.962</v>
      </c>
      <c r="F288" s="6"/>
    </row>
    <row r="289" spans="1:6" ht="15.6" x14ac:dyDescent="0.3">
      <c r="A289" s="28">
        <v>8631</v>
      </c>
      <c r="B289" s="29" t="s">
        <v>283</v>
      </c>
      <c r="C289" s="30" t="str">
        <f>VLOOKUP(A289,[1]Planilha1!$A$2:$V$941,7)</f>
        <v>ANAL SUPORTE JR</v>
      </c>
      <c r="D289" s="31">
        <v>1072.94</v>
      </c>
      <c r="E289" s="32">
        <f t="shared" si="4"/>
        <v>643.76400000000001</v>
      </c>
      <c r="F289" s="6"/>
    </row>
    <row r="290" spans="1:6" ht="15.6" x14ac:dyDescent="0.3">
      <c r="A290" s="28">
        <v>8640</v>
      </c>
      <c r="B290" s="29" t="s">
        <v>284</v>
      </c>
      <c r="C290" s="30" t="str">
        <f>VLOOKUP(A290,[1]Planilha1!$A$2:$V$941,7)</f>
        <v>TEC FARMACIA</v>
      </c>
      <c r="D290" s="31">
        <v>853.68</v>
      </c>
      <c r="E290" s="32">
        <f t="shared" si="4"/>
        <v>512.20799999999997</v>
      </c>
      <c r="F290" s="6"/>
    </row>
    <row r="291" spans="1:6" ht="15.6" x14ac:dyDescent="0.3">
      <c r="A291" s="28">
        <v>8643</v>
      </c>
      <c r="B291" s="29" t="s">
        <v>285</v>
      </c>
      <c r="C291" s="30" t="str">
        <f>VLOOKUP(A291,[1]Planilha1!$A$2:$V$941,7)</f>
        <v>TEC FARMACIA</v>
      </c>
      <c r="D291" s="31">
        <v>948.53</v>
      </c>
      <c r="E291" s="32">
        <f t="shared" si="4"/>
        <v>569.11799999999994</v>
      </c>
      <c r="F291" s="6"/>
    </row>
    <row r="292" spans="1:6" ht="15.6" x14ac:dyDescent="0.3">
      <c r="A292" s="28">
        <v>8649</v>
      </c>
      <c r="B292" s="29" t="s">
        <v>286</v>
      </c>
      <c r="C292" s="30" t="str">
        <f>VLOOKUP(A292,[1]Planilha1!$A$2:$V$941,7)</f>
        <v>ENFERMEIRO OBSTETRA</v>
      </c>
      <c r="D292" s="31">
        <v>2078.27</v>
      </c>
      <c r="E292" s="32">
        <f t="shared" si="4"/>
        <v>1246.962</v>
      </c>
      <c r="F292" s="6"/>
    </row>
    <row r="293" spans="1:6" ht="15.6" x14ac:dyDescent="0.3">
      <c r="A293" s="28">
        <v>8656</v>
      </c>
      <c r="B293" s="29" t="s">
        <v>287</v>
      </c>
      <c r="C293" s="30" t="str">
        <f>VLOOKUP(A293,[1]Planilha1!$A$2:$V$941,7)</f>
        <v>TEC ENFERMAGEM</v>
      </c>
      <c r="D293" s="31">
        <v>996.41</v>
      </c>
      <c r="E293" s="32">
        <f t="shared" si="4"/>
        <v>597.846</v>
      </c>
      <c r="F293" s="6"/>
    </row>
    <row r="294" spans="1:6" ht="15.6" x14ac:dyDescent="0.3">
      <c r="A294" s="28">
        <v>8673</v>
      </c>
      <c r="B294" s="29" t="s">
        <v>288</v>
      </c>
      <c r="C294" s="30" t="str">
        <f>VLOOKUP(A294,[1]Planilha1!$A$2:$V$941,7)</f>
        <v>TEC ENFERMAGEM</v>
      </c>
      <c r="D294" s="31">
        <v>996.41</v>
      </c>
      <c r="E294" s="32">
        <f t="shared" si="4"/>
        <v>597.846</v>
      </c>
      <c r="F294" s="6"/>
    </row>
    <row r="295" spans="1:6" ht="15.6" x14ac:dyDescent="0.3">
      <c r="A295" s="28">
        <v>8676</v>
      </c>
      <c r="B295" s="29" t="s">
        <v>289</v>
      </c>
      <c r="C295" s="30" t="str">
        <f>VLOOKUP(A295,[1]Planilha1!$A$2:$V$941,7)</f>
        <v>TEC ENFERMAGEM</v>
      </c>
      <c r="D295" s="31">
        <v>996.41</v>
      </c>
      <c r="E295" s="32">
        <f t="shared" si="4"/>
        <v>597.846</v>
      </c>
      <c r="F295" s="6"/>
    </row>
    <row r="296" spans="1:6" ht="15.6" x14ac:dyDescent="0.3">
      <c r="A296" s="28">
        <v>8682</v>
      </c>
      <c r="B296" s="29" t="s">
        <v>290</v>
      </c>
      <c r="C296" s="30" t="str">
        <f>VLOOKUP(A296,[1]Planilha1!$A$2:$V$941,7)</f>
        <v>PINTOR</v>
      </c>
      <c r="D296" s="31">
        <v>862.52</v>
      </c>
      <c r="E296" s="32">
        <f t="shared" si="4"/>
        <v>517.51199999999994</v>
      </c>
      <c r="F296" s="6"/>
    </row>
    <row r="297" spans="1:6" ht="15.6" x14ac:dyDescent="0.3">
      <c r="A297" s="28">
        <v>8684</v>
      </c>
      <c r="B297" s="29" t="s">
        <v>291</v>
      </c>
      <c r="C297" s="30" t="str">
        <f>VLOOKUP(A297,[1]Planilha1!$A$2:$V$941,7)</f>
        <v>AUX CONTAS PL</v>
      </c>
      <c r="D297" s="31">
        <v>834.51</v>
      </c>
      <c r="E297" s="32">
        <f t="shared" si="4"/>
        <v>500.70599999999996</v>
      </c>
      <c r="F297" s="6"/>
    </row>
    <row r="298" spans="1:6" ht="15.6" x14ac:dyDescent="0.3">
      <c r="A298" s="28">
        <v>8689</v>
      </c>
      <c r="B298" s="29" t="s">
        <v>292</v>
      </c>
      <c r="C298" s="30" t="str">
        <f>VLOOKUP(A298,[1]Planilha1!$A$2:$V$941,7)</f>
        <v>TEC ENFERMAGEM</v>
      </c>
      <c r="D298" s="31">
        <v>996.41</v>
      </c>
      <c r="E298" s="32">
        <f t="shared" si="4"/>
        <v>597.846</v>
      </c>
      <c r="F298" s="6"/>
    </row>
    <row r="299" spans="1:6" ht="15.6" x14ac:dyDescent="0.3">
      <c r="A299" s="28">
        <v>8694</v>
      </c>
      <c r="B299" s="29" t="s">
        <v>293</v>
      </c>
      <c r="C299" s="30" t="str">
        <f>VLOOKUP(A299,[1]Planilha1!$A$2:$V$941,7)</f>
        <v>COMPRADOR SR</v>
      </c>
      <c r="D299" s="31">
        <v>1274.3399999999999</v>
      </c>
      <c r="E299" s="32">
        <f t="shared" si="4"/>
        <v>764.60399999999993</v>
      </c>
      <c r="F299" s="6"/>
    </row>
    <row r="300" spans="1:6" ht="15.6" x14ac:dyDescent="0.3">
      <c r="A300" s="28">
        <v>8705</v>
      </c>
      <c r="B300" s="29" t="s">
        <v>294</v>
      </c>
      <c r="C300" s="30" t="str">
        <f>VLOOKUP(A300,[1]Planilha1!$A$2:$V$941,7)</f>
        <v>TEC ENFERMAGEM</v>
      </c>
      <c r="D300" s="31">
        <v>1107.1199999999999</v>
      </c>
      <c r="E300" s="32">
        <f t="shared" si="4"/>
        <v>664.27199999999993</v>
      </c>
      <c r="F300" s="6"/>
    </row>
    <row r="301" spans="1:6" ht="15.6" x14ac:dyDescent="0.3">
      <c r="A301" s="28">
        <v>8718</v>
      </c>
      <c r="B301" s="29" t="s">
        <v>295</v>
      </c>
      <c r="C301" s="30" t="str">
        <f>VLOOKUP(A301,[1]Planilha1!$A$2:$V$941,7)</f>
        <v>TEC ENFERMAGEM</v>
      </c>
      <c r="D301" s="31">
        <v>996.41</v>
      </c>
      <c r="E301" s="32">
        <f t="shared" si="4"/>
        <v>597.846</v>
      </c>
      <c r="F301" s="6"/>
    </row>
    <row r="302" spans="1:6" ht="15.6" x14ac:dyDescent="0.3">
      <c r="A302" s="28">
        <v>8721</v>
      </c>
      <c r="B302" s="29" t="s">
        <v>296</v>
      </c>
      <c r="C302" s="30" t="str">
        <f>VLOOKUP(A302,[1]Planilha1!$A$2:$V$941,7)</f>
        <v>ENFERMEIRO OBSTETRA</v>
      </c>
      <c r="D302" s="31">
        <v>2078.27</v>
      </c>
      <c r="E302" s="32">
        <f t="shared" si="4"/>
        <v>1246.962</v>
      </c>
      <c r="F302" s="6"/>
    </row>
    <row r="303" spans="1:6" ht="15.6" x14ac:dyDescent="0.3">
      <c r="A303" s="28">
        <v>8757</v>
      </c>
      <c r="B303" s="29" t="s">
        <v>297</v>
      </c>
      <c r="C303" s="30" t="str">
        <f>VLOOKUP(A303,[1]Planilha1!$A$2:$V$941,7)</f>
        <v>TEC ENFERMAGEM</v>
      </c>
      <c r="D303" s="31">
        <v>99.64</v>
      </c>
      <c r="E303" s="32">
        <f t="shared" si="4"/>
        <v>59.783999999999999</v>
      </c>
      <c r="F303" s="6"/>
    </row>
    <row r="304" spans="1:6" ht="15.6" x14ac:dyDescent="0.3">
      <c r="A304" s="28">
        <v>8761</v>
      </c>
      <c r="B304" s="29" t="s">
        <v>298</v>
      </c>
      <c r="C304" s="30" t="str">
        <f>VLOOKUP(A304,[1]Planilha1!$A$2:$V$941,7)</f>
        <v>ENFERMEIRO</v>
      </c>
      <c r="D304" s="31">
        <v>1835.76</v>
      </c>
      <c r="E304" s="32">
        <f t="shared" si="4"/>
        <v>1101.4559999999999</v>
      </c>
      <c r="F304" s="6"/>
    </row>
    <row r="305" spans="1:6" ht="15.6" x14ac:dyDescent="0.3">
      <c r="A305" s="28">
        <v>8763</v>
      </c>
      <c r="B305" s="29" t="s">
        <v>299</v>
      </c>
      <c r="C305" s="30" t="str">
        <f>VLOOKUP(A305,[1]Planilha1!$A$2:$V$941,7)</f>
        <v>OFICIAL MANUTENCAO</v>
      </c>
      <c r="D305" s="31">
        <v>751.06</v>
      </c>
      <c r="E305" s="32">
        <f t="shared" si="4"/>
        <v>450.63599999999997</v>
      </c>
      <c r="F305" s="6"/>
    </row>
    <row r="306" spans="1:6" ht="15.6" x14ac:dyDescent="0.3">
      <c r="A306" s="28">
        <v>8770</v>
      </c>
      <c r="B306" s="29" t="s">
        <v>300</v>
      </c>
      <c r="C306" s="30" t="str">
        <f>VLOOKUP(A306,[1]Planilha1!$A$2:$V$941,7)</f>
        <v>ENFERMEIRO</v>
      </c>
      <c r="D306" s="31">
        <v>1835.76</v>
      </c>
      <c r="E306" s="32">
        <f t="shared" si="4"/>
        <v>1101.4559999999999</v>
      </c>
      <c r="F306" s="6"/>
    </row>
    <row r="307" spans="1:6" ht="15.6" x14ac:dyDescent="0.3">
      <c r="A307" s="28">
        <v>8771</v>
      </c>
      <c r="B307" s="29" t="s">
        <v>301</v>
      </c>
      <c r="C307" s="30" t="str">
        <f>VLOOKUP(A307,[1]Planilha1!$A$2:$V$941,7)</f>
        <v>TEC ENFERMAGEM</v>
      </c>
      <c r="D307" s="31">
        <v>996.41</v>
      </c>
      <c r="E307" s="32">
        <f t="shared" si="4"/>
        <v>597.846</v>
      </c>
      <c r="F307" s="6"/>
    </row>
    <row r="308" spans="1:6" ht="15.6" x14ac:dyDescent="0.3">
      <c r="A308" s="28">
        <v>8775</v>
      </c>
      <c r="B308" s="29" t="s">
        <v>302</v>
      </c>
      <c r="C308" s="30" t="str">
        <f>VLOOKUP(A308,[1]Planilha1!$A$2:$V$941,7)</f>
        <v>TEC ENFERMAGEM</v>
      </c>
      <c r="D308" s="31">
        <v>996.41</v>
      </c>
      <c r="E308" s="32">
        <f t="shared" si="4"/>
        <v>597.846</v>
      </c>
      <c r="F308" s="6"/>
    </row>
    <row r="309" spans="1:6" ht="15.6" x14ac:dyDescent="0.3">
      <c r="A309" s="28">
        <v>8776</v>
      </c>
      <c r="B309" s="29" t="s">
        <v>303</v>
      </c>
      <c r="C309" s="30" t="str">
        <f>VLOOKUP(A309,[1]Planilha1!$A$2:$V$941,7)</f>
        <v>ENFERMEIRO</v>
      </c>
      <c r="D309" s="31">
        <v>1835.76</v>
      </c>
      <c r="E309" s="32">
        <f t="shared" si="4"/>
        <v>1101.4559999999999</v>
      </c>
      <c r="F309" s="6"/>
    </row>
    <row r="310" spans="1:6" ht="15.6" x14ac:dyDescent="0.3">
      <c r="A310" s="28">
        <v>8777</v>
      </c>
      <c r="B310" s="29" t="s">
        <v>304</v>
      </c>
      <c r="C310" s="30" t="str">
        <f>VLOOKUP(A310,[1]Planilha1!$A$2:$V$941,7)</f>
        <v>TEC ENFERMAGEM</v>
      </c>
      <c r="D310" s="31">
        <v>996.41</v>
      </c>
      <c r="E310" s="32">
        <f t="shared" si="4"/>
        <v>597.846</v>
      </c>
      <c r="F310" s="6"/>
    </row>
    <row r="311" spans="1:6" ht="15.6" x14ac:dyDescent="0.3">
      <c r="A311" s="28">
        <v>8778</v>
      </c>
      <c r="B311" s="29" t="s">
        <v>305</v>
      </c>
      <c r="C311" s="30" t="str">
        <f>VLOOKUP(A311,[1]Planilha1!$A$2:$V$941,7)</f>
        <v>TEC ENFERMAGEM</v>
      </c>
      <c r="D311" s="31">
        <v>996.41</v>
      </c>
      <c r="E311" s="32">
        <f t="shared" si="4"/>
        <v>597.846</v>
      </c>
      <c r="F311" s="6"/>
    </row>
    <row r="312" spans="1:6" ht="15.6" x14ac:dyDescent="0.3">
      <c r="A312" s="28">
        <v>8779</v>
      </c>
      <c r="B312" s="29" t="s">
        <v>306</v>
      </c>
      <c r="C312" s="30" t="str">
        <f>VLOOKUP(A312,[1]Planilha1!$A$2:$V$941,7)</f>
        <v>TEC ENFERMAGEM</v>
      </c>
      <c r="D312" s="31">
        <v>996.41</v>
      </c>
      <c r="E312" s="32">
        <f t="shared" si="4"/>
        <v>597.846</v>
      </c>
      <c r="F312" s="6"/>
    </row>
    <row r="313" spans="1:6" ht="15.6" x14ac:dyDescent="0.3">
      <c r="A313" s="28">
        <v>8781</v>
      </c>
      <c r="B313" s="29" t="s">
        <v>307</v>
      </c>
      <c r="C313" s="30" t="str">
        <f>VLOOKUP(A313,[1]Planilha1!$A$2:$V$941,7)</f>
        <v>ENFERMEIRO</v>
      </c>
      <c r="D313" s="31">
        <v>1835.76</v>
      </c>
      <c r="E313" s="32">
        <f t="shared" si="4"/>
        <v>1101.4559999999999</v>
      </c>
      <c r="F313" s="6"/>
    </row>
    <row r="314" spans="1:6" ht="15.6" x14ac:dyDescent="0.3">
      <c r="A314" s="28">
        <v>8783</v>
      </c>
      <c r="B314" s="29" t="s">
        <v>308</v>
      </c>
      <c r="C314" s="30" t="str">
        <f>VLOOKUP(A314,[1]Planilha1!$A$2:$V$941,7)</f>
        <v>TEC ENFERMAGEM</v>
      </c>
      <c r="D314" s="31">
        <v>996.41</v>
      </c>
      <c r="E314" s="32">
        <f t="shared" si="4"/>
        <v>597.846</v>
      </c>
      <c r="F314" s="6"/>
    </row>
    <row r="315" spans="1:6" ht="15.6" x14ac:dyDescent="0.3">
      <c r="A315" s="28">
        <v>8794</v>
      </c>
      <c r="B315" s="29" t="s">
        <v>309</v>
      </c>
      <c r="C315" s="30" t="str">
        <f>VLOOKUP(A315,[1]Planilha1!$A$2:$V$941,7)</f>
        <v>RECEPCIONISTA</v>
      </c>
      <c r="D315" s="31">
        <v>649.27</v>
      </c>
      <c r="E315" s="32">
        <f t="shared" si="4"/>
        <v>389.56199999999995</v>
      </c>
      <c r="F315" s="6"/>
    </row>
    <row r="316" spans="1:6" ht="15.6" x14ac:dyDescent="0.3">
      <c r="A316" s="28">
        <v>8798</v>
      </c>
      <c r="B316" s="29" t="s">
        <v>310</v>
      </c>
      <c r="C316" s="30" t="str">
        <f>VLOOKUP(A316,[1]Planilha1!$A$2:$V$941,7)</f>
        <v>ASSIST ADM (OPME)</v>
      </c>
      <c r="D316" s="31">
        <v>1096.6400000000001</v>
      </c>
      <c r="E316" s="32">
        <f t="shared" si="4"/>
        <v>657.98400000000004</v>
      </c>
      <c r="F316" s="6"/>
    </row>
    <row r="317" spans="1:6" ht="15.6" x14ac:dyDescent="0.3">
      <c r="A317" s="28">
        <v>8800</v>
      </c>
      <c r="B317" s="29" t="s">
        <v>311</v>
      </c>
      <c r="C317" s="30" t="str">
        <f>VLOOKUP(A317,[1]Planilha1!$A$2:$V$941,7)</f>
        <v>TEC ENFERMAGEM</v>
      </c>
      <c r="D317" s="31">
        <v>996.41</v>
      </c>
      <c r="E317" s="32">
        <f t="shared" si="4"/>
        <v>597.846</v>
      </c>
      <c r="F317" s="6"/>
    </row>
    <row r="318" spans="1:6" ht="15.6" x14ac:dyDescent="0.3">
      <c r="A318" s="28">
        <v>8803</v>
      </c>
      <c r="B318" s="29" t="s">
        <v>312</v>
      </c>
      <c r="C318" s="30" t="str">
        <f>VLOOKUP(A318,[1]Planilha1!$A$2:$V$941,7)</f>
        <v>TEC ENFERMAGEM</v>
      </c>
      <c r="D318" s="31">
        <v>996.41</v>
      </c>
      <c r="E318" s="32">
        <f t="shared" si="4"/>
        <v>597.846</v>
      </c>
      <c r="F318" s="6"/>
    </row>
    <row r="319" spans="1:6" ht="15.6" x14ac:dyDescent="0.3">
      <c r="A319" s="28">
        <v>8821</v>
      </c>
      <c r="B319" s="29" t="s">
        <v>313</v>
      </c>
      <c r="C319" s="30" t="str">
        <f>VLOOKUP(A319,[1]Planilha1!$A$2:$V$941,7)</f>
        <v>GER ADM CONTABIL FINANCEIRO</v>
      </c>
      <c r="D319" s="31">
        <v>3765.24</v>
      </c>
      <c r="E319" s="32">
        <f t="shared" si="4"/>
        <v>2259.1439999999998</v>
      </c>
      <c r="F319" s="6"/>
    </row>
    <row r="320" spans="1:6" ht="15.6" x14ac:dyDescent="0.3">
      <c r="A320" s="28">
        <v>8829</v>
      </c>
      <c r="B320" s="29" t="s">
        <v>314</v>
      </c>
      <c r="C320" s="30" t="str">
        <f>VLOOKUP(A320,[1]Planilha1!$A$2:$V$941,7)</f>
        <v>TEC ENFERMAGEM</v>
      </c>
      <c r="D320" s="31">
        <v>996.41</v>
      </c>
      <c r="E320" s="32">
        <f t="shared" si="4"/>
        <v>597.846</v>
      </c>
      <c r="F320" s="6"/>
    </row>
    <row r="321" spans="1:8" ht="15.6" x14ac:dyDescent="0.3">
      <c r="A321" s="28">
        <v>8838</v>
      </c>
      <c r="B321" s="29" t="s">
        <v>315</v>
      </c>
      <c r="C321" s="30" t="str">
        <f>VLOOKUP(A321,[1]Planilha1!$A$2:$V$941,7)</f>
        <v>AUX FARMACIA</v>
      </c>
      <c r="D321" s="31">
        <v>536.28</v>
      </c>
      <c r="E321" s="32">
        <f t="shared" si="4"/>
        <v>321.76799999999997</v>
      </c>
      <c r="F321" s="6"/>
    </row>
    <row r="322" spans="1:8" ht="15.6" x14ac:dyDescent="0.3">
      <c r="A322" s="28">
        <v>8841</v>
      </c>
      <c r="B322" s="29" t="s">
        <v>316</v>
      </c>
      <c r="C322" s="30" t="str">
        <f>VLOOKUP(A322,[1]Planilha1!$A$2:$V$941,7)</f>
        <v>TEC ENFERMAGEM</v>
      </c>
      <c r="D322" s="31">
        <v>996.41</v>
      </c>
      <c r="E322" s="32">
        <f t="shared" si="4"/>
        <v>597.846</v>
      </c>
      <c r="F322" s="6"/>
    </row>
    <row r="323" spans="1:8" ht="15.6" x14ac:dyDescent="0.3">
      <c r="A323" s="28">
        <v>8852</v>
      </c>
      <c r="B323" s="29" t="s">
        <v>317</v>
      </c>
      <c r="C323" s="30" t="str">
        <f>VLOOKUP(A323,[1]Planilha1!$A$2:$V$941,7)</f>
        <v>TEC ENFERMAGEM</v>
      </c>
      <c r="D323" s="31">
        <v>996.41</v>
      </c>
      <c r="E323" s="32">
        <f t="shared" si="4"/>
        <v>597.846</v>
      </c>
      <c r="F323" s="6"/>
      <c r="H323" s="6"/>
    </row>
    <row r="324" spans="1:8" ht="15.6" x14ac:dyDescent="0.3">
      <c r="A324" s="28">
        <v>8858</v>
      </c>
      <c r="B324" s="29" t="s">
        <v>318</v>
      </c>
      <c r="C324" s="30" t="str">
        <f>VLOOKUP(A324,[1]Planilha1!$A$2:$V$941,7)</f>
        <v>TEC ENFERMAGEM</v>
      </c>
      <c r="D324" s="31">
        <v>996.41</v>
      </c>
      <c r="E324" s="32">
        <f t="shared" si="4"/>
        <v>597.846</v>
      </c>
      <c r="F324" s="6"/>
      <c r="H324" s="6"/>
    </row>
    <row r="325" spans="1:8" ht="15.6" x14ac:dyDescent="0.3">
      <c r="A325" s="28">
        <v>8864</v>
      </c>
      <c r="B325" s="29" t="s">
        <v>320</v>
      </c>
      <c r="C325" s="30" t="str">
        <f>VLOOKUP(A325,[1]Planilha1!$A$2:$V$941,7)</f>
        <v>TEC ENFERMAGEM</v>
      </c>
      <c r="D325" s="31">
        <v>996.41</v>
      </c>
      <c r="E325" s="32">
        <f t="shared" si="4"/>
        <v>597.846</v>
      </c>
      <c r="F325" s="6"/>
      <c r="H325" s="6"/>
    </row>
    <row r="326" spans="1:8" ht="15.6" x14ac:dyDescent="0.3">
      <c r="A326" s="28">
        <v>8868</v>
      </c>
      <c r="B326" s="29" t="s">
        <v>321</v>
      </c>
      <c r="C326" s="30" t="str">
        <f>VLOOKUP(A326,[1]Planilha1!$A$2:$V$941,7)</f>
        <v>TEC FARMACIA</v>
      </c>
      <c r="D326" s="31">
        <v>948.53</v>
      </c>
      <c r="E326" s="32">
        <f t="shared" si="4"/>
        <v>569.11799999999994</v>
      </c>
      <c r="F326" s="6"/>
      <c r="H326" s="6"/>
    </row>
    <row r="327" spans="1:8" ht="15.6" x14ac:dyDescent="0.3">
      <c r="A327" s="28">
        <v>8869</v>
      </c>
      <c r="B327" s="29" t="s">
        <v>322</v>
      </c>
      <c r="C327" s="30" t="str">
        <f>VLOOKUP(A327,[1]Planilha1!$A$2:$V$941,7)</f>
        <v>TEC FARMACIA</v>
      </c>
      <c r="D327" s="31">
        <v>948.53</v>
      </c>
      <c r="E327" s="32">
        <f t="shared" ref="E327:E390" si="5">D327*0.6</f>
        <v>569.11799999999994</v>
      </c>
      <c r="F327" s="6"/>
      <c r="H327" s="6"/>
    </row>
    <row r="328" spans="1:8" ht="15.6" x14ac:dyDescent="0.3">
      <c r="A328" s="28">
        <v>8872</v>
      </c>
      <c r="B328" s="29" t="s">
        <v>323</v>
      </c>
      <c r="C328" s="30" t="str">
        <f>VLOOKUP(A328,[1]Planilha1!$A$2:$V$941,7)</f>
        <v>COORD SESMT</v>
      </c>
      <c r="D328" s="31">
        <v>2783.06</v>
      </c>
      <c r="E328" s="32">
        <f t="shared" si="5"/>
        <v>1669.836</v>
      </c>
      <c r="F328" s="6"/>
      <c r="H328" s="6"/>
    </row>
    <row r="329" spans="1:8" ht="15.6" x14ac:dyDescent="0.3">
      <c r="A329" s="28">
        <v>8875</v>
      </c>
      <c r="B329" s="29" t="s">
        <v>324</v>
      </c>
      <c r="C329" s="30" t="str">
        <f>VLOOKUP(A329,[1]Planilha1!$A$2:$V$941,7)</f>
        <v>LACTARISTA</v>
      </c>
      <c r="D329" s="31">
        <v>530.51</v>
      </c>
      <c r="E329" s="32">
        <f t="shared" si="5"/>
        <v>318.30599999999998</v>
      </c>
      <c r="F329" s="6"/>
      <c r="H329" s="6"/>
    </row>
    <row r="330" spans="1:8" ht="15.6" x14ac:dyDescent="0.3">
      <c r="A330" s="28">
        <v>8878</v>
      </c>
      <c r="B330" s="29" t="s">
        <v>325</v>
      </c>
      <c r="C330" s="30" t="str">
        <f>VLOOKUP(A330,[1]Planilha1!$A$2:$V$941,7)</f>
        <v>COORD RECEPCAO</v>
      </c>
      <c r="D330" s="31">
        <v>1662.65</v>
      </c>
      <c r="E330" s="32">
        <f t="shared" si="5"/>
        <v>997.59</v>
      </c>
      <c r="F330" s="6"/>
      <c r="H330" s="6"/>
    </row>
    <row r="331" spans="1:8" ht="15.6" x14ac:dyDescent="0.3">
      <c r="A331" s="28">
        <v>8879</v>
      </c>
      <c r="B331" s="29" t="s">
        <v>326</v>
      </c>
      <c r="C331" s="30" t="str">
        <f>VLOOKUP(A331,[1]Planilha1!$A$2:$V$941,7)</f>
        <v>TEC ENFERMAGEM</v>
      </c>
      <c r="D331" s="31">
        <v>996.41</v>
      </c>
      <c r="E331" s="32">
        <f t="shared" si="5"/>
        <v>597.846</v>
      </c>
      <c r="F331" s="6"/>
      <c r="H331" s="6"/>
    </row>
    <row r="332" spans="1:8" ht="15.6" x14ac:dyDescent="0.3">
      <c r="A332" s="28">
        <v>8881</v>
      </c>
      <c r="B332" s="29" t="s">
        <v>327</v>
      </c>
      <c r="C332" s="30" t="str">
        <f>VLOOKUP(A332,[1]Planilha1!$A$2:$V$941,7)</f>
        <v>TEC ENFERMAGEM</v>
      </c>
      <c r="D332" s="31">
        <v>996.41</v>
      </c>
      <c r="E332" s="32">
        <f t="shared" si="5"/>
        <v>597.846</v>
      </c>
      <c r="F332" s="6"/>
      <c r="H332" s="6"/>
    </row>
    <row r="333" spans="1:8" ht="15.6" x14ac:dyDescent="0.3">
      <c r="A333" s="28">
        <v>8889</v>
      </c>
      <c r="B333" s="29" t="s">
        <v>328</v>
      </c>
      <c r="C333" s="30" t="str">
        <f>VLOOKUP(A333,[1]Planilha1!$A$2:$V$941,7)</f>
        <v>TEC SEG TRABALHO PL</v>
      </c>
      <c r="D333" s="31">
        <v>1526.71</v>
      </c>
      <c r="E333" s="32">
        <f t="shared" si="5"/>
        <v>916.02599999999995</v>
      </c>
      <c r="F333" s="6"/>
      <c r="H333" s="6"/>
    </row>
    <row r="334" spans="1:8" ht="15.6" x14ac:dyDescent="0.3">
      <c r="A334" s="28">
        <v>8893</v>
      </c>
      <c r="B334" s="29" t="s">
        <v>329</v>
      </c>
      <c r="C334" s="30" t="str">
        <f>VLOOKUP(A334,[1]Planilha1!$A$2:$V$941,7)</f>
        <v>TEC ENFERMAGEM</v>
      </c>
      <c r="D334" s="31">
        <v>996.41</v>
      </c>
      <c r="E334" s="32">
        <f t="shared" si="5"/>
        <v>597.846</v>
      </c>
      <c r="F334" s="6"/>
      <c r="H334" s="6"/>
    </row>
    <row r="335" spans="1:8" ht="15.6" x14ac:dyDescent="0.3">
      <c r="A335" s="28">
        <v>8897</v>
      </c>
      <c r="B335" s="29" t="s">
        <v>330</v>
      </c>
      <c r="C335" s="30" t="str">
        <f>VLOOKUP(A335,[1]Planilha1!$A$2:$V$941,7)</f>
        <v>ENFERMEIRO</v>
      </c>
      <c r="D335" s="31">
        <v>1835.76</v>
      </c>
      <c r="E335" s="32">
        <f t="shared" si="5"/>
        <v>1101.4559999999999</v>
      </c>
      <c r="F335" s="6"/>
      <c r="H335" s="6"/>
    </row>
    <row r="336" spans="1:8" ht="15.6" x14ac:dyDescent="0.3">
      <c r="A336" s="28">
        <v>8923</v>
      </c>
      <c r="B336" s="29" t="s">
        <v>331</v>
      </c>
      <c r="C336" s="30" t="str">
        <f>VLOOKUP(A336,[1]Planilha1!$A$2:$V$941,7)</f>
        <v>TEC ENFERMAGEM</v>
      </c>
      <c r="D336" s="31">
        <v>996.41</v>
      </c>
      <c r="E336" s="32">
        <f t="shared" si="5"/>
        <v>597.846</v>
      </c>
      <c r="F336" s="6"/>
    </row>
    <row r="337" spans="1:6" ht="15.6" x14ac:dyDescent="0.3">
      <c r="A337" s="28">
        <v>8929</v>
      </c>
      <c r="B337" s="29" t="s">
        <v>332</v>
      </c>
      <c r="C337" s="30" t="str">
        <f>VLOOKUP(A337,[1]Planilha1!$A$2:$V$941,7)</f>
        <v>TEC ENFERMAGEM</v>
      </c>
      <c r="D337" s="31">
        <v>996.41</v>
      </c>
      <c r="E337" s="32">
        <f t="shared" si="5"/>
        <v>597.846</v>
      </c>
      <c r="F337" s="6"/>
    </row>
    <row r="338" spans="1:6" ht="15.6" x14ac:dyDescent="0.3">
      <c r="A338" s="28">
        <v>8940</v>
      </c>
      <c r="B338" s="29" t="s">
        <v>333</v>
      </c>
      <c r="C338" s="30" t="str">
        <f>VLOOKUP(A338,[1]Planilha1!$A$2:$V$941,7)</f>
        <v>TEC ENFERMAGEM</v>
      </c>
      <c r="D338" s="31">
        <v>996.41</v>
      </c>
      <c r="E338" s="32">
        <f t="shared" si="5"/>
        <v>597.846</v>
      </c>
      <c r="F338" s="6"/>
    </row>
    <row r="339" spans="1:6" ht="15.6" x14ac:dyDescent="0.3">
      <c r="A339" s="28">
        <v>8941</v>
      </c>
      <c r="B339" s="29" t="s">
        <v>334</v>
      </c>
      <c r="C339" s="30" t="str">
        <f>VLOOKUP(A339,[1]Planilha1!$A$2:$V$941,7)</f>
        <v>TEC ENFERMAGEM</v>
      </c>
      <c r="D339" s="31">
        <v>996.41</v>
      </c>
      <c r="E339" s="32">
        <f t="shared" si="5"/>
        <v>597.846</v>
      </c>
      <c r="F339" s="6"/>
    </row>
    <row r="340" spans="1:6" ht="15.6" x14ac:dyDescent="0.3">
      <c r="A340" s="28">
        <v>8952</v>
      </c>
      <c r="B340" s="29" t="s">
        <v>335</v>
      </c>
      <c r="C340" s="30" t="str">
        <f>VLOOKUP(A340,[1]Planilha1!$A$2:$V$941,7)</f>
        <v>TEC ENFERMAGEM</v>
      </c>
      <c r="D340" s="31">
        <v>996.41</v>
      </c>
      <c r="E340" s="32">
        <f t="shared" si="5"/>
        <v>597.846</v>
      </c>
      <c r="F340" s="6"/>
    </row>
    <row r="341" spans="1:6" ht="15.6" x14ac:dyDescent="0.3">
      <c r="A341" s="28">
        <v>8955</v>
      </c>
      <c r="B341" s="29" t="s">
        <v>336</v>
      </c>
      <c r="C341" s="30" t="str">
        <f>VLOOKUP(A341,[1]Planilha1!$A$2:$V$941,7)</f>
        <v>TEC ENFERMAGEM</v>
      </c>
      <c r="D341" s="31">
        <v>896.77</v>
      </c>
      <c r="E341" s="32">
        <f t="shared" si="5"/>
        <v>538.06200000000001</v>
      </c>
      <c r="F341" s="6"/>
    </row>
    <row r="342" spans="1:6" ht="15.6" x14ac:dyDescent="0.3">
      <c r="A342" s="28">
        <v>8956</v>
      </c>
      <c r="B342" s="29" t="s">
        <v>337</v>
      </c>
      <c r="C342" s="30" t="str">
        <f>VLOOKUP(A342,[1]Planilha1!$A$2:$V$941,7)</f>
        <v>TEC FARMACIA</v>
      </c>
      <c r="D342" s="31">
        <v>948.53</v>
      </c>
      <c r="E342" s="32">
        <f t="shared" si="5"/>
        <v>569.11799999999994</v>
      </c>
      <c r="F342" s="6"/>
    </row>
    <row r="343" spans="1:6" ht="15.6" x14ac:dyDescent="0.3">
      <c r="A343" s="28">
        <v>8958</v>
      </c>
      <c r="B343" s="29" t="s">
        <v>338</v>
      </c>
      <c r="C343" s="30" t="str">
        <f>VLOOKUP(A343,[1]Planilha1!$A$2:$V$941,7)</f>
        <v>OFICIAL MANUTENCAO</v>
      </c>
      <c r="D343" s="31">
        <v>927.23</v>
      </c>
      <c r="E343" s="32">
        <f t="shared" si="5"/>
        <v>556.33799999999997</v>
      </c>
      <c r="F343" s="6"/>
    </row>
    <row r="344" spans="1:6" ht="15.6" x14ac:dyDescent="0.3">
      <c r="A344" s="28">
        <v>8963</v>
      </c>
      <c r="B344" s="29" t="s">
        <v>339</v>
      </c>
      <c r="C344" s="30" t="str">
        <f>VLOOKUP(A344,[1]Planilha1!$A$2:$V$941,7)</f>
        <v>AUX ADM</v>
      </c>
      <c r="D344" s="31">
        <v>621.79999999999995</v>
      </c>
      <c r="E344" s="32">
        <f t="shared" si="5"/>
        <v>373.08</v>
      </c>
      <c r="F344" s="6"/>
    </row>
    <row r="345" spans="1:6" ht="15.6" x14ac:dyDescent="0.3">
      <c r="A345" s="28">
        <v>8967</v>
      </c>
      <c r="B345" s="29" t="s">
        <v>340</v>
      </c>
      <c r="C345" s="30" t="str">
        <f>VLOOKUP(A345,[1]Planilha1!$A$2:$V$941,7)</f>
        <v>TEC ENFERMAGEM</v>
      </c>
      <c r="D345" s="31">
        <v>996.41</v>
      </c>
      <c r="E345" s="32">
        <f t="shared" si="5"/>
        <v>597.846</v>
      </c>
      <c r="F345" s="6"/>
    </row>
    <row r="346" spans="1:6" ht="15.6" x14ac:dyDescent="0.3">
      <c r="A346" s="28">
        <v>8970</v>
      </c>
      <c r="B346" s="29" t="s">
        <v>341</v>
      </c>
      <c r="C346" s="30" t="str">
        <f>VLOOKUP(A346,[1]Planilha1!$A$2:$V$941,7)</f>
        <v>ANAL SIST WEB</v>
      </c>
      <c r="D346" s="31">
        <v>1670.07</v>
      </c>
      <c r="E346" s="32">
        <f t="shared" si="5"/>
        <v>1002.0419999999999</v>
      </c>
      <c r="F346" s="6"/>
    </row>
    <row r="347" spans="1:6" ht="15.6" x14ac:dyDescent="0.3">
      <c r="A347" s="28">
        <v>8973</v>
      </c>
      <c r="B347" s="29" t="s">
        <v>342</v>
      </c>
      <c r="C347" s="30" t="str">
        <f>VLOOKUP(A347,[1]Planilha1!$A$2:$V$941,7)</f>
        <v>TEC ENFERMAGEM</v>
      </c>
      <c r="D347" s="31">
        <v>996.41</v>
      </c>
      <c r="E347" s="32">
        <f t="shared" si="5"/>
        <v>597.846</v>
      </c>
      <c r="F347" s="6"/>
    </row>
    <row r="348" spans="1:6" ht="15.6" x14ac:dyDescent="0.3">
      <c r="A348" s="28">
        <v>8989</v>
      </c>
      <c r="B348" s="29" t="s">
        <v>343</v>
      </c>
      <c r="C348" s="30" t="str">
        <f>VLOOKUP(A348,[1]Planilha1!$A$2:$V$941,7)</f>
        <v>TEC ENFERMAGEM</v>
      </c>
      <c r="D348" s="31">
        <v>996.41</v>
      </c>
      <c r="E348" s="32">
        <f t="shared" si="5"/>
        <v>597.846</v>
      </c>
      <c r="F348" s="6"/>
    </row>
    <row r="349" spans="1:6" ht="15.6" x14ac:dyDescent="0.3">
      <c r="A349" s="28">
        <v>9028</v>
      </c>
      <c r="B349" s="29" t="s">
        <v>344</v>
      </c>
      <c r="C349" s="30" t="str">
        <f>VLOOKUP(A349,[1]Planilha1!$A$2:$V$941,7)</f>
        <v>TEC ENFERMAGEM</v>
      </c>
      <c r="D349" s="31">
        <v>996.41</v>
      </c>
      <c r="E349" s="32">
        <f t="shared" si="5"/>
        <v>597.846</v>
      </c>
      <c r="F349" s="6"/>
    </row>
    <row r="350" spans="1:6" ht="15.6" x14ac:dyDescent="0.3">
      <c r="A350" s="28">
        <v>9039</v>
      </c>
      <c r="B350" s="29" t="s">
        <v>345</v>
      </c>
      <c r="C350" s="30" t="str">
        <f>VLOOKUP(A350,[1]Planilha1!$A$2:$V$941,7)</f>
        <v>TEC FARMACIA</v>
      </c>
      <c r="D350" s="31">
        <v>948.53</v>
      </c>
      <c r="E350" s="32">
        <f t="shared" si="5"/>
        <v>569.11799999999994</v>
      </c>
      <c r="F350" s="6"/>
    </row>
    <row r="351" spans="1:6" ht="15.6" x14ac:dyDescent="0.3">
      <c r="A351" s="28">
        <v>9046</v>
      </c>
      <c r="B351" s="29" t="s">
        <v>346</v>
      </c>
      <c r="C351" s="30" t="str">
        <f>VLOOKUP(A351,[1]Planilha1!$A$2:$V$941,7)</f>
        <v>ANAL SUPORTE PL</v>
      </c>
      <c r="D351" s="31">
        <v>625.88</v>
      </c>
      <c r="E351" s="32">
        <f t="shared" si="5"/>
        <v>375.52799999999996</v>
      </c>
      <c r="F351" s="6"/>
    </row>
    <row r="352" spans="1:6" ht="15.6" x14ac:dyDescent="0.3">
      <c r="A352" s="28">
        <v>9055</v>
      </c>
      <c r="B352" s="29" t="s">
        <v>347</v>
      </c>
      <c r="C352" s="30" t="str">
        <f>VLOOKUP(A352,[1]Planilha1!$A$2:$V$941,7)</f>
        <v>TEC ENFERMAGEM</v>
      </c>
      <c r="D352" s="31">
        <v>996.41</v>
      </c>
      <c r="E352" s="32">
        <f t="shared" si="5"/>
        <v>597.846</v>
      </c>
      <c r="F352" s="6"/>
    </row>
    <row r="353" spans="1:6" ht="15.6" x14ac:dyDescent="0.3">
      <c r="A353" s="28">
        <v>9060</v>
      </c>
      <c r="B353" s="29" t="s">
        <v>348</v>
      </c>
      <c r="C353" s="30" t="str">
        <f>VLOOKUP(A353,[1]Planilha1!$A$2:$V$941,7)</f>
        <v>TEC ENFERMAGEM</v>
      </c>
      <c r="D353" s="31">
        <v>996.41</v>
      </c>
      <c r="E353" s="32">
        <f t="shared" si="5"/>
        <v>597.846</v>
      </c>
      <c r="F353" s="6"/>
    </row>
    <row r="354" spans="1:6" ht="15.6" x14ac:dyDescent="0.3">
      <c r="A354" s="28">
        <v>9062</v>
      </c>
      <c r="B354" s="29" t="s">
        <v>349</v>
      </c>
      <c r="C354" s="30" t="str">
        <f>VLOOKUP(A354,[1]Planilha1!$A$2:$V$941,7)</f>
        <v>AUX FARMACIA</v>
      </c>
      <c r="D354" s="31">
        <v>670.34</v>
      </c>
      <c r="E354" s="32">
        <f t="shared" si="5"/>
        <v>402.20400000000001</v>
      </c>
      <c r="F354" s="6"/>
    </row>
    <row r="355" spans="1:6" ht="15.6" x14ac:dyDescent="0.3">
      <c r="A355" s="28">
        <v>9069</v>
      </c>
      <c r="B355" s="29" t="s">
        <v>350</v>
      </c>
      <c r="C355" s="30" t="str">
        <f>VLOOKUP(A355,[1]Planilha1!$A$2:$V$941,7)</f>
        <v>TEC ENFERMAGEM</v>
      </c>
      <c r="D355" s="31">
        <v>996.41</v>
      </c>
      <c r="E355" s="32">
        <f t="shared" si="5"/>
        <v>597.846</v>
      </c>
      <c r="F355" s="6"/>
    </row>
    <row r="356" spans="1:6" ht="15.6" x14ac:dyDescent="0.3">
      <c r="A356" s="28">
        <v>9077</v>
      </c>
      <c r="B356" s="29" t="s">
        <v>351</v>
      </c>
      <c r="C356" s="30" t="str">
        <f>VLOOKUP(A356,[1]Planilha1!$A$2:$V$941,7)</f>
        <v>ANAL REC HUMANOS SR</v>
      </c>
      <c r="D356" s="31">
        <v>720</v>
      </c>
      <c r="E356" s="32">
        <f t="shared" si="5"/>
        <v>432</v>
      </c>
      <c r="F356" s="6"/>
    </row>
    <row r="357" spans="1:6" ht="15.6" x14ac:dyDescent="0.3">
      <c r="A357" s="28">
        <v>9080</v>
      </c>
      <c r="B357" s="29" t="s">
        <v>352</v>
      </c>
      <c r="C357" s="30" t="str">
        <f>VLOOKUP(A357,[1]Planilha1!$A$2:$V$941,7)</f>
        <v>TEC ENFERMAGEM</v>
      </c>
      <c r="D357" s="31">
        <v>996.41</v>
      </c>
      <c r="E357" s="32">
        <f t="shared" si="5"/>
        <v>597.846</v>
      </c>
      <c r="F357" s="6"/>
    </row>
    <row r="358" spans="1:6" ht="15.6" x14ac:dyDescent="0.3">
      <c r="A358" s="28">
        <v>9084</v>
      </c>
      <c r="B358" s="29" t="s">
        <v>353</v>
      </c>
      <c r="C358" s="30" t="str">
        <f>VLOOKUP(A358,[1]Planilha1!$A$2:$V$941,7)</f>
        <v>ENFERMEIRO OBSTETRA</v>
      </c>
      <c r="D358" s="31">
        <v>2078.27</v>
      </c>
      <c r="E358" s="32">
        <f t="shared" si="5"/>
        <v>1246.962</v>
      </c>
      <c r="F358" s="6"/>
    </row>
    <row r="359" spans="1:6" ht="15.6" x14ac:dyDescent="0.3">
      <c r="A359" s="28">
        <v>9092</v>
      </c>
      <c r="B359" s="29" t="s">
        <v>354</v>
      </c>
      <c r="C359" s="30" t="str">
        <f>VLOOKUP(A359,[1]Planilha1!$A$2:$V$941,7)</f>
        <v>TEC ENFERMAGEM</v>
      </c>
      <c r="D359" s="31">
        <v>996.41</v>
      </c>
      <c r="E359" s="32">
        <f t="shared" si="5"/>
        <v>597.846</v>
      </c>
      <c r="F359" s="6"/>
    </row>
    <row r="360" spans="1:6" ht="15.6" x14ac:dyDescent="0.3">
      <c r="A360" s="28">
        <v>9094</v>
      </c>
      <c r="B360" s="29" t="s">
        <v>355</v>
      </c>
      <c r="C360" s="30" t="str">
        <f>VLOOKUP(A360,[1]Planilha1!$A$2:$V$941,7)</f>
        <v>AUX ROUPARIA</v>
      </c>
      <c r="D360" s="31">
        <v>530.51</v>
      </c>
      <c r="E360" s="32">
        <f t="shared" si="5"/>
        <v>318.30599999999998</v>
      </c>
      <c r="F360" s="6"/>
    </row>
    <row r="361" spans="1:6" ht="15.6" x14ac:dyDescent="0.3">
      <c r="A361" s="28">
        <v>9096</v>
      </c>
      <c r="B361" s="29" t="s">
        <v>356</v>
      </c>
      <c r="C361" s="30" t="str">
        <f>VLOOKUP(A361,[1]Planilha1!$A$2:$V$941,7)</f>
        <v>ASSIST AUTORIZACAO</v>
      </c>
      <c r="D361" s="31">
        <v>278.17</v>
      </c>
      <c r="E361" s="32">
        <f t="shared" si="5"/>
        <v>166.90200000000002</v>
      </c>
      <c r="F361" s="6"/>
    </row>
    <row r="362" spans="1:6" ht="15.6" x14ac:dyDescent="0.3">
      <c r="A362" s="28">
        <v>9101</v>
      </c>
      <c r="B362" s="29" t="s">
        <v>357</v>
      </c>
      <c r="C362" s="30" t="str">
        <f>VLOOKUP(A362,[1]Planilha1!$A$2:$V$941,7)</f>
        <v>TEC ENFERMAGEM</v>
      </c>
      <c r="D362" s="31">
        <v>996.41</v>
      </c>
      <c r="E362" s="32">
        <f t="shared" si="5"/>
        <v>597.846</v>
      </c>
      <c r="F362" s="6"/>
    </row>
    <row r="363" spans="1:6" ht="15.6" x14ac:dyDescent="0.3">
      <c r="A363" s="28">
        <v>9102</v>
      </c>
      <c r="B363" s="29" t="s">
        <v>358</v>
      </c>
      <c r="C363" s="30" t="str">
        <f>VLOOKUP(A363,[1]Planilha1!$A$2:$V$941,7)</f>
        <v>OPER ATENDIMENTO</v>
      </c>
      <c r="D363" s="31">
        <v>689.33</v>
      </c>
      <c r="E363" s="32">
        <f t="shared" si="5"/>
        <v>413.59800000000001</v>
      </c>
      <c r="F363" s="6"/>
    </row>
    <row r="364" spans="1:6" ht="15.6" x14ac:dyDescent="0.3">
      <c r="A364" s="28">
        <v>9103</v>
      </c>
      <c r="B364" s="29" t="s">
        <v>359</v>
      </c>
      <c r="C364" s="30" t="str">
        <f>VLOOKUP(A364,[1]Planilha1!$A$2:$V$941,7)</f>
        <v>RECEPCIONISTA</v>
      </c>
      <c r="D364" s="31">
        <v>649.27</v>
      </c>
      <c r="E364" s="32">
        <f t="shared" si="5"/>
        <v>389.56199999999995</v>
      </c>
      <c r="F364" s="6"/>
    </row>
    <row r="365" spans="1:6" ht="15.6" x14ac:dyDescent="0.3">
      <c r="A365" s="28">
        <v>9112</v>
      </c>
      <c r="B365" s="29" t="s">
        <v>360</v>
      </c>
      <c r="C365" s="30" t="str">
        <f>VLOOKUP(A365,[1]Planilha1!$A$2:$V$941,7)</f>
        <v>AUX ALMOXARIFADO</v>
      </c>
      <c r="D365" s="31">
        <v>567.54999999999995</v>
      </c>
      <c r="E365" s="32">
        <f t="shared" si="5"/>
        <v>340.53</v>
      </c>
      <c r="F365" s="6"/>
    </row>
    <row r="366" spans="1:6" ht="15.6" x14ac:dyDescent="0.3">
      <c r="A366" s="28">
        <v>9117</v>
      </c>
      <c r="B366" s="29" t="s">
        <v>884</v>
      </c>
      <c r="C366" s="30" t="str">
        <f>VLOOKUP(A366,[1]Planilha1!$A$2:$V$941,7)</f>
        <v>LACTARISTA</v>
      </c>
      <c r="D366" s="31">
        <v>530.51</v>
      </c>
      <c r="E366" s="32">
        <f t="shared" si="5"/>
        <v>318.30599999999998</v>
      </c>
      <c r="F366" s="6"/>
    </row>
    <row r="367" spans="1:6" ht="15.6" x14ac:dyDescent="0.3">
      <c r="A367" s="28">
        <v>9125</v>
      </c>
      <c r="B367" s="29" t="s">
        <v>361</v>
      </c>
      <c r="C367" s="30" t="str">
        <f>VLOOKUP(A367,[1]Planilha1!$A$2:$V$941,7)</f>
        <v>RECEPCIONISTA</v>
      </c>
      <c r="D367" s="31">
        <v>86.57</v>
      </c>
      <c r="E367" s="32">
        <f t="shared" si="5"/>
        <v>51.941999999999993</v>
      </c>
      <c r="F367" s="6"/>
    </row>
    <row r="368" spans="1:6" ht="15.6" x14ac:dyDescent="0.3">
      <c r="A368" s="28">
        <v>9126</v>
      </c>
      <c r="B368" s="29" t="s">
        <v>362</v>
      </c>
      <c r="C368" s="30" t="str">
        <f>VLOOKUP(A368,[1]Planilha1!$A$2:$V$941,7)</f>
        <v>CONCIERGE</v>
      </c>
      <c r="D368" s="31">
        <v>590.44000000000005</v>
      </c>
      <c r="E368" s="32">
        <f t="shared" si="5"/>
        <v>354.26400000000001</v>
      </c>
      <c r="F368" s="6"/>
    </row>
    <row r="369" spans="1:6" ht="15.6" x14ac:dyDescent="0.3">
      <c r="A369" s="28">
        <v>9127</v>
      </c>
      <c r="B369" s="29" t="s">
        <v>363</v>
      </c>
      <c r="C369" s="30" t="str">
        <f>VLOOKUP(A369,[1]Planilha1!$A$2:$V$941,7)</f>
        <v>AUX ESCRITORIO</v>
      </c>
      <c r="D369" s="31">
        <v>649.27</v>
      </c>
      <c r="E369" s="32">
        <f t="shared" si="5"/>
        <v>389.56199999999995</v>
      </c>
      <c r="F369" s="6"/>
    </row>
    <row r="370" spans="1:6" ht="15.6" x14ac:dyDescent="0.3">
      <c r="A370" s="28">
        <v>9146</v>
      </c>
      <c r="B370" s="29" t="s">
        <v>364</v>
      </c>
      <c r="C370" s="30" t="str">
        <f>VLOOKUP(A370,[1]Planilha1!$A$2:$V$941,7)</f>
        <v>TEC FARMACIA</v>
      </c>
      <c r="D370" s="31">
        <v>948.53</v>
      </c>
      <c r="E370" s="32">
        <f t="shared" si="5"/>
        <v>569.11799999999994</v>
      </c>
      <c r="F370" s="6"/>
    </row>
    <row r="371" spans="1:6" ht="15.6" x14ac:dyDescent="0.3">
      <c r="A371" s="28">
        <v>9147</v>
      </c>
      <c r="B371" s="29" t="s">
        <v>365</v>
      </c>
      <c r="C371" s="30" t="str">
        <f>VLOOKUP(A371,[1]Planilha1!$A$2:$V$941,7)</f>
        <v>OPER ATENDIMENTO</v>
      </c>
      <c r="D371" s="31">
        <v>861.66</v>
      </c>
      <c r="E371" s="32">
        <f t="shared" si="5"/>
        <v>516.99599999999998</v>
      </c>
      <c r="F371" s="6"/>
    </row>
    <row r="372" spans="1:6" ht="15.6" x14ac:dyDescent="0.3">
      <c r="A372" s="28">
        <v>9148</v>
      </c>
      <c r="B372" s="29" t="s">
        <v>366</v>
      </c>
      <c r="C372" s="30" t="str">
        <f>VLOOKUP(A372,[1]Planilha1!$A$2:$V$941,7)</f>
        <v>ENFERMEIRO</v>
      </c>
      <c r="D372" s="31">
        <v>1765.16</v>
      </c>
      <c r="E372" s="32">
        <f t="shared" si="5"/>
        <v>1059.096</v>
      </c>
      <c r="F372" s="6"/>
    </row>
    <row r="373" spans="1:6" ht="15.6" x14ac:dyDescent="0.3">
      <c r="A373" s="28">
        <v>9174</v>
      </c>
      <c r="B373" s="29" t="s">
        <v>367</v>
      </c>
      <c r="C373" s="30" t="str">
        <f>VLOOKUP(A373,[1]Planilha1!$A$2:$V$941,7)</f>
        <v>TEC FARMACIA</v>
      </c>
      <c r="D373" s="31">
        <v>948.53</v>
      </c>
      <c r="E373" s="32">
        <f t="shared" si="5"/>
        <v>569.11799999999994</v>
      </c>
      <c r="F373" s="6"/>
    </row>
    <row r="374" spans="1:6" ht="15.6" x14ac:dyDescent="0.3">
      <c r="A374" s="28">
        <v>9179</v>
      </c>
      <c r="B374" s="29" t="s">
        <v>368</v>
      </c>
      <c r="C374" s="30" t="str">
        <f>VLOOKUP(A374,[1]Planilha1!$A$2:$V$941,7)</f>
        <v>ENFERMEIRO OBSTETRA</v>
      </c>
      <c r="D374" s="31">
        <v>2078.27</v>
      </c>
      <c r="E374" s="32">
        <f t="shared" si="5"/>
        <v>1246.962</v>
      </c>
      <c r="F374" s="6"/>
    </row>
    <row r="375" spans="1:6" ht="15.6" x14ac:dyDescent="0.3">
      <c r="A375" s="28">
        <v>9182</v>
      </c>
      <c r="B375" s="29" t="s">
        <v>369</v>
      </c>
      <c r="C375" s="30" t="str">
        <f>VLOOKUP(A375,[1]Planilha1!$A$2:$V$941,7)</f>
        <v>CONCIERGE</v>
      </c>
      <c r="D375" s="31">
        <v>590.44000000000005</v>
      </c>
      <c r="E375" s="32">
        <f t="shared" si="5"/>
        <v>354.26400000000001</v>
      </c>
      <c r="F375" s="6"/>
    </row>
    <row r="376" spans="1:6" ht="15.6" x14ac:dyDescent="0.3">
      <c r="A376" s="28">
        <v>9199</v>
      </c>
      <c r="B376" s="29" t="s">
        <v>370</v>
      </c>
      <c r="C376" s="30" t="str">
        <f>VLOOKUP(A376,[1]Planilha1!$A$2:$V$941,7)</f>
        <v>TEC ENFERMAGEM</v>
      </c>
      <c r="D376" s="31">
        <v>996.41</v>
      </c>
      <c r="E376" s="32">
        <f t="shared" si="5"/>
        <v>597.846</v>
      </c>
      <c r="F376" s="6"/>
    </row>
    <row r="377" spans="1:6" ht="15.6" x14ac:dyDescent="0.3">
      <c r="A377" s="28">
        <v>9217</v>
      </c>
      <c r="B377" s="29" t="s">
        <v>371</v>
      </c>
      <c r="C377" s="30" t="str">
        <f>VLOOKUP(A377,[1]Planilha1!$A$2:$V$941,7)</f>
        <v>TEC ENFERMAGEM</v>
      </c>
      <c r="D377" s="31">
        <v>996.41</v>
      </c>
      <c r="E377" s="32">
        <f t="shared" si="5"/>
        <v>597.846</v>
      </c>
      <c r="F377" s="6"/>
    </row>
    <row r="378" spans="1:6" ht="15.6" x14ac:dyDescent="0.3">
      <c r="A378" s="28">
        <v>9219</v>
      </c>
      <c r="B378" s="29" t="s">
        <v>372</v>
      </c>
      <c r="C378" s="30" t="str">
        <f>VLOOKUP(A378,[1]Planilha1!$A$2:$V$941,7)</f>
        <v>TEC ENFERMAGEM</v>
      </c>
      <c r="D378" s="31">
        <v>99.64</v>
      </c>
      <c r="E378" s="32">
        <f t="shared" si="5"/>
        <v>59.783999999999999</v>
      </c>
      <c r="F378" s="6"/>
    </row>
    <row r="379" spans="1:6" ht="15.6" x14ac:dyDescent="0.3">
      <c r="A379" s="28">
        <v>9225</v>
      </c>
      <c r="B379" s="29" t="s">
        <v>373</v>
      </c>
      <c r="C379" s="30" t="str">
        <f>VLOOKUP(A379,[1]Planilha1!$A$2:$V$941,7)</f>
        <v>TEC ENFERMAGEM</v>
      </c>
      <c r="D379" s="31">
        <v>996.41</v>
      </c>
      <c r="E379" s="32">
        <f t="shared" si="5"/>
        <v>597.846</v>
      </c>
      <c r="F379" s="6"/>
    </row>
    <row r="380" spans="1:6" ht="15.6" x14ac:dyDescent="0.3">
      <c r="A380" s="28">
        <v>9235</v>
      </c>
      <c r="B380" s="29" t="s">
        <v>374</v>
      </c>
      <c r="C380" s="30" t="str">
        <f>VLOOKUP(A380,[1]Planilha1!$A$2:$V$941,7)</f>
        <v>TEC ENFERMAGEM</v>
      </c>
      <c r="D380" s="31">
        <v>996.41</v>
      </c>
      <c r="E380" s="32">
        <f t="shared" si="5"/>
        <v>597.846</v>
      </c>
      <c r="F380" s="6"/>
    </row>
    <row r="381" spans="1:6" ht="15.6" x14ac:dyDescent="0.3">
      <c r="A381" s="28">
        <v>9240</v>
      </c>
      <c r="B381" s="29" t="s">
        <v>375</v>
      </c>
      <c r="C381" s="30" t="str">
        <f>VLOOKUP(A381,[1]Planilha1!$A$2:$V$941,7)</f>
        <v>ENC ROUPARIA</v>
      </c>
      <c r="D381" s="31">
        <v>717.83</v>
      </c>
      <c r="E381" s="32">
        <f t="shared" si="5"/>
        <v>430.69800000000004</v>
      </c>
      <c r="F381" s="6"/>
    </row>
    <row r="382" spans="1:6" ht="15.6" x14ac:dyDescent="0.3">
      <c r="A382" s="28">
        <v>9243</v>
      </c>
      <c r="B382" s="29" t="s">
        <v>376</v>
      </c>
      <c r="C382" s="30" t="str">
        <f>VLOOKUP(A382,[1]Planilha1!$A$2:$V$941,7)</f>
        <v>TEC ENFERMAGEM</v>
      </c>
      <c r="D382" s="31">
        <v>996.41</v>
      </c>
      <c r="E382" s="32">
        <f t="shared" si="5"/>
        <v>597.846</v>
      </c>
      <c r="F382" s="6"/>
    </row>
    <row r="383" spans="1:6" ht="15.6" x14ac:dyDescent="0.3">
      <c r="A383" s="28">
        <v>9244</v>
      </c>
      <c r="B383" s="29" t="s">
        <v>377</v>
      </c>
      <c r="C383" s="30" t="str">
        <f>VLOOKUP(A383,[1]Planilha1!$A$2:$V$941,7)</f>
        <v>TEC ENFERMAGEM</v>
      </c>
      <c r="D383" s="31">
        <v>996.41</v>
      </c>
      <c r="E383" s="32">
        <f t="shared" si="5"/>
        <v>597.846</v>
      </c>
      <c r="F383" s="6"/>
    </row>
    <row r="384" spans="1:6" ht="15.6" x14ac:dyDescent="0.3">
      <c r="A384" s="28">
        <v>9245</v>
      </c>
      <c r="B384" s="29" t="s">
        <v>378</v>
      </c>
      <c r="C384" s="30" t="str">
        <f>VLOOKUP(A384,[1]Planilha1!$A$2:$V$941,7)</f>
        <v>TEC ENFERMAGEM</v>
      </c>
      <c r="D384" s="31">
        <v>996.41</v>
      </c>
      <c r="E384" s="32">
        <f t="shared" si="5"/>
        <v>597.846</v>
      </c>
      <c r="F384" s="6"/>
    </row>
    <row r="385" spans="1:8" ht="15.6" x14ac:dyDescent="0.3">
      <c r="A385" s="28">
        <v>9246</v>
      </c>
      <c r="B385" s="29" t="s">
        <v>379</v>
      </c>
      <c r="C385" s="30" t="str">
        <f>VLOOKUP(A385,[1]Planilha1!$A$2:$V$941,7)</f>
        <v>PEDREIRO</v>
      </c>
      <c r="D385" s="31">
        <v>862.52</v>
      </c>
      <c r="E385" s="32">
        <f t="shared" si="5"/>
        <v>517.51199999999994</v>
      </c>
      <c r="F385" s="6"/>
    </row>
    <row r="386" spans="1:8" ht="15.6" x14ac:dyDescent="0.3">
      <c r="A386" s="28">
        <v>9247</v>
      </c>
      <c r="B386" s="29" t="s">
        <v>380</v>
      </c>
      <c r="C386" s="30" t="str">
        <f>VLOOKUP(A386,[1]Planilha1!$A$2:$V$941,7)</f>
        <v>TEC ENFERMAGEM</v>
      </c>
      <c r="D386" s="31">
        <v>996.41</v>
      </c>
      <c r="E386" s="32">
        <f t="shared" si="5"/>
        <v>597.846</v>
      </c>
      <c r="F386" s="6"/>
    </row>
    <row r="387" spans="1:8" ht="15.6" x14ac:dyDescent="0.3">
      <c r="A387" s="28">
        <v>9256</v>
      </c>
      <c r="B387" s="29" t="s">
        <v>381</v>
      </c>
      <c r="C387" s="30" t="str">
        <f>VLOOKUP(A387,[1]Planilha1!$A$2:$V$941,7)</f>
        <v>ENFERMEIRO</v>
      </c>
      <c r="D387" s="31">
        <v>1835.76</v>
      </c>
      <c r="E387" s="32">
        <f t="shared" si="5"/>
        <v>1101.4559999999999</v>
      </c>
      <c r="F387" s="6"/>
    </row>
    <row r="388" spans="1:8" ht="15.6" x14ac:dyDescent="0.3">
      <c r="A388" s="28">
        <v>9258</v>
      </c>
      <c r="B388" s="29" t="s">
        <v>382</v>
      </c>
      <c r="C388" s="30" t="str">
        <f>VLOOKUP(A388,[1]Planilha1!$A$2:$V$941,7)</f>
        <v>ENFERMEIRO</v>
      </c>
      <c r="D388" s="31">
        <v>1835.76</v>
      </c>
      <c r="E388" s="32">
        <f t="shared" si="5"/>
        <v>1101.4559999999999</v>
      </c>
      <c r="F388" s="6"/>
    </row>
    <row r="389" spans="1:8" ht="15.6" x14ac:dyDescent="0.3">
      <c r="A389" s="28">
        <v>9261</v>
      </c>
      <c r="B389" s="29" t="s">
        <v>383</v>
      </c>
      <c r="C389" s="30" t="str">
        <f>VLOOKUP(A389,[1]Planilha1!$A$2:$V$941,7)</f>
        <v>ASSIST FATURAMENTO</v>
      </c>
      <c r="D389" s="31">
        <v>667.61</v>
      </c>
      <c r="E389" s="32">
        <f t="shared" si="5"/>
        <v>400.56599999999997</v>
      </c>
      <c r="F389" s="6"/>
    </row>
    <row r="390" spans="1:8" ht="15.6" x14ac:dyDescent="0.3">
      <c r="A390" s="28">
        <v>9263</v>
      </c>
      <c r="B390" s="29" t="s">
        <v>384</v>
      </c>
      <c r="C390" s="30" t="str">
        <f>VLOOKUP(A390,[1]Planilha1!$A$2:$V$941,7)</f>
        <v>ENFERMEIRO</v>
      </c>
      <c r="D390" s="31">
        <v>1985.33</v>
      </c>
      <c r="E390" s="32">
        <f t="shared" si="5"/>
        <v>1191.1979999999999</v>
      </c>
      <c r="F390" s="6"/>
    </row>
    <row r="391" spans="1:8" ht="15.6" x14ac:dyDescent="0.3">
      <c r="A391" s="28">
        <v>9265</v>
      </c>
      <c r="B391" s="29" t="s">
        <v>385</v>
      </c>
      <c r="C391" s="30" t="str">
        <f>VLOOKUP(A391,[1]Planilha1!$A$2:$V$941,7)</f>
        <v>OFICIAL MANUTENCAO</v>
      </c>
      <c r="D391" s="31">
        <v>927.23</v>
      </c>
      <c r="E391" s="32">
        <f t="shared" ref="E391:E454" si="6">D391*0.6</f>
        <v>556.33799999999997</v>
      </c>
      <c r="F391" s="6"/>
    </row>
    <row r="392" spans="1:8" ht="15.6" x14ac:dyDescent="0.3">
      <c r="A392" s="28">
        <v>9267</v>
      </c>
      <c r="B392" s="29" t="s">
        <v>386</v>
      </c>
      <c r="C392" s="30" t="str">
        <f>VLOOKUP(A392,[1]Planilha1!$A$2:$V$941,7)</f>
        <v>TEC ENFERMAGEM</v>
      </c>
      <c r="D392" s="31">
        <v>996.41</v>
      </c>
      <c r="E392" s="32">
        <f t="shared" si="6"/>
        <v>597.846</v>
      </c>
      <c r="F392" s="6"/>
    </row>
    <row r="393" spans="1:8" ht="15.6" x14ac:dyDescent="0.3">
      <c r="A393" s="28">
        <v>9271</v>
      </c>
      <c r="B393" s="29" t="s">
        <v>387</v>
      </c>
      <c r="C393" s="30" t="str">
        <f>VLOOKUP(A393,[1]Planilha1!$A$2:$V$941,7)</f>
        <v>TEC ENFERMAGEM</v>
      </c>
      <c r="D393" s="31">
        <v>958.09</v>
      </c>
      <c r="E393" s="32">
        <f t="shared" si="6"/>
        <v>574.85400000000004</v>
      </c>
      <c r="F393" s="6"/>
    </row>
    <row r="394" spans="1:8" ht="15.6" x14ac:dyDescent="0.3">
      <c r="A394" s="28">
        <v>9280</v>
      </c>
      <c r="B394" s="29" t="s">
        <v>388</v>
      </c>
      <c r="C394" s="30" t="str">
        <f>VLOOKUP(A394,[1]Planilha1!$A$2:$V$941,7)</f>
        <v>COMPRADOR PL</v>
      </c>
      <c r="D394" s="31">
        <v>1140.5</v>
      </c>
      <c r="E394" s="32">
        <f t="shared" si="6"/>
        <v>684.3</v>
      </c>
      <c r="F394" s="6"/>
    </row>
    <row r="395" spans="1:8" ht="15.6" x14ac:dyDescent="0.3">
      <c r="A395" s="28">
        <v>9288</v>
      </c>
      <c r="B395" s="29" t="s">
        <v>389</v>
      </c>
      <c r="C395" s="30" t="str">
        <f>VLOOKUP(A395,[1]Planilha1!$A$2:$V$941,7)</f>
        <v>AJUDANTE GERAL</v>
      </c>
      <c r="D395" s="31">
        <v>589.45000000000005</v>
      </c>
      <c r="E395" s="32">
        <f t="shared" si="6"/>
        <v>353.67</v>
      </c>
      <c r="F395" s="6"/>
    </row>
    <row r="396" spans="1:8" ht="15.6" x14ac:dyDescent="0.3">
      <c r="A396" s="28">
        <v>9297</v>
      </c>
      <c r="B396" s="29" t="s">
        <v>390</v>
      </c>
      <c r="C396" s="30" t="str">
        <f>VLOOKUP(A396,[1]Planilha1!$A$2:$V$941,7)</f>
        <v>TEC ENFERMAGEM</v>
      </c>
      <c r="D396" s="31">
        <v>996.41</v>
      </c>
      <c r="E396" s="32">
        <f t="shared" si="6"/>
        <v>597.846</v>
      </c>
      <c r="F396" s="6"/>
    </row>
    <row r="397" spans="1:8" ht="15.6" x14ac:dyDescent="0.3">
      <c r="A397" s="28">
        <v>9328</v>
      </c>
      <c r="B397" s="29" t="s">
        <v>391</v>
      </c>
      <c r="C397" s="30" t="str">
        <f>VLOOKUP(A397,[1]Planilha1!$A$2:$V$941,7)</f>
        <v>TEC ENFERMAGEM</v>
      </c>
      <c r="D397" s="31">
        <v>996.41</v>
      </c>
      <c r="E397" s="32">
        <f t="shared" si="6"/>
        <v>597.846</v>
      </c>
      <c r="F397" s="6"/>
    </row>
    <row r="398" spans="1:8" ht="15.6" x14ac:dyDescent="0.3">
      <c r="A398" s="28">
        <v>9333</v>
      </c>
      <c r="B398" s="29" t="s">
        <v>392</v>
      </c>
      <c r="C398" s="30" t="str">
        <f>VLOOKUP(A398,[1]Planilha1!$A$2:$V$941,7)</f>
        <v>TEC ENFERMAGEM</v>
      </c>
      <c r="D398" s="31">
        <v>996.41</v>
      </c>
      <c r="E398" s="32">
        <f t="shared" si="6"/>
        <v>597.846</v>
      </c>
      <c r="F398" s="6"/>
    </row>
    <row r="399" spans="1:8" ht="15.6" x14ac:dyDescent="0.3">
      <c r="A399" s="28">
        <v>9340</v>
      </c>
      <c r="B399" s="29" t="s">
        <v>393</v>
      </c>
      <c r="C399" s="30" t="str">
        <f>VLOOKUP(A399,[1]Planilha1!$A$2:$V$941,7)</f>
        <v>TEC ENFERMAGEM</v>
      </c>
      <c r="D399" s="31">
        <v>996.41</v>
      </c>
      <c r="E399" s="32">
        <f t="shared" si="6"/>
        <v>597.846</v>
      </c>
      <c r="F399" s="6"/>
      <c r="H399" s="6"/>
    </row>
    <row r="400" spans="1:8" ht="15.6" x14ac:dyDescent="0.3">
      <c r="A400" s="28">
        <v>9345</v>
      </c>
      <c r="B400" s="29" t="s">
        <v>394</v>
      </c>
      <c r="C400" s="30" t="str">
        <f>VLOOKUP(A400,[1]Planilha1!$A$2:$V$941,7)</f>
        <v>RECEPCIONISTA</v>
      </c>
      <c r="D400" s="31">
        <v>649.27</v>
      </c>
      <c r="E400" s="32">
        <f t="shared" si="6"/>
        <v>389.56199999999995</v>
      </c>
      <c r="F400" s="6"/>
      <c r="H400" s="6"/>
    </row>
    <row r="401" spans="1:8" ht="15.6" x14ac:dyDescent="0.3">
      <c r="A401" s="28">
        <v>9353</v>
      </c>
      <c r="B401" s="29" t="s">
        <v>395</v>
      </c>
      <c r="C401" s="30" t="str">
        <f>VLOOKUP(A401,[1]Planilha1!$A$2:$V$941,7)</f>
        <v>ASSIST CONTABIL</v>
      </c>
      <c r="D401" s="31">
        <v>953.72</v>
      </c>
      <c r="E401" s="32">
        <f t="shared" si="6"/>
        <v>572.23199999999997</v>
      </c>
      <c r="F401" s="6"/>
      <c r="H401" s="6"/>
    </row>
    <row r="402" spans="1:8" ht="15.6" x14ac:dyDescent="0.3">
      <c r="A402" s="28">
        <v>9366</v>
      </c>
      <c r="B402" s="29" t="s">
        <v>396</v>
      </c>
      <c r="C402" s="30" t="str">
        <f>VLOOKUP(A402,[1]Planilha1!$A$2:$V$941,7)</f>
        <v>TEC ENFERMAGEM</v>
      </c>
      <c r="D402" s="31">
        <v>996.41</v>
      </c>
      <c r="E402" s="32">
        <f t="shared" si="6"/>
        <v>597.846</v>
      </c>
      <c r="F402" s="6"/>
      <c r="H402" s="6"/>
    </row>
    <row r="403" spans="1:8" ht="15.6" x14ac:dyDescent="0.3">
      <c r="A403" s="28">
        <v>9367</v>
      </c>
      <c r="B403" s="29" t="s">
        <v>397</v>
      </c>
      <c r="C403" s="30" t="str">
        <f>VLOOKUP(A403,[1]Planilha1!$A$2:$V$941,7)</f>
        <v>TEC ENFERMAGEM</v>
      </c>
      <c r="D403" s="31">
        <v>896.77</v>
      </c>
      <c r="E403" s="32">
        <f t="shared" si="6"/>
        <v>538.06200000000001</v>
      </c>
      <c r="F403" s="6"/>
      <c r="H403" s="6"/>
    </row>
    <row r="404" spans="1:8" ht="15.6" x14ac:dyDescent="0.3">
      <c r="A404" s="28">
        <v>9383</v>
      </c>
      <c r="B404" s="29" t="s">
        <v>398</v>
      </c>
      <c r="C404" s="30" t="str">
        <f>VLOOKUP(A404,[1]Planilha1!$A$2:$V$941,7)</f>
        <v>RECEPCIONISTA</v>
      </c>
      <c r="D404" s="31">
        <v>649.27</v>
      </c>
      <c r="E404" s="32">
        <f t="shared" si="6"/>
        <v>389.56199999999995</v>
      </c>
      <c r="F404" s="6"/>
      <c r="H404" s="6"/>
    </row>
    <row r="405" spans="1:8" ht="15.6" x14ac:dyDescent="0.3">
      <c r="A405" s="28">
        <v>9384</v>
      </c>
      <c r="B405" s="29" t="s">
        <v>399</v>
      </c>
      <c r="C405" s="30" t="str">
        <f>VLOOKUP(A405,[1]Planilha1!$A$2:$V$941,7)</f>
        <v>ESTOQUISTA</v>
      </c>
      <c r="D405" s="31">
        <v>685.5</v>
      </c>
      <c r="E405" s="32">
        <f t="shared" si="6"/>
        <v>411.3</v>
      </c>
      <c r="F405" s="6"/>
      <c r="H405" s="6"/>
    </row>
    <row r="406" spans="1:8" ht="15.6" x14ac:dyDescent="0.3">
      <c r="A406" s="28">
        <v>9387</v>
      </c>
      <c r="B406" s="29" t="s">
        <v>400</v>
      </c>
      <c r="C406" s="30" t="str">
        <f>VLOOKUP(A406,[1]Planilha1!$A$2:$V$941,7)</f>
        <v>ESTOQUISTA</v>
      </c>
      <c r="D406" s="31">
        <v>685.5</v>
      </c>
      <c r="E406" s="32">
        <f t="shared" si="6"/>
        <v>411.3</v>
      </c>
      <c r="F406" s="6"/>
      <c r="H406" s="6"/>
    </row>
    <row r="407" spans="1:8" ht="15.6" x14ac:dyDescent="0.3">
      <c r="A407" s="28">
        <v>9392</v>
      </c>
      <c r="B407" s="29" t="s">
        <v>885</v>
      </c>
      <c r="C407" s="30" t="str">
        <f>VLOOKUP(A407,[1]Planilha1!$A$2:$V$941,7)</f>
        <v>ENFERMEIRO</v>
      </c>
      <c r="D407" s="31">
        <v>244.77</v>
      </c>
      <c r="E407" s="32">
        <f t="shared" si="6"/>
        <v>146.86199999999999</v>
      </c>
      <c r="F407" s="6"/>
      <c r="H407" s="6"/>
    </row>
    <row r="408" spans="1:8" ht="15.6" x14ac:dyDescent="0.3">
      <c r="A408" s="28">
        <v>9398</v>
      </c>
      <c r="B408" s="29" t="s">
        <v>401</v>
      </c>
      <c r="C408" s="30" t="str">
        <f>VLOOKUP(A408,[1]Planilha1!$A$2:$V$941,7)</f>
        <v>TEC ENFERMAGEM</v>
      </c>
      <c r="D408" s="31">
        <v>996.41</v>
      </c>
      <c r="E408" s="32">
        <f t="shared" si="6"/>
        <v>597.846</v>
      </c>
      <c r="F408" s="6"/>
      <c r="H408" s="6"/>
    </row>
    <row r="409" spans="1:8" ht="15.6" x14ac:dyDescent="0.3">
      <c r="A409" s="28">
        <v>9403</v>
      </c>
      <c r="B409" s="29" t="s">
        <v>402</v>
      </c>
      <c r="C409" s="30" t="str">
        <f>VLOOKUP(A409,[1]Planilha1!$A$2:$V$941,7)</f>
        <v>TEC ENFERMAGEM</v>
      </c>
      <c r="D409" s="31">
        <v>996.41</v>
      </c>
      <c r="E409" s="32">
        <f t="shared" si="6"/>
        <v>597.846</v>
      </c>
      <c r="F409" s="6"/>
      <c r="H409" s="6"/>
    </row>
    <row r="410" spans="1:8" ht="15.6" x14ac:dyDescent="0.3">
      <c r="A410" s="28">
        <v>9408</v>
      </c>
      <c r="B410" s="29" t="s">
        <v>403</v>
      </c>
      <c r="C410" s="30" t="str">
        <f>VLOOKUP(A410,[1]Planilha1!$A$2:$V$941,7)</f>
        <v>AUX ADM</v>
      </c>
      <c r="D410" s="31">
        <v>621.79999999999995</v>
      </c>
      <c r="E410" s="32">
        <f t="shared" si="6"/>
        <v>373.08</v>
      </c>
      <c r="F410" s="6"/>
      <c r="H410" s="6"/>
    </row>
    <row r="411" spans="1:8" ht="15.6" x14ac:dyDescent="0.3">
      <c r="A411" s="28">
        <v>9411</v>
      </c>
      <c r="B411" s="29" t="s">
        <v>404</v>
      </c>
      <c r="C411" s="30" t="str">
        <f>VLOOKUP(A411,[1]Planilha1!$A$2:$V$941,7)</f>
        <v>TEC ENFERMAGEM</v>
      </c>
      <c r="D411" s="31">
        <v>996.41</v>
      </c>
      <c r="E411" s="32">
        <f t="shared" si="6"/>
        <v>597.846</v>
      </c>
      <c r="F411" s="6"/>
    </row>
    <row r="412" spans="1:8" ht="15.6" x14ac:dyDescent="0.3">
      <c r="A412" s="28">
        <v>9412</v>
      </c>
      <c r="B412" s="29" t="s">
        <v>405</v>
      </c>
      <c r="C412" s="30" t="str">
        <f>VLOOKUP(A412,[1]Planilha1!$A$2:$V$941,7)</f>
        <v>TEC ENFERMAGEM</v>
      </c>
      <c r="D412" s="31">
        <v>996.41</v>
      </c>
      <c r="E412" s="32">
        <f t="shared" si="6"/>
        <v>597.846</v>
      </c>
      <c r="F412" s="6"/>
    </row>
    <row r="413" spans="1:8" ht="15.6" x14ac:dyDescent="0.3">
      <c r="A413" s="28">
        <v>9419</v>
      </c>
      <c r="B413" s="29" t="s">
        <v>406</v>
      </c>
      <c r="C413" s="30" t="str">
        <f>VLOOKUP(A413,[1]Planilha1!$A$2:$V$941,7)</f>
        <v>TEC ENFERMAGEM</v>
      </c>
      <c r="D413" s="31">
        <v>996.41</v>
      </c>
      <c r="E413" s="32">
        <f t="shared" si="6"/>
        <v>597.846</v>
      </c>
      <c r="F413" s="6"/>
    </row>
    <row r="414" spans="1:8" ht="15.6" x14ac:dyDescent="0.3">
      <c r="A414" s="28">
        <v>9430</v>
      </c>
      <c r="B414" s="29" t="s">
        <v>407</v>
      </c>
      <c r="C414" s="30" t="str">
        <f>VLOOKUP(A414,[1]Planilha1!$A$2:$V$941,7)</f>
        <v>ENFERMEIRO</v>
      </c>
      <c r="D414" s="31">
        <v>1835.76</v>
      </c>
      <c r="E414" s="32">
        <f t="shared" si="6"/>
        <v>1101.4559999999999</v>
      </c>
      <c r="F414" s="6"/>
    </row>
    <row r="415" spans="1:8" ht="15.6" x14ac:dyDescent="0.3">
      <c r="A415" s="28">
        <v>9437</v>
      </c>
      <c r="B415" s="29" t="s">
        <v>408</v>
      </c>
      <c r="C415" s="30" t="str">
        <f>VLOOKUP(A415,[1]Planilha1!$A$2:$V$941,7)</f>
        <v>RECEPCIONISTA</v>
      </c>
      <c r="D415" s="31">
        <v>649.27</v>
      </c>
      <c r="E415" s="32">
        <f t="shared" si="6"/>
        <v>389.56199999999995</v>
      </c>
      <c r="F415" s="6"/>
    </row>
    <row r="416" spans="1:8" ht="15.6" x14ac:dyDescent="0.3">
      <c r="A416" s="28">
        <v>9454</v>
      </c>
      <c r="B416" s="29" t="s">
        <v>409</v>
      </c>
      <c r="C416" s="30" t="str">
        <f>VLOOKUP(A416,[1]Planilha1!$A$2:$V$941,7)</f>
        <v>TEC ENFERMAGEM</v>
      </c>
      <c r="D416" s="31">
        <v>996.41</v>
      </c>
      <c r="E416" s="32">
        <f t="shared" si="6"/>
        <v>597.846</v>
      </c>
      <c r="F416" s="6"/>
    </row>
    <row r="417" spans="1:6" ht="15.6" x14ac:dyDescent="0.3">
      <c r="A417" s="28">
        <v>9460</v>
      </c>
      <c r="B417" s="29" t="s">
        <v>886</v>
      </c>
      <c r="C417" s="30" t="str">
        <f>VLOOKUP(A417,[1]Planilha1!$A$2:$V$941,7)</f>
        <v>TEC ENFERMAGEM</v>
      </c>
      <c r="D417" s="31">
        <v>132.85</v>
      </c>
      <c r="E417" s="32">
        <f t="shared" si="6"/>
        <v>79.709999999999994</v>
      </c>
      <c r="F417" s="6"/>
    </row>
    <row r="418" spans="1:6" ht="15.6" x14ac:dyDescent="0.3">
      <c r="A418" s="28">
        <v>9462</v>
      </c>
      <c r="B418" s="29" t="s">
        <v>410</v>
      </c>
      <c r="C418" s="30" t="str">
        <f>VLOOKUP(A418,[1]Planilha1!$A$2:$V$941,7)</f>
        <v>MED INFECTOLOGISTA</v>
      </c>
      <c r="D418" s="31">
        <v>4153.01</v>
      </c>
      <c r="E418" s="32">
        <f t="shared" si="6"/>
        <v>2491.806</v>
      </c>
      <c r="F418" s="6"/>
    </row>
    <row r="419" spans="1:6" ht="15.6" x14ac:dyDescent="0.3">
      <c r="A419" s="28">
        <v>9473</v>
      </c>
      <c r="B419" s="29" t="s">
        <v>411</v>
      </c>
      <c r="C419" s="30" t="str">
        <f>VLOOKUP(A419,[1]Planilha1!$A$2:$V$941,7)</f>
        <v>SUP ENFERMAGEM</v>
      </c>
      <c r="D419" s="31">
        <v>2550</v>
      </c>
      <c r="E419" s="32">
        <f t="shared" si="6"/>
        <v>1530</v>
      </c>
      <c r="F419" s="6"/>
    </row>
    <row r="420" spans="1:6" ht="15.6" x14ac:dyDescent="0.3">
      <c r="A420" s="28">
        <v>9476</v>
      </c>
      <c r="B420" s="29" t="s">
        <v>887</v>
      </c>
      <c r="C420" s="30" t="str">
        <f>VLOOKUP(A420,[1]Planilha1!$A$2:$V$941,7)</f>
        <v>TEC ENFERMAGEM</v>
      </c>
      <c r="D420" s="31">
        <v>132.85</v>
      </c>
      <c r="E420" s="32">
        <f t="shared" si="6"/>
        <v>79.709999999999994</v>
      </c>
      <c r="F420" s="6"/>
    </row>
    <row r="421" spans="1:6" ht="15.6" x14ac:dyDescent="0.3">
      <c r="A421" s="28">
        <v>9477</v>
      </c>
      <c r="B421" s="29" t="s">
        <v>412</v>
      </c>
      <c r="C421" s="30" t="str">
        <f>VLOOKUP(A421,[1]Planilha1!$A$2:$V$941,7)</f>
        <v>TEC ENFERMAGEM</v>
      </c>
      <c r="D421" s="31">
        <v>996.41</v>
      </c>
      <c r="E421" s="32">
        <f t="shared" si="6"/>
        <v>597.846</v>
      </c>
      <c r="F421" s="6"/>
    </row>
    <row r="422" spans="1:6" ht="15.6" x14ac:dyDescent="0.3">
      <c r="A422" s="28">
        <v>9479</v>
      </c>
      <c r="B422" s="29" t="s">
        <v>413</v>
      </c>
      <c r="C422" s="30" t="str">
        <f>VLOOKUP(A422,[1]Planilha1!$A$2:$V$941,7)</f>
        <v>TEC ENFERMAGEM</v>
      </c>
      <c r="D422" s="31">
        <v>996.41</v>
      </c>
      <c r="E422" s="32">
        <f t="shared" si="6"/>
        <v>597.846</v>
      </c>
      <c r="F422" s="6"/>
    </row>
    <row r="423" spans="1:6" ht="15.6" x14ac:dyDescent="0.3">
      <c r="A423" s="28">
        <v>9491</v>
      </c>
      <c r="B423" s="29" t="s">
        <v>414</v>
      </c>
      <c r="C423" s="30" t="str">
        <f>VLOOKUP(A423,[1]Planilha1!$A$2:$V$941,7)</f>
        <v>TEC FARMACIA</v>
      </c>
      <c r="D423" s="31">
        <v>948.53</v>
      </c>
      <c r="E423" s="32">
        <f t="shared" si="6"/>
        <v>569.11799999999994</v>
      </c>
      <c r="F423" s="6"/>
    </row>
    <row r="424" spans="1:6" ht="15.6" x14ac:dyDescent="0.3">
      <c r="A424" s="28">
        <v>9493</v>
      </c>
      <c r="B424" s="29" t="s">
        <v>415</v>
      </c>
      <c r="C424" s="30" t="str">
        <f>VLOOKUP(A424,[1]Planilha1!$A$2:$V$941,7)</f>
        <v>ENFERMEIRO SCIH</v>
      </c>
      <c r="D424" s="31">
        <v>951.87</v>
      </c>
      <c r="E424" s="32">
        <f t="shared" si="6"/>
        <v>571.12199999999996</v>
      </c>
      <c r="F424" s="6"/>
    </row>
    <row r="425" spans="1:6" ht="15.6" x14ac:dyDescent="0.3">
      <c r="A425" s="28">
        <v>9499</v>
      </c>
      <c r="B425" s="29" t="s">
        <v>416</v>
      </c>
      <c r="C425" s="30" t="str">
        <f>VLOOKUP(A425,[1]Planilha1!$A$2:$V$941,7)</f>
        <v>TEC ENFERMAGEM</v>
      </c>
      <c r="D425" s="31">
        <v>996.41</v>
      </c>
      <c r="E425" s="32">
        <f t="shared" si="6"/>
        <v>597.846</v>
      </c>
      <c r="F425" s="6"/>
    </row>
    <row r="426" spans="1:6" ht="15.6" x14ac:dyDescent="0.3">
      <c r="A426" s="28">
        <v>9513</v>
      </c>
      <c r="B426" s="29" t="s">
        <v>417</v>
      </c>
      <c r="C426" s="30" t="str">
        <f>VLOOKUP(A426,[1]Planilha1!$A$2:$V$941,7)</f>
        <v>ENFERMEIRO</v>
      </c>
      <c r="D426" s="31">
        <v>1765.16</v>
      </c>
      <c r="E426" s="32">
        <f t="shared" si="6"/>
        <v>1059.096</v>
      </c>
      <c r="F426" s="6"/>
    </row>
    <row r="427" spans="1:6" ht="15.6" x14ac:dyDescent="0.3">
      <c r="A427" s="28">
        <v>9514</v>
      </c>
      <c r="B427" s="29" t="s">
        <v>418</v>
      </c>
      <c r="C427" s="30" t="str">
        <f>VLOOKUP(A427,[1]Planilha1!$A$2:$V$941,7)</f>
        <v>TEC ENFERMAGEM</v>
      </c>
      <c r="D427" s="31">
        <v>996.41</v>
      </c>
      <c r="E427" s="32">
        <f t="shared" si="6"/>
        <v>597.846</v>
      </c>
      <c r="F427" s="6"/>
    </row>
    <row r="428" spans="1:6" ht="15.6" x14ac:dyDescent="0.3">
      <c r="A428" s="28">
        <v>9522</v>
      </c>
      <c r="B428" s="29" t="s">
        <v>419</v>
      </c>
      <c r="C428" s="30" t="str">
        <f>VLOOKUP(A428,[1]Planilha1!$A$2:$V$941,7)</f>
        <v>TEC ENFERMAGEM</v>
      </c>
      <c r="D428" s="31">
        <v>996.41</v>
      </c>
      <c r="E428" s="32">
        <f t="shared" si="6"/>
        <v>597.846</v>
      </c>
      <c r="F428" s="6"/>
    </row>
    <row r="429" spans="1:6" ht="15.6" x14ac:dyDescent="0.3">
      <c r="A429" s="28">
        <v>9524</v>
      </c>
      <c r="B429" s="29" t="s">
        <v>420</v>
      </c>
      <c r="C429" s="30" t="str">
        <f>VLOOKUP(A429,[1]Planilha1!$A$2:$V$941,7)</f>
        <v>TEC ENFERMAGEM</v>
      </c>
      <c r="D429" s="31">
        <v>996.41</v>
      </c>
      <c r="E429" s="32">
        <f t="shared" si="6"/>
        <v>597.846</v>
      </c>
      <c r="F429" s="6"/>
    </row>
    <row r="430" spans="1:6" ht="15.6" x14ac:dyDescent="0.3">
      <c r="A430" s="28">
        <v>9525</v>
      </c>
      <c r="B430" s="29" t="s">
        <v>421</v>
      </c>
      <c r="C430" s="30" t="str">
        <f>VLOOKUP(A430,[1]Planilha1!$A$2:$V$941,7)</f>
        <v>ENFERMEIRO</v>
      </c>
      <c r="D430" s="31">
        <v>1835.76</v>
      </c>
      <c r="E430" s="32">
        <f t="shared" si="6"/>
        <v>1101.4559999999999</v>
      </c>
      <c r="F430" s="6"/>
    </row>
    <row r="431" spans="1:6" ht="15.6" x14ac:dyDescent="0.3">
      <c r="A431" s="28">
        <v>9529</v>
      </c>
      <c r="B431" s="29" t="s">
        <v>422</v>
      </c>
      <c r="C431" s="30" t="str">
        <f>VLOOKUP(A431,[1]Planilha1!$A$2:$V$941,7)</f>
        <v>ENFERMEIRO</v>
      </c>
      <c r="D431" s="31">
        <v>1835.76</v>
      </c>
      <c r="E431" s="32">
        <f t="shared" si="6"/>
        <v>1101.4559999999999</v>
      </c>
      <c r="F431" s="6"/>
    </row>
    <row r="432" spans="1:6" ht="15.6" x14ac:dyDescent="0.3">
      <c r="A432" s="28">
        <v>9532</v>
      </c>
      <c r="B432" s="29" t="s">
        <v>423</v>
      </c>
      <c r="C432" s="30" t="str">
        <f>VLOOKUP(A432,[1]Planilha1!$A$2:$V$941,7)</f>
        <v>TEC ENFERMAGEM</v>
      </c>
      <c r="D432" s="31">
        <v>996.41</v>
      </c>
      <c r="E432" s="32">
        <f t="shared" si="6"/>
        <v>597.846</v>
      </c>
      <c r="F432" s="6"/>
    </row>
    <row r="433" spans="1:6" ht="15.6" x14ac:dyDescent="0.3">
      <c r="A433" s="28">
        <v>9533</v>
      </c>
      <c r="B433" s="29" t="s">
        <v>424</v>
      </c>
      <c r="C433" s="30" t="str">
        <f>VLOOKUP(A433,[1]Planilha1!$A$2:$V$941,7)</f>
        <v>TEC ENFERMAGEM</v>
      </c>
      <c r="D433" s="31">
        <v>996.41</v>
      </c>
      <c r="E433" s="32">
        <f t="shared" si="6"/>
        <v>597.846</v>
      </c>
      <c r="F433" s="6"/>
    </row>
    <row r="434" spans="1:6" ht="15.6" x14ac:dyDescent="0.3">
      <c r="A434" s="28">
        <v>9534</v>
      </c>
      <c r="B434" s="29" t="s">
        <v>425</v>
      </c>
      <c r="C434" s="30" t="str">
        <f>VLOOKUP(A434,[1]Planilha1!$A$2:$V$941,7)</f>
        <v>TEC ENFERMAGEM</v>
      </c>
      <c r="D434" s="31">
        <v>996.41</v>
      </c>
      <c r="E434" s="32">
        <f t="shared" si="6"/>
        <v>597.846</v>
      </c>
      <c r="F434" s="6"/>
    </row>
    <row r="435" spans="1:6" ht="15.6" x14ac:dyDescent="0.3">
      <c r="A435" s="28">
        <v>9539</v>
      </c>
      <c r="B435" s="29" t="s">
        <v>426</v>
      </c>
      <c r="C435" s="30" t="str">
        <f>VLOOKUP(A435,[1]Planilha1!$A$2:$V$941,7)</f>
        <v>AUX ESCRITORIO</v>
      </c>
      <c r="D435" s="31">
        <v>649.27</v>
      </c>
      <c r="E435" s="32">
        <f t="shared" si="6"/>
        <v>389.56199999999995</v>
      </c>
      <c r="F435" s="6"/>
    </row>
    <row r="436" spans="1:6" ht="15.6" x14ac:dyDescent="0.3">
      <c r="A436" s="28">
        <v>9540</v>
      </c>
      <c r="B436" s="29" t="s">
        <v>427</v>
      </c>
      <c r="C436" s="30" t="str">
        <f>VLOOKUP(A436,[1]Planilha1!$A$2:$V$941,7)</f>
        <v>AUX ADM</v>
      </c>
      <c r="D436" s="31">
        <v>621.79999999999995</v>
      </c>
      <c r="E436" s="32">
        <f t="shared" si="6"/>
        <v>373.08</v>
      </c>
      <c r="F436" s="6"/>
    </row>
    <row r="437" spans="1:6" ht="15.6" x14ac:dyDescent="0.3">
      <c r="A437" s="28">
        <v>9541</v>
      </c>
      <c r="B437" s="29" t="s">
        <v>428</v>
      </c>
      <c r="C437" s="30" t="str">
        <f>VLOOKUP(A437,[1]Planilha1!$A$2:$V$941,7)</f>
        <v>AUX ADM</v>
      </c>
      <c r="D437" s="31">
        <v>621.79999999999995</v>
      </c>
      <c r="E437" s="32">
        <f t="shared" si="6"/>
        <v>373.08</v>
      </c>
      <c r="F437" s="6"/>
    </row>
    <row r="438" spans="1:6" ht="15.6" x14ac:dyDescent="0.3">
      <c r="A438" s="28">
        <v>9544</v>
      </c>
      <c r="B438" s="29" t="s">
        <v>429</v>
      </c>
      <c r="C438" s="30" t="str">
        <f>VLOOKUP(A438,[1]Planilha1!$A$2:$V$941,7)</f>
        <v>ENFERMEIRO</v>
      </c>
      <c r="D438" s="31">
        <v>1835.76</v>
      </c>
      <c r="E438" s="32">
        <f t="shared" si="6"/>
        <v>1101.4559999999999</v>
      </c>
      <c r="F438" s="6"/>
    </row>
    <row r="439" spans="1:6" ht="15.6" x14ac:dyDescent="0.3">
      <c r="A439" s="28">
        <v>9547</v>
      </c>
      <c r="B439" s="29" t="s">
        <v>430</v>
      </c>
      <c r="C439" s="30" t="str">
        <f>VLOOKUP(A439,[1]Planilha1!$A$2:$V$941,7)</f>
        <v>ENFERMEIRO</v>
      </c>
      <c r="D439" s="31">
        <v>1835.76</v>
      </c>
      <c r="E439" s="32">
        <f t="shared" si="6"/>
        <v>1101.4559999999999</v>
      </c>
      <c r="F439" s="6"/>
    </row>
    <row r="440" spans="1:6" ht="15.6" x14ac:dyDescent="0.3">
      <c r="A440" s="28">
        <v>9549</v>
      </c>
      <c r="B440" s="29" t="s">
        <v>431</v>
      </c>
      <c r="C440" s="30" t="str">
        <f>VLOOKUP(A440,[1]Planilha1!$A$2:$V$941,7)</f>
        <v>TEC ENFERMAGEM</v>
      </c>
      <c r="D440" s="31">
        <v>996.41</v>
      </c>
      <c r="E440" s="32">
        <f t="shared" si="6"/>
        <v>597.846</v>
      </c>
      <c r="F440" s="6"/>
    </row>
    <row r="441" spans="1:6" ht="15.6" x14ac:dyDescent="0.3">
      <c r="A441" s="28">
        <v>9551</v>
      </c>
      <c r="B441" s="29" t="s">
        <v>432</v>
      </c>
      <c r="C441" s="30" t="str">
        <f>VLOOKUP(A441,[1]Planilha1!$A$2:$V$941,7)</f>
        <v>FARMACEUTICO</v>
      </c>
      <c r="D441" s="31">
        <v>1430.6</v>
      </c>
      <c r="E441" s="32">
        <f t="shared" si="6"/>
        <v>858.3599999999999</v>
      </c>
      <c r="F441" s="6"/>
    </row>
    <row r="442" spans="1:6" ht="15.6" x14ac:dyDescent="0.3">
      <c r="A442" s="28">
        <v>9552</v>
      </c>
      <c r="B442" s="29" t="s">
        <v>433</v>
      </c>
      <c r="C442" s="30" t="str">
        <f>VLOOKUP(A442,[1]Planilha1!$A$2:$V$941,7)</f>
        <v>TEC ENFERMAGEM</v>
      </c>
      <c r="D442" s="31">
        <v>996.41</v>
      </c>
      <c r="E442" s="32">
        <f t="shared" si="6"/>
        <v>597.846</v>
      </c>
      <c r="F442" s="6"/>
    </row>
    <row r="443" spans="1:6" ht="15.6" x14ac:dyDescent="0.3">
      <c r="A443" s="28">
        <v>9556</v>
      </c>
      <c r="B443" s="29" t="s">
        <v>434</v>
      </c>
      <c r="C443" s="30" t="str">
        <f>VLOOKUP(A443,[1]Planilha1!$A$2:$V$941,7)</f>
        <v>FARMACEUTICO</v>
      </c>
      <c r="D443" s="31">
        <v>1430.6</v>
      </c>
      <c r="E443" s="32">
        <f t="shared" si="6"/>
        <v>858.3599999999999</v>
      </c>
      <c r="F443" s="6"/>
    </row>
    <row r="444" spans="1:6" ht="15.6" x14ac:dyDescent="0.3">
      <c r="A444" s="28">
        <v>9557</v>
      </c>
      <c r="B444" s="29" t="s">
        <v>435</v>
      </c>
      <c r="C444" s="30" t="str">
        <f>VLOOKUP(A444,[1]Planilha1!$A$2:$V$941,7)</f>
        <v>TEC FARMACIA</v>
      </c>
      <c r="D444" s="31">
        <v>948.53</v>
      </c>
      <c r="E444" s="32">
        <f t="shared" si="6"/>
        <v>569.11799999999994</v>
      </c>
      <c r="F444" s="6"/>
    </row>
    <row r="445" spans="1:6" ht="15.6" x14ac:dyDescent="0.3">
      <c r="A445" s="28">
        <v>9561</v>
      </c>
      <c r="B445" s="29" t="s">
        <v>436</v>
      </c>
      <c r="C445" s="30" t="str">
        <f>VLOOKUP(A445,[1]Planilha1!$A$2:$V$941,7)</f>
        <v>TEC ENFERMAGEM</v>
      </c>
      <c r="D445" s="31">
        <v>996.41</v>
      </c>
      <c r="E445" s="32">
        <f t="shared" si="6"/>
        <v>597.846</v>
      </c>
      <c r="F445" s="6"/>
    </row>
    <row r="446" spans="1:6" ht="15.6" x14ac:dyDescent="0.3">
      <c r="A446" s="28">
        <v>9562</v>
      </c>
      <c r="B446" s="29" t="s">
        <v>437</v>
      </c>
      <c r="C446" s="30" t="str">
        <f>VLOOKUP(A446,[1]Planilha1!$A$2:$V$941,7)</f>
        <v>TEC ENFERMAGEM</v>
      </c>
      <c r="D446" s="31">
        <v>896.77</v>
      </c>
      <c r="E446" s="32">
        <f t="shared" si="6"/>
        <v>538.06200000000001</v>
      </c>
      <c r="F446" s="6"/>
    </row>
    <row r="447" spans="1:6" ht="15.6" x14ac:dyDescent="0.3">
      <c r="A447" s="28">
        <v>9563</v>
      </c>
      <c r="B447" s="29" t="s">
        <v>438</v>
      </c>
      <c r="C447" s="30" t="str">
        <f>VLOOKUP(A447,[1]Planilha1!$A$2:$V$941,7)</f>
        <v>TEC ENFERMAGEM</v>
      </c>
      <c r="D447" s="31">
        <v>996.41</v>
      </c>
      <c r="E447" s="32">
        <f t="shared" si="6"/>
        <v>597.846</v>
      </c>
      <c r="F447" s="6"/>
    </row>
    <row r="448" spans="1:6" ht="15.6" x14ac:dyDescent="0.3">
      <c r="A448" s="28">
        <v>9564</v>
      </c>
      <c r="B448" s="29" t="s">
        <v>439</v>
      </c>
      <c r="C448" s="30" t="str">
        <f>VLOOKUP(A448,[1]Planilha1!$A$2:$V$941,7)</f>
        <v>TEC ENFERMAGEM</v>
      </c>
      <c r="D448" s="31">
        <v>996.41</v>
      </c>
      <c r="E448" s="32">
        <f t="shared" si="6"/>
        <v>597.846</v>
      </c>
      <c r="F448" s="6"/>
    </row>
    <row r="449" spans="1:8" ht="15.6" x14ac:dyDescent="0.3">
      <c r="A449" s="28">
        <v>9565</v>
      </c>
      <c r="B449" s="29" t="s">
        <v>440</v>
      </c>
      <c r="C449" s="30" t="str">
        <f>VLOOKUP(A449,[1]Planilha1!$A$2:$V$941,7)</f>
        <v>ADMINISTRADOR</v>
      </c>
      <c r="D449" s="31">
        <v>2980.7</v>
      </c>
      <c r="E449" s="32">
        <f t="shared" si="6"/>
        <v>1788.4199999999998</v>
      </c>
      <c r="F449" s="6"/>
    </row>
    <row r="450" spans="1:8" ht="15.6" x14ac:dyDescent="0.3">
      <c r="A450" s="28">
        <v>9572</v>
      </c>
      <c r="B450" s="29" t="s">
        <v>441</v>
      </c>
      <c r="C450" s="30" t="str">
        <f>VLOOKUP(A450,[1]Planilha1!$A$2:$V$941,7)</f>
        <v>TEC ENFERMAGEM</v>
      </c>
      <c r="D450" s="31">
        <v>996.41</v>
      </c>
      <c r="E450" s="32">
        <f t="shared" si="6"/>
        <v>597.846</v>
      </c>
      <c r="F450" s="6"/>
    </row>
    <row r="451" spans="1:8" ht="15.6" x14ac:dyDescent="0.3">
      <c r="A451" s="28">
        <v>9573</v>
      </c>
      <c r="B451" s="29" t="s">
        <v>442</v>
      </c>
      <c r="C451" s="30" t="str">
        <f>VLOOKUP(A451,[1]Planilha1!$A$2:$V$941,7)</f>
        <v>TEC ENFERMAGEM</v>
      </c>
      <c r="D451" s="31">
        <v>132.85</v>
      </c>
      <c r="E451" s="32">
        <f t="shared" si="6"/>
        <v>79.709999999999994</v>
      </c>
      <c r="F451" s="6"/>
    </row>
    <row r="452" spans="1:8" ht="15.6" x14ac:dyDescent="0.3">
      <c r="A452" s="28">
        <v>9575</v>
      </c>
      <c r="B452" s="29" t="s">
        <v>443</v>
      </c>
      <c r="C452" s="30" t="str">
        <f>VLOOKUP(A452,[1]Planilha1!$A$2:$V$941,7)</f>
        <v>PSICOLOGO</v>
      </c>
      <c r="D452" s="31">
        <v>2025</v>
      </c>
      <c r="E452" s="32">
        <f t="shared" si="6"/>
        <v>1215</v>
      </c>
      <c r="F452" s="6"/>
    </row>
    <row r="453" spans="1:8" ht="15.6" x14ac:dyDescent="0.3">
      <c r="A453" s="28">
        <v>9588</v>
      </c>
      <c r="B453" s="29" t="s">
        <v>444</v>
      </c>
      <c r="C453" s="30" t="str">
        <f>VLOOKUP(A453,[1]Planilha1!$A$2:$V$941,7)</f>
        <v>TEC ENFERMAGEM</v>
      </c>
      <c r="D453" s="31">
        <v>996.41</v>
      </c>
      <c r="E453" s="32">
        <f t="shared" si="6"/>
        <v>597.846</v>
      </c>
      <c r="F453" s="6"/>
    </row>
    <row r="454" spans="1:8" ht="15.6" x14ac:dyDescent="0.3">
      <c r="A454" s="28">
        <v>9589</v>
      </c>
      <c r="B454" s="29" t="s">
        <v>445</v>
      </c>
      <c r="C454" s="30" t="str">
        <f>VLOOKUP(A454,[1]Planilha1!$A$2:$V$941,7)</f>
        <v>TEC FARMACIA</v>
      </c>
      <c r="D454" s="31">
        <v>912.05</v>
      </c>
      <c r="E454" s="32">
        <f t="shared" si="6"/>
        <v>547.2299999999999</v>
      </c>
      <c r="F454" s="6"/>
    </row>
    <row r="455" spans="1:8" ht="15.6" x14ac:dyDescent="0.3">
      <c r="A455" s="28">
        <v>9590</v>
      </c>
      <c r="B455" s="29" t="s">
        <v>446</v>
      </c>
      <c r="C455" s="30" t="str">
        <f>VLOOKUP(A455,[1]Planilha1!$A$2:$V$941,7)</f>
        <v>ASSIST ESTOQUE</v>
      </c>
      <c r="D455" s="31">
        <v>745.1</v>
      </c>
      <c r="E455" s="32">
        <f t="shared" ref="E455:E518" si="7">D455*0.6</f>
        <v>447.06</v>
      </c>
      <c r="F455" s="6"/>
    </row>
    <row r="456" spans="1:8" ht="15.6" x14ac:dyDescent="0.3">
      <c r="A456" s="28">
        <v>9591</v>
      </c>
      <c r="B456" s="29" t="s">
        <v>447</v>
      </c>
      <c r="C456" s="30" t="str">
        <f>VLOOKUP(A456,[1]Planilha1!$A$2:$V$941,7)</f>
        <v>ENFERMEIRO</v>
      </c>
      <c r="D456" s="31">
        <v>1835.76</v>
      </c>
      <c r="E456" s="32">
        <f t="shared" si="7"/>
        <v>1101.4559999999999</v>
      </c>
      <c r="F456" s="6"/>
    </row>
    <row r="457" spans="1:8" ht="15.6" x14ac:dyDescent="0.3">
      <c r="A457" s="28">
        <v>9592</v>
      </c>
      <c r="B457" s="29" t="s">
        <v>448</v>
      </c>
      <c r="C457" s="30" t="str">
        <f>VLOOKUP(A457,[1]Planilha1!$A$2:$V$941,7)</f>
        <v>TEC FARMACIA</v>
      </c>
      <c r="D457" s="31">
        <v>948.53</v>
      </c>
      <c r="E457" s="32">
        <f t="shared" si="7"/>
        <v>569.11799999999994</v>
      </c>
      <c r="F457" s="6"/>
    </row>
    <row r="458" spans="1:8" ht="15.6" x14ac:dyDescent="0.3">
      <c r="A458" s="28">
        <v>9596</v>
      </c>
      <c r="B458" s="29" t="s">
        <v>449</v>
      </c>
      <c r="C458" s="30" t="str">
        <f>VLOOKUP(A458,[1]Planilha1!$A$2:$V$941,7)</f>
        <v>FARMACEUTICO</v>
      </c>
      <c r="D458" s="31">
        <v>1430.6</v>
      </c>
      <c r="E458" s="32">
        <f t="shared" si="7"/>
        <v>858.3599999999999</v>
      </c>
      <c r="F458" s="6"/>
    </row>
    <row r="459" spans="1:8" ht="15.6" x14ac:dyDescent="0.3">
      <c r="A459" s="28">
        <v>9598</v>
      </c>
      <c r="B459" s="29" t="s">
        <v>450</v>
      </c>
      <c r="C459" s="30" t="str">
        <f>VLOOKUP(A459,[1]Planilha1!$A$2:$V$941,7)</f>
        <v>ENFERMEIRO</v>
      </c>
      <c r="D459" s="31">
        <v>1835.76</v>
      </c>
      <c r="E459" s="32">
        <f t="shared" si="7"/>
        <v>1101.4559999999999</v>
      </c>
      <c r="F459" s="6"/>
      <c r="H459" s="6"/>
    </row>
    <row r="460" spans="1:8" ht="15.6" x14ac:dyDescent="0.3">
      <c r="A460" s="28">
        <v>9599</v>
      </c>
      <c r="B460" s="29" t="s">
        <v>451</v>
      </c>
      <c r="C460" s="30" t="str">
        <f>VLOOKUP(A460,[1]Planilha1!$A$2:$V$941,7)</f>
        <v>TEC ENFERMAGEM</v>
      </c>
      <c r="D460" s="31">
        <v>996.41</v>
      </c>
      <c r="E460" s="32">
        <f t="shared" si="7"/>
        <v>597.846</v>
      </c>
      <c r="F460" s="6"/>
      <c r="H460" s="6"/>
    </row>
    <row r="461" spans="1:8" ht="15.6" x14ac:dyDescent="0.3">
      <c r="A461" s="28">
        <v>9603</v>
      </c>
      <c r="B461" s="29" t="s">
        <v>888</v>
      </c>
      <c r="C461" s="30" t="str">
        <f>VLOOKUP(A461,[1]Planilha1!$A$2:$V$941,7)</f>
        <v>TEC ENFERMAGEM</v>
      </c>
      <c r="D461" s="31">
        <v>99.64</v>
      </c>
      <c r="E461" s="32">
        <f t="shared" si="7"/>
        <v>59.783999999999999</v>
      </c>
      <c r="F461" s="6"/>
      <c r="H461" s="6"/>
    </row>
    <row r="462" spans="1:8" ht="15.6" x14ac:dyDescent="0.3">
      <c r="A462" s="28">
        <v>9604</v>
      </c>
      <c r="B462" s="29" t="s">
        <v>452</v>
      </c>
      <c r="C462" s="30" t="str">
        <f>VLOOKUP(A462,[1]Planilha1!$A$2:$V$941,7)</f>
        <v>TEC ENFERMAGEM</v>
      </c>
      <c r="D462" s="31">
        <v>996.41</v>
      </c>
      <c r="E462" s="32">
        <f t="shared" si="7"/>
        <v>597.846</v>
      </c>
      <c r="F462" s="6"/>
      <c r="H462" s="6"/>
    </row>
    <row r="463" spans="1:8" ht="15.6" x14ac:dyDescent="0.3">
      <c r="A463" s="28">
        <v>9610</v>
      </c>
      <c r="B463" s="29" t="s">
        <v>453</v>
      </c>
      <c r="C463" s="30" t="str">
        <f>VLOOKUP(A463,[1]Planilha1!$A$2:$V$941,7)</f>
        <v>COORD CENTRAL CADASTRO</v>
      </c>
      <c r="D463" s="31">
        <v>2255.13</v>
      </c>
      <c r="E463" s="32">
        <f t="shared" si="7"/>
        <v>1353.078</v>
      </c>
      <c r="F463" s="6"/>
      <c r="H463" s="6"/>
    </row>
    <row r="464" spans="1:8" ht="15.6" x14ac:dyDescent="0.3">
      <c r="A464" s="28">
        <v>9614</v>
      </c>
      <c r="B464" s="29" t="s">
        <v>454</v>
      </c>
      <c r="C464" s="30" t="str">
        <f>VLOOKUP(A464,[1]Planilha1!$A$2:$V$941,7)</f>
        <v>TEC ENFERMAGEM</v>
      </c>
      <c r="D464" s="31">
        <v>996.41</v>
      </c>
      <c r="E464" s="32">
        <f t="shared" si="7"/>
        <v>597.846</v>
      </c>
      <c r="F464" s="6"/>
      <c r="H464" s="6"/>
    </row>
    <row r="465" spans="1:8" ht="15.6" x14ac:dyDescent="0.3">
      <c r="A465" s="28">
        <v>9615</v>
      </c>
      <c r="B465" s="29" t="s">
        <v>455</v>
      </c>
      <c r="C465" s="30" t="str">
        <f>VLOOKUP(A465,[1]Planilha1!$A$2:$V$941,7)</f>
        <v>ANAL CUSTOS</v>
      </c>
      <c r="D465" s="31">
        <v>1198.77</v>
      </c>
      <c r="E465" s="32">
        <f t="shared" si="7"/>
        <v>719.26199999999994</v>
      </c>
      <c r="F465" s="6"/>
      <c r="H465" s="6"/>
    </row>
    <row r="466" spans="1:8" ht="15.6" x14ac:dyDescent="0.3">
      <c r="A466" s="28">
        <v>9616</v>
      </c>
      <c r="B466" s="29" t="s">
        <v>456</v>
      </c>
      <c r="C466" s="30" t="str">
        <f>VLOOKUP(A466,[1]Planilha1!$A$2:$V$941,7)</f>
        <v>TEC FARMACIA</v>
      </c>
      <c r="D466" s="31">
        <v>948.53</v>
      </c>
      <c r="E466" s="32">
        <f t="shared" si="7"/>
        <v>569.11799999999994</v>
      </c>
      <c r="F466" s="6"/>
      <c r="H466" s="6"/>
    </row>
    <row r="467" spans="1:8" ht="15.6" x14ac:dyDescent="0.3">
      <c r="A467" s="28">
        <v>9620</v>
      </c>
      <c r="B467" s="29" t="s">
        <v>457</v>
      </c>
      <c r="C467" s="30" t="str">
        <f>VLOOKUP(A467,[1]Planilha1!$A$2:$V$941,7)</f>
        <v>TEC FARMACIA</v>
      </c>
      <c r="D467" s="31">
        <v>948.53</v>
      </c>
      <c r="E467" s="32">
        <f t="shared" si="7"/>
        <v>569.11799999999994</v>
      </c>
      <c r="F467" s="6"/>
      <c r="H467" s="6"/>
    </row>
    <row r="468" spans="1:8" ht="15.6" x14ac:dyDescent="0.3">
      <c r="A468" s="28">
        <v>9622</v>
      </c>
      <c r="B468" s="29" t="s">
        <v>458</v>
      </c>
      <c r="C468" s="30" t="str">
        <f>VLOOKUP(A468,[1]Planilha1!$A$2:$V$941,7)</f>
        <v>TEC FARMACIA</v>
      </c>
      <c r="D468" s="31">
        <v>1075.29</v>
      </c>
      <c r="E468" s="32">
        <f t="shared" si="7"/>
        <v>645.17399999999998</v>
      </c>
      <c r="F468" s="6"/>
      <c r="H468" s="6"/>
    </row>
    <row r="469" spans="1:8" ht="15.6" x14ac:dyDescent="0.3">
      <c r="A469" s="28">
        <v>9626</v>
      </c>
      <c r="B469" s="29" t="s">
        <v>459</v>
      </c>
      <c r="C469" s="30" t="str">
        <f>VLOOKUP(A469,[1]Planilha1!$A$2:$V$941,7)</f>
        <v>TEC ENFERMAGEM</v>
      </c>
      <c r="D469" s="31">
        <v>996.41</v>
      </c>
      <c r="E469" s="32">
        <f t="shared" si="7"/>
        <v>597.846</v>
      </c>
      <c r="F469" s="6"/>
      <c r="H469" s="6"/>
    </row>
    <row r="470" spans="1:8" ht="15.6" x14ac:dyDescent="0.3">
      <c r="A470" s="28">
        <v>9627</v>
      </c>
      <c r="B470" s="29" t="s">
        <v>460</v>
      </c>
      <c r="C470" s="30" t="str">
        <f>VLOOKUP(A470,[1]Planilha1!$A$2:$V$941,7)</f>
        <v>TEC ENFERMAGEM</v>
      </c>
      <c r="D470" s="31">
        <v>996.41</v>
      </c>
      <c r="E470" s="32">
        <f t="shared" si="7"/>
        <v>597.846</v>
      </c>
      <c r="F470" s="6"/>
      <c r="H470" s="6"/>
    </row>
    <row r="471" spans="1:8" ht="15.6" x14ac:dyDescent="0.3">
      <c r="A471" s="28">
        <v>9628</v>
      </c>
      <c r="B471" s="29" t="s">
        <v>461</v>
      </c>
      <c r="C471" s="30" t="str">
        <f>VLOOKUP(A471,[1]Planilha1!$A$2:$V$941,7)</f>
        <v>TEC ENFERMAGEM</v>
      </c>
      <c r="D471" s="31">
        <v>996.41</v>
      </c>
      <c r="E471" s="32">
        <f t="shared" si="7"/>
        <v>597.846</v>
      </c>
      <c r="F471" s="6"/>
    </row>
    <row r="472" spans="1:8" ht="15.6" x14ac:dyDescent="0.3">
      <c r="A472" s="28">
        <v>9631</v>
      </c>
      <c r="B472" s="29" t="s">
        <v>462</v>
      </c>
      <c r="C472" s="30" t="str">
        <f>VLOOKUP(A472,[1]Planilha1!$A$2:$V$941,7)</f>
        <v>SUP ADM PESSOAL</v>
      </c>
      <c r="D472" s="31">
        <v>1750.15</v>
      </c>
      <c r="E472" s="32">
        <f t="shared" si="7"/>
        <v>1050.0899999999999</v>
      </c>
      <c r="F472" s="6"/>
    </row>
    <row r="473" spans="1:8" ht="15.6" x14ac:dyDescent="0.3">
      <c r="A473" s="28">
        <v>9638</v>
      </c>
      <c r="B473" s="29" t="s">
        <v>463</v>
      </c>
      <c r="C473" s="30" t="str">
        <f>VLOOKUP(A473,[1]Planilha1!$A$2:$V$941,7)</f>
        <v>COORD SND</v>
      </c>
      <c r="D473" s="31">
        <v>1804.11</v>
      </c>
      <c r="E473" s="32">
        <f t="shared" si="7"/>
        <v>1082.4659999999999</v>
      </c>
      <c r="F473" s="6"/>
    </row>
    <row r="474" spans="1:8" ht="15.6" x14ac:dyDescent="0.3">
      <c r="A474" s="28">
        <v>9642</v>
      </c>
      <c r="B474" s="29" t="s">
        <v>464</v>
      </c>
      <c r="C474" s="30" t="str">
        <f>VLOOKUP(A474,[1]Planilha1!$A$2:$V$941,7)</f>
        <v>OPER CALDEIRA</v>
      </c>
      <c r="D474" s="31">
        <v>834.51</v>
      </c>
      <c r="E474" s="32">
        <f t="shared" si="7"/>
        <v>500.70599999999996</v>
      </c>
      <c r="F474" s="6"/>
    </row>
    <row r="475" spans="1:8" ht="15.6" x14ac:dyDescent="0.3">
      <c r="A475" s="28">
        <v>9643</v>
      </c>
      <c r="B475" s="29" t="s">
        <v>465</v>
      </c>
      <c r="C475" s="30" t="str">
        <f>VLOOKUP(A475,[1]Planilha1!$A$2:$V$941,7)</f>
        <v>TEC ENFERMAGEM</v>
      </c>
      <c r="D475" s="31">
        <v>996.41</v>
      </c>
      <c r="E475" s="32">
        <f t="shared" si="7"/>
        <v>597.846</v>
      </c>
      <c r="F475" s="6"/>
    </row>
    <row r="476" spans="1:8" ht="15.6" x14ac:dyDescent="0.3">
      <c r="A476" s="28">
        <v>9645</v>
      </c>
      <c r="B476" s="29" t="s">
        <v>466</v>
      </c>
      <c r="C476" s="30" t="str">
        <f>VLOOKUP(A476,[1]Planilha1!$A$2:$V$941,7)</f>
        <v>TEC ENFERMAGEM</v>
      </c>
      <c r="D476" s="31">
        <v>996.41</v>
      </c>
      <c r="E476" s="32">
        <f t="shared" si="7"/>
        <v>597.846</v>
      </c>
      <c r="F476" s="6"/>
    </row>
    <row r="477" spans="1:8" ht="15.6" x14ac:dyDescent="0.3">
      <c r="A477" s="28">
        <v>9647</v>
      </c>
      <c r="B477" s="29" t="s">
        <v>467</v>
      </c>
      <c r="C477" s="30" t="str">
        <f>VLOOKUP(A477,[1]Planilha1!$A$2:$V$941,7)</f>
        <v>AUX CONTAS PL</v>
      </c>
      <c r="D477" s="31">
        <v>834.51</v>
      </c>
      <c r="E477" s="32">
        <f t="shared" si="7"/>
        <v>500.70599999999996</v>
      </c>
      <c r="F477" s="6"/>
    </row>
    <row r="478" spans="1:8" ht="15.6" x14ac:dyDescent="0.3">
      <c r="A478" s="28">
        <v>9648</v>
      </c>
      <c r="B478" s="29" t="s">
        <v>468</v>
      </c>
      <c r="C478" s="30" t="str">
        <f>VLOOKUP(A478,[1]Planilha1!$A$2:$V$941,7)</f>
        <v>TEC ENFERMAGEM</v>
      </c>
      <c r="D478" s="31">
        <v>996.41</v>
      </c>
      <c r="E478" s="32">
        <f t="shared" si="7"/>
        <v>597.846</v>
      </c>
      <c r="F478" s="6"/>
    </row>
    <row r="479" spans="1:8" ht="15.6" x14ac:dyDescent="0.3">
      <c r="A479" s="28">
        <v>9649</v>
      </c>
      <c r="B479" s="29" t="s">
        <v>469</v>
      </c>
      <c r="C479" s="30" t="str">
        <f>VLOOKUP(A479,[1]Planilha1!$A$2:$V$941,7)</f>
        <v>TEC ENFERMAGEM</v>
      </c>
      <c r="D479" s="31">
        <v>996.41</v>
      </c>
      <c r="E479" s="32">
        <f t="shared" si="7"/>
        <v>597.846</v>
      </c>
      <c r="F479" s="6"/>
    </row>
    <row r="480" spans="1:8" ht="15.6" x14ac:dyDescent="0.3">
      <c r="A480" s="28">
        <v>9650</v>
      </c>
      <c r="B480" s="29" t="s">
        <v>470</v>
      </c>
      <c r="C480" s="30" t="str">
        <f>VLOOKUP(A480,[1]Planilha1!$A$2:$V$941,7)</f>
        <v>AUX FARMACIA</v>
      </c>
      <c r="D480" s="31">
        <v>670.34</v>
      </c>
      <c r="E480" s="32">
        <f t="shared" si="7"/>
        <v>402.20400000000001</v>
      </c>
      <c r="F480" s="6"/>
    </row>
    <row r="481" spans="1:6" ht="15.6" x14ac:dyDescent="0.3">
      <c r="A481" s="28">
        <v>9651</v>
      </c>
      <c r="B481" s="29" t="s">
        <v>471</v>
      </c>
      <c r="C481" s="30" t="str">
        <f>VLOOKUP(A481,[1]Planilha1!$A$2:$V$941,7)</f>
        <v>ESTOQUISTA</v>
      </c>
      <c r="D481" s="31">
        <v>685.5</v>
      </c>
      <c r="E481" s="32">
        <f t="shared" si="7"/>
        <v>411.3</v>
      </c>
      <c r="F481" s="6"/>
    </row>
    <row r="482" spans="1:6" ht="15.6" x14ac:dyDescent="0.3">
      <c r="A482" s="28">
        <v>9655</v>
      </c>
      <c r="B482" s="29" t="s">
        <v>472</v>
      </c>
      <c r="C482" s="30" t="str">
        <f>VLOOKUP(A482,[1]Planilha1!$A$2:$V$941,7)</f>
        <v>RECEPCIONISTA</v>
      </c>
      <c r="D482" s="31">
        <v>649.27</v>
      </c>
      <c r="E482" s="32">
        <f t="shared" si="7"/>
        <v>389.56199999999995</v>
      </c>
      <c r="F482" s="6"/>
    </row>
    <row r="483" spans="1:6" ht="15.6" x14ac:dyDescent="0.3">
      <c r="A483" s="28">
        <v>9658</v>
      </c>
      <c r="B483" s="29" t="s">
        <v>473</v>
      </c>
      <c r="C483" s="30" t="str">
        <f>VLOOKUP(A483,[1]Planilha1!$A$2:$V$941,7)</f>
        <v>ASSIST PLANEJAMENTO</v>
      </c>
      <c r="D483" s="31">
        <v>1140.5</v>
      </c>
      <c r="E483" s="32">
        <f t="shared" si="7"/>
        <v>684.3</v>
      </c>
      <c r="F483" s="6"/>
    </row>
    <row r="484" spans="1:6" ht="15.6" x14ac:dyDescent="0.3">
      <c r="A484" s="28">
        <v>9666</v>
      </c>
      <c r="B484" s="29" t="s">
        <v>475</v>
      </c>
      <c r="C484" s="30" t="str">
        <f>VLOOKUP(A484,[1]Planilha1!$A$2:$V$941,7)</f>
        <v>TEC INFORMATICA SR</v>
      </c>
      <c r="D484" s="31">
        <v>1250.3900000000001</v>
      </c>
      <c r="E484" s="32">
        <f t="shared" si="7"/>
        <v>750.23400000000004</v>
      </c>
      <c r="F484" s="6"/>
    </row>
    <row r="485" spans="1:6" ht="15.6" x14ac:dyDescent="0.3">
      <c r="A485" s="28">
        <v>9673</v>
      </c>
      <c r="B485" s="29" t="s">
        <v>476</v>
      </c>
      <c r="C485" s="30" t="str">
        <f>VLOOKUP(A485,[1]Planilha1!$A$2:$V$941,7)</f>
        <v>ENFERMEIRO</v>
      </c>
      <c r="D485" s="31">
        <v>1835.76</v>
      </c>
      <c r="E485" s="32">
        <f t="shared" si="7"/>
        <v>1101.4559999999999</v>
      </c>
      <c r="F485" s="6"/>
    </row>
    <row r="486" spans="1:6" ht="15.6" x14ac:dyDescent="0.3">
      <c r="A486" s="28">
        <v>9675</v>
      </c>
      <c r="B486" s="29" t="s">
        <v>477</v>
      </c>
      <c r="C486" s="30" t="str">
        <f>VLOOKUP(A486,[1]Planilha1!$A$2:$V$941,7)</f>
        <v>FARMACEUTICO</v>
      </c>
      <c r="D486" s="31">
        <v>1430.6</v>
      </c>
      <c r="E486" s="32">
        <f t="shared" si="7"/>
        <v>858.3599999999999</v>
      </c>
      <c r="F486" s="6"/>
    </row>
    <row r="487" spans="1:6" ht="15.6" x14ac:dyDescent="0.3">
      <c r="A487" s="28">
        <v>9676</v>
      </c>
      <c r="B487" s="29" t="s">
        <v>889</v>
      </c>
      <c r="C487" s="30" t="str">
        <f>VLOOKUP(A487,[1]Planilha1!$A$2:$V$941,7)</f>
        <v>TEC ENFERMAGEM</v>
      </c>
      <c r="D487" s="31">
        <v>996.41</v>
      </c>
      <c r="E487" s="32">
        <f t="shared" si="7"/>
        <v>597.846</v>
      </c>
      <c r="F487" s="6"/>
    </row>
    <row r="488" spans="1:6" ht="15.6" x14ac:dyDescent="0.3">
      <c r="A488" s="28">
        <v>9677</v>
      </c>
      <c r="B488" s="29" t="s">
        <v>478</v>
      </c>
      <c r="C488" s="30" t="str">
        <f>VLOOKUP(A488,[1]Planilha1!$A$2:$V$941,7)</f>
        <v>GER OPER CONTRATOS</v>
      </c>
      <c r="D488" s="31">
        <v>2133.64</v>
      </c>
      <c r="E488" s="32">
        <f t="shared" si="7"/>
        <v>1280.184</v>
      </c>
      <c r="F488" s="6"/>
    </row>
    <row r="489" spans="1:6" ht="15.6" x14ac:dyDescent="0.3">
      <c r="A489" s="28">
        <v>9678</v>
      </c>
      <c r="B489" s="29" t="s">
        <v>479</v>
      </c>
      <c r="C489" s="30" t="str">
        <f>VLOOKUP(A489,[1]Planilha1!$A$2:$V$941,7)</f>
        <v>FARMACEUTICO</v>
      </c>
      <c r="D489" s="31">
        <v>1430.6</v>
      </c>
      <c r="E489" s="32">
        <f t="shared" si="7"/>
        <v>858.3599999999999</v>
      </c>
      <c r="F489" s="6"/>
    </row>
    <row r="490" spans="1:6" ht="15.6" x14ac:dyDescent="0.3">
      <c r="A490" s="28">
        <v>9679</v>
      </c>
      <c r="B490" s="29" t="s">
        <v>480</v>
      </c>
      <c r="C490" s="30" t="str">
        <f>VLOOKUP(A490,[1]Planilha1!$A$2:$V$941,7)</f>
        <v>ENFERMEIRO</v>
      </c>
      <c r="D490" s="31">
        <v>1835.76</v>
      </c>
      <c r="E490" s="32">
        <f t="shared" si="7"/>
        <v>1101.4559999999999</v>
      </c>
      <c r="F490" s="6"/>
    </row>
    <row r="491" spans="1:6" ht="15.6" x14ac:dyDescent="0.3">
      <c r="A491" s="28">
        <v>9683</v>
      </c>
      <c r="B491" s="29" t="s">
        <v>481</v>
      </c>
      <c r="C491" s="30" t="str">
        <f>VLOOKUP(A491,[1]Planilha1!$A$2:$V$941,7)</f>
        <v>TEC ENFERMAGEM</v>
      </c>
      <c r="D491" s="31">
        <v>99.64</v>
      </c>
      <c r="E491" s="32">
        <f t="shared" si="7"/>
        <v>59.783999999999999</v>
      </c>
      <c r="F491" s="6"/>
    </row>
    <row r="492" spans="1:6" ht="15.6" x14ac:dyDescent="0.3">
      <c r="A492" s="28">
        <v>9686</v>
      </c>
      <c r="B492" s="29" t="s">
        <v>482</v>
      </c>
      <c r="C492" s="30" t="str">
        <f>VLOOKUP(A492,[1]Planilha1!$A$2:$V$941,7)</f>
        <v>ASSIST ADM</v>
      </c>
      <c r="D492" s="31">
        <v>786.83</v>
      </c>
      <c r="E492" s="32">
        <f t="shared" si="7"/>
        <v>472.09800000000001</v>
      </c>
      <c r="F492" s="6"/>
    </row>
    <row r="493" spans="1:6" ht="15.6" x14ac:dyDescent="0.3">
      <c r="A493" s="28">
        <v>9701</v>
      </c>
      <c r="B493" s="29" t="s">
        <v>483</v>
      </c>
      <c r="C493" s="30" t="str">
        <f>VLOOKUP(A493,[1]Planilha1!$A$2:$V$941,7)</f>
        <v>ASSIST AUTORIZACAO</v>
      </c>
      <c r="D493" s="31">
        <v>802.42</v>
      </c>
      <c r="E493" s="32">
        <f t="shared" si="7"/>
        <v>481.45199999999994</v>
      </c>
      <c r="F493" s="6"/>
    </row>
    <row r="494" spans="1:6" ht="15.6" x14ac:dyDescent="0.3">
      <c r="A494" s="28">
        <v>9709</v>
      </c>
      <c r="B494" s="29" t="s">
        <v>484</v>
      </c>
      <c r="C494" s="30" t="str">
        <f>VLOOKUP(A494,[1]Planilha1!$A$2:$V$941,7)</f>
        <v>TEC ENFERMAGEM</v>
      </c>
      <c r="D494" s="31">
        <v>996.41</v>
      </c>
      <c r="E494" s="32">
        <f t="shared" si="7"/>
        <v>597.846</v>
      </c>
      <c r="F494" s="6"/>
    </row>
    <row r="495" spans="1:6" ht="15.6" x14ac:dyDescent="0.3">
      <c r="A495" s="28">
        <v>9710</v>
      </c>
      <c r="B495" s="29" t="s">
        <v>485</v>
      </c>
      <c r="C495" s="30" t="str">
        <f>VLOOKUP(A495,[1]Planilha1!$A$2:$V$941,7)</f>
        <v>AUX ADM</v>
      </c>
      <c r="D495" s="31">
        <v>621.79999999999995</v>
      </c>
      <c r="E495" s="32">
        <f t="shared" si="7"/>
        <v>373.08</v>
      </c>
      <c r="F495" s="6"/>
    </row>
    <row r="496" spans="1:6" ht="15.6" x14ac:dyDescent="0.3">
      <c r="A496" s="28">
        <v>9711</v>
      </c>
      <c r="B496" s="29" t="s">
        <v>486</v>
      </c>
      <c r="C496" s="30" t="str">
        <f>VLOOKUP(A496,[1]Planilha1!$A$2:$V$941,7)</f>
        <v>TEC ENFERMAGEM</v>
      </c>
      <c r="D496" s="31">
        <v>996.41</v>
      </c>
      <c r="E496" s="32">
        <f t="shared" si="7"/>
        <v>597.846</v>
      </c>
      <c r="F496" s="6"/>
    </row>
    <row r="497" spans="1:6" ht="15.6" x14ac:dyDescent="0.3">
      <c r="A497" s="28">
        <v>9712</v>
      </c>
      <c r="B497" s="29" t="s">
        <v>487</v>
      </c>
      <c r="C497" s="30" t="str">
        <f>VLOOKUP(A497,[1]Planilha1!$A$2:$V$941,7)</f>
        <v>TEC ENFERMAGEM (AUDIT)</v>
      </c>
      <c r="D497" s="31">
        <v>1107.1199999999999</v>
      </c>
      <c r="E497" s="32">
        <f t="shared" si="7"/>
        <v>664.27199999999993</v>
      </c>
      <c r="F497" s="6"/>
    </row>
    <row r="498" spans="1:6" ht="15.6" x14ac:dyDescent="0.3">
      <c r="A498" s="28">
        <v>9715</v>
      </c>
      <c r="B498" s="29" t="s">
        <v>488</v>
      </c>
      <c r="C498" s="30" t="str">
        <f>VLOOKUP(A498,[1]Planilha1!$A$2:$V$941,7)</f>
        <v>TEC ENFERMAGEM</v>
      </c>
      <c r="D498" s="31">
        <v>996.41</v>
      </c>
      <c r="E498" s="32">
        <f t="shared" si="7"/>
        <v>597.846</v>
      </c>
      <c r="F498" s="6"/>
    </row>
    <row r="499" spans="1:6" ht="15.6" x14ac:dyDescent="0.3">
      <c r="A499" s="28">
        <v>9717</v>
      </c>
      <c r="B499" s="29" t="s">
        <v>489</v>
      </c>
      <c r="C499" s="30" t="str">
        <f>VLOOKUP(A499,[1]Planilha1!$A$2:$V$941,7)</f>
        <v>AUX FARMACIA</v>
      </c>
      <c r="D499" s="31">
        <v>670.34</v>
      </c>
      <c r="E499" s="32">
        <f t="shared" si="7"/>
        <v>402.20400000000001</v>
      </c>
      <c r="F499" s="6"/>
    </row>
    <row r="500" spans="1:6" ht="15.6" x14ac:dyDescent="0.3">
      <c r="A500" s="28">
        <v>9723</v>
      </c>
      <c r="B500" s="29" t="s">
        <v>890</v>
      </c>
      <c r="C500" s="30" t="str">
        <f>VLOOKUP(A500,[1]Planilha1!$A$2:$V$941,7)</f>
        <v>TEC ENFERMAGEM</v>
      </c>
      <c r="D500" s="31">
        <v>132.85</v>
      </c>
      <c r="E500" s="32">
        <f t="shared" si="7"/>
        <v>79.709999999999994</v>
      </c>
      <c r="F500" s="6"/>
    </row>
    <row r="501" spans="1:6" ht="15.6" x14ac:dyDescent="0.3">
      <c r="A501" s="28">
        <v>9725</v>
      </c>
      <c r="B501" s="29" t="s">
        <v>490</v>
      </c>
      <c r="C501" s="30" t="str">
        <f>VLOOKUP(A501,[1]Planilha1!$A$2:$V$941,7)</f>
        <v>TEC ENFERMAGEM</v>
      </c>
      <c r="D501" s="31">
        <v>996.41</v>
      </c>
      <c r="E501" s="32">
        <f t="shared" si="7"/>
        <v>597.846</v>
      </c>
      <c r="F501" s="6"/>
    </row>
    <row r="502" spans="1:6" ht="15.6" x14ac:dyDescent="0.3">
      <c r="A502" s="28">
        <v>9730</v>
      </c>
      <c r="B502" s="29" t="s">
        <v>491</v>
      </c>
      <c r="C502" s="30" t="str">
        <f>VLOOKUP(A502,[1]Planilha1!$A$2:$V$941,7)</f>
        <v>ENFERMEIRO</v>
      </c>
      <c r="D502" s="31">
        <v>1835.76</v>
      </c>
      <c r="E502" s="32">
        <f t="shared" si="7"/>
        <v>1101.4559999999999</v>
      </c>
      <c r="F502" s="6"/>
    </row>
    <row r="503" spans="1:6" ht="15.6" x14ac:dyDescent="0.3">
      <c r="A503" s="28">
        <v>9733</v>
      </c>
      <c r="B503" s="29" t="s">
        <v>492</v>
      </c>
      <c r="C503" s="30" t="str">
        <f>VLOOKUP(A503,[1]Planilha1!$A$2:$V$941,7)</f>
        <v>TEC ENFERMAGEM</v>
      </c>
      <c r="D503" s="31">
        <v>996.41</v>
      </c>
      <c r="E503" s="32">
        <f t="shared" si="7"/>
        <v>597.846</v>
      </c>
      <c r="F503" s="6"/>
    </row>
    <row r="504" spans="1:6" ht="15.6" x14ac:dyDescent="0.3">
      <c r="A504" s="28">
        <v>9735</v>
      </c>
      <c r="B504" s="29" t="s">
        <v>493</v>
      </c>
      <c r="C504" s="30" t="str">
        <f>VLOOKUP(A504,[1]Planilha1!$A$2:$V$941,7)</f>
        <v>ENFERMEIRO OBSTETRA</v>
      </c>
      <c r="D504" s="31">
        <v>2078.27</v>
      </c>
      <c r="E504" s="32">
        <f t="shared" si="7"/>
        <v>1246.962</v>
      </c>
      <c r="F504" s="6"/>
    </row>
    <row r="505" spans="1:6" ht="15.6" x14ac:dyDescent="0.3">
      <c r="A505" s="28">
        <v>9739</v>
      </c>
      <c r="B505" s="29" t="s">
        <v>494</v>
      </c>
      <c r="C505" s="30" t="str">
        <f>VLOOKUP(A505,[1]Planilha1!$A$2:$V$941,7)</f>
        <v>ENFERMEIRO</v>
      </c>
      <c r="D505" s="31">
        <v>1835.76</v>
      </c>
      <c r="E505" s="32">
        <f t="shared" si="7"/>
        <v>1101.4559999999999</v>
      </c>
      <c r="F505" s="6"/>
    </row>
    <row r="506" spans="1:6" ht="15.6" x14ac:dyDescent="0.3">
      <c r="A506" s="28">
        <v>9742</v>
      </c>
      <c r="B506" s="29" t="s">
        <v>495</v>
      </c>
      <c r="C506" s="30" t="str">
        <f>VLOOKUP(A506,[1]Planilha1!$A$2:$V$941,7)</f>
        <v>TEC ENFERMAGEM</v>
      </c>
      <c r="D506" s="31">
        <v>996.41</v>
      </c>
      <c r="E506" s="32">
        <f t="shared" si="7"/>
        <v>597.846</v>
      </c>
      <c r="F506" s="6"/>
    </row>
    <row r="507" spans="1:6" ht="15.6" x14ac:dyDescent="0.3">
      <c r="A507" s="28">
        <v>9751</v>
      </c>
      <c r="B507" s="29" t="s">
        <v>496</v>
      </c>
      <c r="C507" s="30" t="str">
        <f>VLOOKUP(A507,[1]Planilha1!$A$2:$V$941,7)</f>
        <v>ENFERMEIRO</v>
      </c>
      <c r="D507" s="31">
        <v>1835.76</v>
      </c>
      <c r="E507" s="32">
        <f t="shared" si="7"/>
        <v>1101.4559999999999</v>
      </c>
      <c r="F507" s="6"/>
    </row>
    <row r="508" spans="1:6" ht="15.6" x14ac:dyDescent="0.3">
      <c r="A508" s="28">
        <v>9759</v>
      </c>
      <c r="B508" s="29" t="s">
        <v>497</v>
      </c>
      <c r="C508" s="30" t="str">
        <f>VLOOKUP(A508,[1]Planilha1!$A$2:$V$941,7)</f>
        <v>ANAL RELACION COMERCIAL</v>
      </c>
      <c r="D508" s="31">
        <v>1097.6099999999999</v>
      </c>
      <c r="E508" s="32">
        <f t="shared" si="7"/>
        <v>658.56599999999992</v>
      </c>
      <c r="F508" s="6"/>
    </row>
    <row r="509" spans="1:6" ht="15.6" x14ac:dyDescent="0.3">
      <c r="A509" s="28">
        <v>9760</v>
      </c>
      <c r="B509" s="29" t="s">
        <v>498</v>
      </c>
      <c r="C509" s="30" t="str">
        <f>VLOOKUP(A509,[1]Planilha1!$A$2:$V$941,7)</f>
        <v>TEC ENFERMAGEM</v>
      </c>
      <c r="D509" s="31">
        <v>996.41</v>
      </c>
      <c r="E509" s="32">
        <f t="shared" si="7"/>
        <v>597.846</v>
      </c>
      <c r="F509" s="6"/>
    </row>
    <row r="510" spans="1:6" ht="15.6" x14ac:dyDescent="0.3">
      <c r="A510" s="28">
        <v>9766</v>
      </c>
      <c r="B510" s="29" t="s">
        <v>891</v>
      </c>
      <c r="C510" s="30" t="str">
        <f>VLOOKUP(A510,[1]Planilha1!$A$2:$V$941,7)</f>
        <v>TEC ENFERMAGEM</v>
      </c>
      <c r="D510" s="31">
        <v>1835.76</v>
      </c>
      <c r="E510" s="32">
        <f t="shared" si="7"/>
        <v>1101.4559999999999</v>
      </c>
      <c r="F510" s="6"/>
    </row>
    <row r="511" spans="1:6" ht="15.6" x14ac:dyDescent="0.3">
      <c r="A511" s="28">
        <v>9770</v>
      </c>
      <c r="B511" s="29" t="s">
        <v>499</v>
      </c>
      <c r="C511" s="30" t="str">
        <f>VLOOKUP(A511,[1]Planilha1!$A$2:$V$941,7)</f>
        <v>ENFERMEIRO</v>
      </c>
      <c r="D511" s="31">
        <v>1835.76</v>
      </c>
      <c r="E511" s="32">
        <f t="shared" si="7"/>
        <v>1101.4559999999999</v>
      </c>
      <c r="F511" s="6"/>
    </row>
    <row r="512" spans="1:6" ht="15.6" x14ac:dyDescent="0.3">
      <c r="A512" s="28">
        <v>9773</v>
      </c>
      <c r="B512" s="29" t="s">
        <v>500</v>
      </c>
      <c r="C512" s="30" t="str">
        <f>VLOOKUP(A512,[1]Planilha1!$A$2:$V$941,7)</f>
        <v>TEC ENFERMAGEM</v>
      </c>
      <c r="D512" s="31">
        <v>996.41</v>
      </c>
      <c r="E512" s="32">
        <f t="shared" si="7"/>
        <v>597.846</v>
      </c>
      <c r="F512" s="6"/>
    </row>
    <row r="513" spans="1:6" ht="15.6" x14ac:dyDescent="0.3">
      <c r="A513" s="28">
        <v>9776</v>
      </c>
      <c r="B513" s="29" t="s">
        <v>501</v>
      </c>
      <c r="C513" s="30" t="str">
        <f>VLOOKUP(A513,[1]Planilha1!$A$2:$V$941,7)</f>
        <v>TEC ENFERMAGEM</v>
      </c>
      <c r="D513" s="31">
        <v>996.41</v>
      </c>
      <c r="E513" s="32">
        <f t="shared" si="7"/>
        <v>597.846</v>
      </c>
      <c r="F513" s="6"/>
    </row>
    <row r="514" spans="1:6" ht="15.6" x14ac:dyDescent="0.3">
      <c r="A514" s="28">
        <v>9779</v>
      </c>
      <c r="B514" s="29" t="s">
        <v>502</v>
      </c>
      <c r="C514" s="30" t="str">
        <f>VLOOKUP(A514,[1]Planilha1!$A$2:$V$941,7)</f>
        <v>TEC ENFERMAGEM</v>
      </c>
      <c r="D514" s="31">
        <v>996.41</v>
      </c>
      <c r="E514" s="32">
        <f t="shared" si="7"/>
        <v>597.846</v>
      </c>
      <c r="F514" s="6"/>
    </row>
    <row r="515" spans="1:6" ht="15.6" x14ac:dyDescent="0.3">
      <c r="A515" s="28">
        <v>9781</v>
      </c>
      <c r="B515" s="29" t="s">
        <v>503</v>
      </c>
      <c r="C515" s="30" t="str">
        <f>VLOOKUP(A515,[1]Planilha1!$A$2:$V$941,7)</f>
        <v>TEC ENFERMAGEM</v>
      </c>
      <c r="D515" s="31">
        <v>996.41</v>
      </c>
      <c r="E515" s="32">
        <f t="shared" si="7"/>
        <v>597.846</v>
      </c>
      <c r="F515" s="6"/>
    </row>
    <row r="516" spans="1:6" ht="15.6" x14ac:dyDescent="0.3">
      <c r="A516" s="28">
        <v>9782</v>
      </c>
      <c r="B516" s="29" t="s">
        <v>504</v>
      </c>
      <c r="C516" s="30" t="str">
        <f>VLOOKUP(A516,[1]Planilha1!$A$2:$V$941,7)</f>
        <v>TEC ENFERMAGEM</v>
      </c>
      <c r="D516" s="31">
        <v>996.41</v>
      </c>
      <c r="E516" s="32">
        <f t="shared" si="7"/>
        <v>597.846</v>
      </c>
      <c r="F516" s="6"/>
    </row>
    <row r="517" spans="1:6" ht="15.6" x14ac:dyDescent="0.3">
      <c r="A517" s="28">
        <v>9784</v>
      </c>
      <c r="B517" s="29" t="s">
        <v>505</v>
      </c>
      <c r="C517" s="30" t="str">
        <f>VLOOKUP(A517,[1]Planilha1!$A$2:$V$941,7)</f>
        <v>TEC ENFERMAGEM</v>
      </c>
      <c r="D517" s="31">
        <v>996.41</v>
      </c>
      <c r="E517" s="32">
        <f t="shared" si="7"/>
        <v>597.846</v>
      </c>
      <c r="F517" s="6"/>
    </row>
    <row r="518" spans="1:6" ht="15.6" x14ac:dyDescent="0.3">
      <c r="A518" s="28">
        <v>9786</v>
      </c>
      <c r="B518" s="29" t="s">
        <v>506</v>
      </c>
      <c r="C518" s="30" t="str">
        <f>VLOOKUP(A518,[1]Planilha1!$A$2:$V$941,7)</f>
        <v>RECEPCIONISTA</v>
      </c>
      <c r="D518" s="31">
        <v>649.27</v>
      </c>
      <c r="E518" s="32">
        <f t="shared" si="7"/>
        <v>389.56199999999995</v>
      </c>
      <c r="F518" s="6"/>
    </row>
    <row r="519" spans="1:6" ht="15.6" x14ac:dyDescent="0.3">
      <c r="A519" s="28">
        <v>9789</v>
      </c>
      <c r="B519" s="29" t="s">
        <v>507</v>
      </c>
      <c r="C519" s="30" t="str">
        <f>VLOOKUP(A519,[1]Planilha1!$A$2:$V$941,7)</f>
        <v>ENFERMEIRO OBSTETRA</v>
      </c>
      <c r="D519" s="31">
        <v>2078.27</v>
      </c>
      <c r="E519" s="32">
        <f t="shared" ref="E519:E582" si="8">D519*0.6</f>
        <v>1246.962</v>
      </c>
      <c r="F519" s="6"/>
    </row>
    <row r="520" spans="1:6" ht="15.6" x14ac:dyDescent="0.3">
      <c r="A520" s="28">
        <v>9790</v>
      </c>
      <c r="B520" s="29" t="s">
        <v>508</v>
      </c>
      <c r="C520" s="30" t="str">
        <f>VLOOKUP(A520,[1]Planilha1!$A$2:$V$941,7)</f>
        <v>ENFERMEIRO OBSTETRA</v>
      </c>
      <c r="D520" s="31">
        <v>2078.27</v>
      </c>
      <c r="E520" s="32">
        <f t="shared" si="8"/>
        <v>1246.962</v>
      </c>
      <c r="F520" s="6"/>
    </row>
    <row r="521" spans="1:6" ht="15.6" x14ac:dyDescent="0.3">
      <c r="A521" s="28">
        <v>9791</v>
      </c>
      <c r="B521" s="29" t="s">
        <v>509</v>
      </c>
      <c r="C521" s="30" t="str">
        <f>VLOOKUP(A521,[1]Planilha1!$A$2:$V$941,7)</f>
        <v>ENFERMEIRO OBSTETRA</v>
      </c>
      <c r="D521" s="31">
        <v>2078.27</v>
      </c>
      <c r="E521" s="32">
        <f t="shared" si="8"/>
        <v>1246.962</v>
      </c>
      <c r="F521" s="6"/>
    </row>
    <row r="522" spans="1:6" ht="15.6" x14ac:dyDescent="0.3">
      <c r="A522" s="28">
        <v>9792</v>
      </c>
      <c r="B522" s="29" t="s">
        <v>510</v>
      </c>
      <c r="C522" s="30" t="str">
        <f>VLOOKUP(A522,[1]Planilha1!$A$2:$V$941,7)</f>
        <v>ENFERMEIRO</v>
      </c>
      <c r="D522" s="31">
        <v>1835.76</v>
      </c>
      <c r="E522" s="32">
        <f t="shared" si="8"/>
        <v>1101.4559999999999</v>
      </c>
      <c r="F522" s="6"/>
    </row>
    <row r="523" spans="1:6" ht="15.6" x14ac:dyDescent="0.3">
      <c r="A523" s="28">
        <v>9802</v>
      </c>
      <c r="B523" s="29" t="s">
        <v>511</v>
      </c>
      <c r="C523" s="30" t="str">
        <f>VLOOKUP(A523,[1]Planilha1!$A$2:$V$941,7)</f>
        <v>TEC INFORMATICA SR</v>
      </c>
      <c r="D523" s="31">
        <v>1125.3499999999999</v>
      </c>
      <c r="E523" s="32">
        <f t="shared" si="8"/>
        <v>675.20999999999992</v>
      </c>
      <c r="F523" s="6"/>
    </row>
    <row r="524" spans="1:6" ht="15.6" x14ac:dyDescent="0.3">
      <c r="A524" s="28">
        <v>9808</v>
      </c>
      <c r="B524" s="29" t="s">
        <v>512</v>
      </c>
      <c r="C524" s="30" t="str">
        <f>VLOOKUP(A524,[1]Planilha1!$A$2:$V$941,7)</f>
        <v>ENFERMEIRO SCIH</v>
      </c>
      <c r="D524" s="31">
        <v>1359.81</v>
      </c>
      <c r="E524" s="32">
        <f t="shared" si="8"/>
        <v>815.88599999999997</v>
      </c>
      <c r="F524" s="6"/>
    </row>
    <row r="525" spans="1:6" ht="15.6" x14ac:dyDescent="0.3">
      <c r="A525" s="28">
        <v>9810</v>
      </c>
      <c r="B525" s="29" t="s">
        <v>513</v>
      </c>
      <c r="C525" s="30" t="str">
        <f>VLOOKUP(A525,[1]Planilha1!$A$2:$V$941,7)</f>
        <v>TEC ENFERMAGEM</v>
      </c>
      <c r="D525" s="31">
        <v>996.41</v>
      </c>
      <c r="E525" s="32">
        <f t="shared" si="8"/>
        <v>597.846</v>
      </c>
      <c r="F525" s="6"/>
    </row>
    <row r="526" spans="1:6" ht="15.6" x14ac:dyDescent="0.3">
      <c r="A526" s="28">
        <v>9811</v>
      </c>
      <c r="B526" s="29" t="s">
        <v>514</v>
      </c>
      <c r="C526" s="30" t="str">
        <f>VLOOKUP(A526,[1]Planilha1!$A$2:$V$941,7)</f>
        <v>TEC ENFERMAGEM</v>
      </c>
      <c r="D526" s="31">
        <v>996.41</v>
      </c>
      <c r="E526" s="32">
        <f t="shared" si="8"/>
        <v>597.846</v>
      </c>
      <c r="F526" s="6"/>
    </row>
    <row r="527" spans="1:6" ht="15.6" x14ac:dyDescent="0.3">
      <c r="A527" s="28">
        <v>9817</v>
      </c>
      <c r="B527" s="29" t="s">
        <v>515</v>
      </c>
      <c r="C527" s="30" t="str">
        <f>VLOOKUP(A527,[1]Planilha1!$A$2:$V$941,7)</f>
        <v>TEC ENFERMAGEM</v>
      </c>
      <c r="D527" s="31">
        <v>996.41</v>
      </c>
      <c r="E527" s="32">
        <f t="shared" si="8"/>
        <v>597.846</v>
      </c>
      <c r="F527" s="6"/>
    </row>
    <row r="528" spans="1:6" ht="15.6" x14ac:dyDescent="0.3">
      <c r="A528" s="28">
        <v>9821</v>
      </c>
      <c r="B528" s="29" t="s">
        <v>516</v>
      </c>
      <c r="C528" s="30" t="str">
        <f>VLOOKUP(A528,[1]Planilha1!$A$2:$V$941,7)</f>
        <v>AUX ADM</v>
      </c>
      <c r="D528" s="31">
        <v>621.79999999999995</v>
      </c>
      <c r="E528" s="32">
        <f t="shared" si="8"/>
        <v>373.08</v>
      </c>
      <c r="F528" s="6"/>
    </row>
    <row r="529" spans="1:8" ht="15.6" x14ac:dyDescent="0.3">
      <c r="A529" s="28">
        <v>9822</v>
      </c>
      <c r="B529" s="29" t="s">
        <v>517</v>
      </c>
      <c r="C529" s="30" t="str">
        <f>VLOOKUP(A529,[1]Planilha1!$A$2:$V$941,7)</f>
        <v>ENFERMEIRO</v>
      </c>
      <c r="D529" s="31">
        <v>1835.76</v>
      </c>
      <c r="E529" s="32">
        <f t="shared" si="8"/>
        <v>1101.4559999999999</v>
      </c>
      <c r="F529" s="6"/>
    </row>
    <row r="530" spans="1:8" ht="15.6" x14ac:dyDescent="0.3">
      <c r="A530" s="28">
        <v>9826</v>
      </c>
      <c r="B530" s="29" t="s">
        <v>518</v>
      </c>
      <c r="C530" s="30" t="str">
        <f>VLOOKUP(A530,[1]Planilha1!$A$2:$V$941,7)</f>
        <v>TEC ENFERMAGEM</v>
      </c>
      <c r="D530" s="31">
        <v>996.41</v>
      </c>
      <c r="E530" s="32">
        <f t="shared" si="8"/>
        <v>597.846</v>
      </c>
      <c r="F530" s="6"/>
    </row>
    <row r="531" spans="1:8" ht="15.6" x14ac:dyDescent="0.3">
      <c r="A531" s="28">
        <v>9834</v>
      </c>
      <c r="B531" s="29" t="s">
        <v>519</v>
      </c>
      <c r="C531" s="30" t="str">
        <f>VLOOKUP(A531,[1]Planilha1!$A$2:$V$941,7)</f>
        <v>FARMACEUTICO</v>
      </c>
      <c r="D531" s="31">
        <v>1375.57</v>
      </c>
      <c r="E531" s="32">
        <f t="shared" si="8"/>
        <v>825.34199999999998</v>
      </c>
      <c r="F531" s="6"/>
    </row>
    <row r="532" spans="1:8" ht="15.6" x14ac:dyDescent="0.3">
      <c r="A532" s="28">
        <v>9839</v>
      </c>
      <c r="B532" s="29" t="s">
        <v>520</v>
      </c>
      <c r="C532" s="30" t="str">
        <f>VLOOKUP(A532,[1]Planilha1!$A$2:$V$941,7)</f>
        <v>TEC ENFERMAGEM</v>
      </c>
      <c r="D532" s="31">
        <v>996.41</v>
      </c>
      <c r="E532" s="32">
        <f t="shared" si="8"/>
        <v>597.846</v>
      </c>
      <c r="F532" s="6"/>
    </row>
    <row r="533" spans="1:8" ht="15.6" x14ac:dyDescent="0.3">
      <c r="A533" s="28">
        <v>9840</v>
      </c>
      <c r="B533" s="29" t="s">
        <v>521</v>
      </c>
      <c r="C533" s="30" t="str">
        <f>VLOOKUP(A533,[1]Planilha1!$A$2:$V$941,7)</f>
        <v>TEC ENFERMAGEM</v>
      </c>
      <c r="D533" s="31">
        <v>996.41</v>
      </c>
      <c r="E533" s="32">
        <f t="shared" si="8"/>
        <v>597.846</v>
      </c>
      <c r="F533" s="6"/>
    </row>
    <row r="534" spans="1:8" ht="15.6" x14ac:dyDescent="0.3">
      <c r="A534" s="28">
        <v>9841</v>
      </c>
      <c r="B534" s="29" t="s">
        <v>522</v>
      </c>
      <c r="C534" s="30" t="str">
        <f>VLOOKUP(A534,[1]Planilha1!$A$2:$V$941,7)</f>
        <v>TEC ENFERMAGEM</v>
      </c>
      <c r="D534" s="31">
        <v>996.41</v>
      </c>
      <c r="E534" s="32">
        <f t="shared" si="8"/>
        <v>597.846</v>
      </c>
      <c r="F534" s="6"/>
      <c r="H534" s="6"/>
    </row>
    <row r="535" spans="1:8" ht="15.6" x14ac:dyDescent="0.3">
      <c r="A535" s="28">
        <v>9845</v>
      </c>
      <c r="B535" s="29" t="s">
        <v>523</v>
      </c>
      <c r="C535" s="30" t="str">
        <f>VLOOKUP(A535,[1]Planilha1!$A$2:$V$941,7)</f>
        <v>ENFERMEIRO</v>
      </c>
      <c r="D535" s="31">
        <v>1835.76</v>
      </c>
      <c r="E535" s="32">
        <f t="shared" si="8"/>
        <v>1101.4559999999999</v>
      </c>
      <c r="F535" s="6"/>
      <c r="H535" s="6"/>
    </row>
    <row r="536" spans="1:8" ht="15.6" x14ac:dyDescent="0.3">
      <c r="A536" s="28">
        <v>9846</v>
      </c>
      <c r="B536" s="29" t="s">
        <v>524</v>
      </c>
      <c r="C536" s="30" t="str">
        <f>VLOOKUP(A536,[1]Planilha1!$A$2:$V$941,7)</f>
        <v>ENFERMEIRO</v>
      </c>
      <c r="D536" s="31">
        <v>1835.76</v>
      </c>
      <c r="E536" s="32">
        <f t="shared" si="8"/>
        <v>1101.4559999999999</v>
      </c>
      <c r="F536" s="6"/>
      <c r="H536" s="6"/>
    </row>
    <row r="537" spans="1:8" ht="15.6" x14ac:dyDescent="0.3">
      <c r="A537" s="28">
        <v>9848</v>
      </c>
      <c r="B537" s="29" t="s">
        <v>525</v>
      </c>
      <c r="C537" s="30" t="str">
        <f>VLOOKUP(A537,[1]Planilha1!$A$2:$V$941,7)</f>
        <v>TEC ENFERMAGEM</v>
      </c>
      <c r="D537" s="31">
        <v>996.41</v>
      </c>
      <c r="E537" s="32">
        <f t="shared" si="8"/>
        <v>597.846</v>
      </c>
      <c r="F537" s="6"/>
      <c r="H537" s="6"/>
    </row>
    <row r="538" spans="1:8" ht="15.6" x14ac:dyDescent="0.3">
      <c r="A538" s="28">
        <v>9850</v>
      </c>
      <c r="B538" s="29" t="s">
        <v>526</v>
      </c>
      <c r="C538" s="30" t="str">
        <f>VLOOKUP(A538,[1]Planilha1!$A$2:$V$941,7)</f>
        <v>TEC ENFERMAGEM</v>
      </c>
      <c r="D538" s="31">
        <v>996.41</v>
      </c>
      <c r="E538" s="32">
        <f t="shared" si="8"/>
        <v>597.846</v>
      </c>
      <c r="F538" s="6"/>
      <c r="H538" s="6"/>
    </row>
    <row r="539" spans="1:8" ht="15.6" x14ac:dyDescent="0.3">
      <c r="A539" s="28">
        <v>9861</v>
      </c>
      <c r="B539" s="29" t="s">
        <v>527</v>
      </c>
      <c r="C539" s="30" t="str">
        <f>VLOOKUP(A539,[1]Planilha1!$A$2:$V$941,7)</f>
        <v>ENFERMEIRO OBSTETRA</v>
      </c>
      <c r="D539" s="31">
        <v>2078.27</v>
      </c>
      <c r="E539" s="32">
        <f t="shared" si="8"/>
        <v>1246.962</v>
      </c>
      <c r="F539" s="6"/>
      <c r="H539" s="6"/>
    </row>
    <row r="540" spans="1:8" ht="15.6" x14ac:dyDescent="0.3">
      <c r="A540" s="28">
        <v>9862</v>
      </c>
      <c r="B540" s="29" t="s">
        <v>528</v>
      </c>
      <c r="C540" s="30" t="str">
        <f>VLOOKUP(A540,[1]Planilha1!$A$2:$V$941,7)</f>
        <v>AUX TESOURARIA</v>
      </c>
      <c r="D540" s="31">
        <v>621.79999999999995</v>
      </c>
      <c r="E540" s="32">
        <f t="shared" si="8"/>
        <v>373.08</v>
      </c>
      <c r="F540" s="6"/>
      <c r="H540" s="6"/>
    </row>
    <row r="541" spans="1:8" ht="15.6" x14ac:dyDescent="0.3">
      <c r="A541" s="28">
        <v>9865</v>
      </c>
      <c r="B541" s="29" t="s">
        <v>529</v>
      </c>
      <c r="C541" s="30" t="str">
        <f>VLOOKUP(A541,[1]Planilha1!$A$2:$V$941,7)</f>
        <v>TEC ENFERMAGEM</v>
      </c>
      <c r="D541" s="31">
        <v>996.41</v>
      </c>
      <c r="E541" s="32">
        <f t="shared" si="8"/>
        <v>597.846</v>
      </c>
      <c r="F541" s="6"/>
      <c r="H541" s="6"/>
    </row>
    <row r="542" spans="1:8" ht="15.6" x14ac:dyDescent="0.3">
      <c r="A542" s="28">
        <v>9866</v>
      </c>
      <c r="B542" s="29" t="s">
        <v>530</v>
      </c>
      <c r="C542" s="30" t="str">
        <f>VLOOKUP(A542,[1]Planilha1!$A$2:$V$941,7)</f>
        <v>TEC ENFERMAGEM</v>
      </c>
      <c r="D542" s="31">
        <v>996.41</v>
      </c>
      <c r="E542" s="32">
        <f t="shared" si="8"/>
        <v>597.846</v>
      </c>
      <c r="F542" s="6"/>
      <c r="H542" s="6"/>
    </row>
    <row r="543" spans="1:8" ht="15.6" x14ac:dyDescent="0.3">
      <c r="A543" s="28">
        <v>9876</v>
      </c>
      <c r="B543" s="29" t="s">
        <v>531</v>
      </c>
      <c r="C543" s="30" t="str">
        <f>VLOOKUP(A543,[1]Planilha1!$A$2:$V$941,7)</f>
        <v>OFICIAL MANUTENCAO</v>
      </c>
      <c r="D543" s="31">
        <v>927.23</v>
      </c>
      <c r="E543" s="32">
        <f t="shared" si="8"/>
        <v>556.33799999999997</v>
      </c>
      <c r="F543" s="6"/>
      <c r="H543" s="6"/>
    </row>
    <row r="544" spans="1:8" ht="15.6" x14ac:dyDescent="0.3">
      <c r="A544" s="28">
        <v>9880</v>
      </c>
      <c r="B544" s="29" t="s">
        <v>532</v>
      </c>
      <c r="C544" s="30" t="str">
        <f>VLOOKUP(A544,[1]Planilha1!$A$2:$V$941,7)</f>
        <v>TEC ENFERMAGEM</v>
      </c>
      <c r="D544" s="31">
        <v>996.41</v>
      </c>
      <c r="E544" s="32">
        <f t="shared" si="8"/>
        <v>597.846</v>
      </c>
      <c r="F544" s="6"/>
      <c r="H544" s="6"/>
    </row>
    <row r="545" spans="1:8" ht="15.6" x14ac:dyDescent="0.3">
      <c r="A545" s="28">
        <v>9881</v>
      </c>
      <c r="B545" s="29" t="s">
        <v>533</v>
      </c>
      <c r="C545" s="30" t="str">
        <f>VLOOKUP(A545,[1]Planilha1!$A$2:$V$941,7)</f>
        <v>TEC ENFERMAGEM</v>
      </c>
      <c r="D545" s="31">
        <v>996.41</v>
      </c>
      <c r="E545" s="32">
        <f t="shared" si="8"/>
        <v>597.846</v>
      </c>
      <c r="F545" s="6"/>
      <c r="H545" s="6"/>
    </row>
    <row r="546" spans="1:8" ht="15.6" x14ac:dyDescent="0.3">
      <c r="A546" s="28">
        <v>9882</v>
      </c>
      <c r="B546" s="29" t="s">
        <v>534</v>
      </c>
      <c r="C546" s="30" t="str">
        <f>VLOOKUP(A546,[1]Planilha1!$A$2:$V$941,7)</f>
        <v>TEC ENFERMAGEM</v>
      </c>
      <c r="D546" s="31">
        <v>996.41</v>
      </c>
      <c r="E546" s="32">
        <f t="shared" si="8"/>
        <v>597.846</v>
      </c>
      <c r="F546" s="6"/>
      <c r="H546" s="6"/>
    </row>
    <row r="547" spans="1:8" ht="15.6" x14ac:dyDescent="0.3">
      <c r="A547" s="28">
        <v>9887</v>
      </c>
      <c r="B547" s="29" t="s">
        <v>535</v>
      </c>
      <c r="C547" s="30" t="str">
        <f>VLOOKUP(A547,[1]Planilha1!$A$2:$V$941,7)</f>
        <v>ENFERMEIRO</v>
      </c>
      <c r="D547" s="31">
        <v>183.58</v>
      </c>
      <c r="E547" s="32">
        <f t="shared" si="8"/>
        <v>110.14800000000001</v>
      </c>
      <c r="F547" s="6"/>
    </row>
    <row r="548" spans="1:8" ht="15.6" x14ac:dyDescent="0.3">
      <c r="A548" s="28">
        <v>9889</v>
      </c>
      <c r="B548" s="29" t="s">
        <v>536</v>
      </c>
      <c r="C548" s="30" t="str">
        <f>VLOOKUP(A548,[1]Planilha1!$A$2:$V$941,7)</f>
        <v>TEC ENFERMAGEM</v>
      </c>
      <c r="D548" s="31">
        <v>996.41</v>
      </c>
      <c r="E548" s="32">
        <f t="shared" si="8"/>
        <v>597.846</v>
      </c>
      <c r="F548" s="6"/>
    </row>
    <row r="549" spans="1:8" ht="15.6" x14ac:dyDescent="0.3">
      <c r="A549" s="28">
        <v>9890</v>
      </c>
      <c r="B549" s="29" t="s">
        <v>537</v>
      </c>
      <c r="C549" s="30" t="str">
        <f>VLOOKUP(A549,[1]Planilha1!$A$2:$V$941,7)</f>
        <v>TEC ENFERMAGEM</v>
      </c>
      <c r="D549" s="31">
        <v>996.41</v>
      </c>
      <c r="E549" s="32">
        <f t="shared" si="8"/>
        <v>597.846</v>
      </c>
      <c r="F549" s="6"/>
    </row>
    <row r="550" spans="1:8" ht="15.6" x14ac:dyDescent="0.3">
      <c r="A550" s="28">
        <v>9891</v>
      </c>
      <c r="B550" s="29" t="s">
        <v>538</v>
      </c>
      <c r="C550" s="30" t="str">
        <f>VLOOKUP(A550,[1]Planilha1!$A$2:$V$941,7)</f>
        <v>TEC ENFERMAGEM</v>
      </c>
      <c r="D550" s="31">
        <v>996.41</v>
      </c>
      <c r="E550" s="32">
        <f t="shared" si="8"/>
        <v>597.846</v>
      </c>
      <c r="F550" s="6"/>
    </row>
    <row r="551" spans="1:8" ht="15.6" x14ac:dyDescent="0.3">
      <c r="A551" s="28">
        <v>9892</v>
      </c>
      <c r="B551" s="29" t="s">
        <v>539</v>
      </c>
      <c r="C551" s="30" t="str">
        <f>VLOOKUP(A551,[1]Planilha1!$A$2:$V$941,7)</f>
        <v>TEC ENFERMAGEM</v>
      </c>
      <c r="D551" s="31">
        <v>996.41</v>
      </c>
      <c r="E551" s="32">
        <f t="shared" si="8"/>
        <v>597.846</v>
      </c>
      <c r="F551" s="6"/>
    </row>
    <row r="552" spans="1:8" ht="15.6" x14ac:dyDescent="0.3">
      <c r="A552" s="28">
        <v>9893</v>
      </c>
      <c r="B552" s="29" t="s">
        <v>540</v>
      </c>
      <c r="C552" s="30" t="str">
        <f>VLOOKUP(A552,[1]Planilha1!$A$2:$V$941,7)</f>
        <v>TEC ENFERMAGEM</v>
      </c>
      <c r="D552" s="31">
        <v>996.41</v>
      </c>
      <c r="E552" s="32">
        <f t="shared" si="8"/>
        <v>597.846</v>
      </c>
      <c r="F552" s="6"/>
    </row>
    <row r="553" spans="1:8" ht="15.6" x14ac:dyDescent="0.3">
      <c r="A553" s="28">
        <v>9898</v>
      </c>
      <c r="B553" s="29" t="s">
        <v>541</v>
      </c>
      <c r="C553" s="30" t="str">
        <f>VLOOKUP(A553,[1]Planilha1!$A$2:$V$941,7)</f>
        <v>TEC ENFERMAGEM</v>
      </c>
      <c r="D553" s="31">
        <v>996.41</v>
      </c>
      <c r="E553" s="32">
        <f t="shared" si="8"/>
        <v>597.846</v>
      </c>
      <c r="F553" s="6"/>
    </row>
    <row r="554" spans="1:8" ht="15.6" x14ac:dyDescent="0.3">
      <c r="A554" s="28">
        <v>9899</v>
      </c>
      <c r="B554" s="29" t="s">
        <v>542</v>
      </c>
      <c r="C554" s="30" t="str">
        <f>VLOOKUP(A554,[1]Planilha1!$A$2:$V$941,7)</f>
        <v>ENFERMEIRO</v>
      </c>
      <c r="D554" s="31">
        <v>1835.76</v>
      </c>
      <c r="E554" s="32">
        <f t="shared" si="8"/>
        <v>1101.4559999999999</v>
      </c>
      <c r="F554" s="6"/>
    </row>
    <row r="555" spans="1:8" ht="15.6" x14ac:dyDescent="0.3">
      <c r="A555" s="28">
        <v>9903</v>
      </c>
      <c r="B555" s="29" t="s">
        <v>543</v>
      </c>
      <c r="C555" s="30" t="str">
        <f>VLOOKUP(A555,[1]Planilha1!$A$2:$V$941,7)</f>
        <v>TEC ENFERMAGEM</v>
      </c>
      <c r="D555" s="31">
        <v>996.41</v>
      </c>
      <c r="E555" s="32">
        <f t="shared" si="8"/>
        <v>597.846</v>
      </c>
      <c r="F555" s="6"/>
    </row>
    <row r="556" spans="1:8" ht="15.6" x14ac:dyDescent="0.3">
      <c r="A556" s="28">
        <v>9904</v>
      </c>
      <c r="B556" s="29" t="s">
        <v>544</v>
      </c>
      <c r="C556" s="30" t="str">
        <f>VLOOKUP(A556,[1]Planilha1!$A$2:$V$941,7)</f>
        <v>TEC ENFERMAGEM</v>
      </c>
      <c r="D556" s="31">
        <v>996.41</v>
      </c>
      <c r="E556" s="32">
        <f t="shared" si="8"/>
        <v>597.846</v>
      </c>
      <c r="F556" s="6"/>
    </row>
    <row r="557" spans="1:8" ht="15.6" x14ac:dyDescent="0.3">
      <c r="A557" s="28">
        <v>9906</v>
      </c>
      <c r="B557" s="29" t="s">
        <v>545</v>
      </c>
      <c r="C557" s="30" t="str">
        <f>VLOOKUP(A557,[1]Planilha1!$A$2:$V$941,7)</f>
        <v>TEC ENFERMAGEM</v>
      </c>
      <c r="D557" s="31">
        <v>996.41</v>
      </c>
      <c r="E557" s="32">
        <f t="shared" si="8"/>
        <v>597.846</v>
      </c>
      <c r="F557" s="6"/>
    </row>
    <row r="558" spans="1:8" ht="15.6" x14ac:dyDescent="0.3">
      <c r="A558" s="28">
        <v>9913</v>
      </c>
      <c r="B558" s="29" t="s">
        <v>546</v>
      </c>
      <c r="C558" s="30" t="str">
        <f>VLOOKUP(A558,[1]Planilha1!$A$2:$V$941,7)</f>
        <v>TEC ENFERMAGEM</v>
      </c>
      <c r="D558" s="31">
        <v>996.41</v>
      </c>
      <c r="E558" s="32">
        <f t="shared" si="8"/>
        <v>597.846</v>
      </c>
      <c r="F558" s="6"/>
    </row>
    <row r="559" spans="1:8" ht="15.6" x14ac:dyDescent="0.3">
      <c r="A559" s="28">
        <v>9914</v>
      </c>
      <c r="B559" s="29" t="s">
        <v>547</v>
      </c>
      <c r="C559" s="30" t="str">
        <f>VLOOKUP(A559,[1]Planilha1!$A$2:$V$941,7)</f>
        <v>TEC ENFERMAGEM</v>
      </c>
      <c r="D559" s="31">
        <v>996.41</v>
      </c>
      <c r="E559" s="32">
        <f t="shared" si="8"/>
        <v>597.846</v>
      </c>
      <c r="F559" s="6"/>
    </row>
    <row r="560" spans="1:8" ht="15.6" x14ac:dyDescent="0.3">
      <c r="A560" s="28">
        <v>9915</v>
      </c>
      <c r="B560" s="29" t="s">
        <v>548</v>
      </c>
      <c r="C560" s="30" t="str">
        <f>VLOOKUP(A560,[1]Planilha1!$A$2:$V$941,7)</f>
        <v>ASSIST CONT REC REC GLOSAS II</v>
      </c>
      <c r="D560" s="31">
        <v>1172.25</v>
      </c>
      <c r="E560" s="32">
        <f t="shared" si="8"/>
        <v>703.35</v>
      </c>
      <c r="F560" s="6"/>
    </row>
    <row r="561" spans="1:6" ht="15.6" x14ac:dyDescent="0.3">
      <c r="A561" s="28">
        <v>9919</v>
      </c>
      <c r="B561" s="29" t="s">
        <v>892</v>
      </c>
      <c r="C561" s="30" t="str">
        <f>VLOOKUP(A561,[1]Planilha1!$A$2:$V$941,7)</f>
        <v>TEC ENFERMAGEM</v>
      </c>
      <c r="D561" s="31">
        <v>99.64</v>
      </c>
      <c r="E561" s="32">
        <f t="shared" si="8"/>
        <v>59.783999999999999</v>
      </c>
      <c r="F561" s="6"/>
    </row>
    <row r="562" spans="1:6" ht="15.6" x14ac:dyDescent="0.3">
      <c r="A562" s="28">
        <v>9920</v>
      </c>
      <c r="B562" s="29" t="s">
        <v>549</v>
      </c>
      <c r="C562" s="30" t="str">
        <f>VLOOKUP(A562,[1]Planilha1!$A$2:$V$941,7)</f>
        <v>TEC ENFERMAGEM</v>
      </c>
      <c r="D562" s="31">
        <v>996.41</v>
      </c>
      <c r="E562" s="32">
        <f t="shared" si="8"/>
        <v>597.846</v>
      </c>
      <c r="F562" s="6"/>
    </row>
    <row r="563" spans="1:6" ht="15.6" x14ac:dyDescent="0.3">
      <c r="A563" s="28">
        <v>9921</v>
      </c>
      <c r="B563" s="29" t="s">
        <v>550</v>
      </c>
      <c r="C563" s="30" t="str">
        <f>VLOOKUP(A563,[1]Planilha1!$A$2:$V$941,7)</f>
        <v>ANAL REC HUMANOS JR</v>
      </c>
      <c r="D563" s="31">
        <v>1290</v>
      </c>
      <c r="E563" s="32">
        <f t="shared" si="8"/>
        <v>774</v>
      </c>
      <c r="F563" s="6"/>
    </row>
    <row r="564" spans="1:6" ht="15.6" x14ac:dyDescent="0.3">
      <c r="A564" s="28">
        <v>9929</v>
      </c>
      <c r="B564" s="29" t="s">
        <v>551</v>
      </c>
      <c r="C564" s="30" t="str">
        <f>VLOOKUP(A564,[1]Planilha1!$A$2:$V$941,7)</f>
        <v>LACTARISTA</v>
      </c>
      <c r="D564" s="31">
        <v>530.51</v>
      </c>
      <c r="E564" s="32">
        <f t="shared" si="8"/>
        <v>318.30599999999998</v>
      </c>
      <c r="F564" s="6"/>
    </row>
    <row r="565" spans="1:6" ht="15.6" x14ac:dyDescent="0.3">
      <c r="A565" s="28">
        <v>9933</v>
      </c>
      <c r="B565" s="29" t="s">
        <v>552</v>
      </c>
      <c r="C565" s="30" t="str">
        <f>VLOOKUP(A565,[1]Planilha1!$A$2:$V$941,7)</f>
        <v>TEC ENFERMAGEM</v>
      </c>
      <c r="D565" s="31">
        <v>996.41</v>
      </c>
      <c r="E565" s="32">
        <f t="shared" si="8"/>
        <v>597.846</v>
      </c>
      <c r="F565" s="6"/>
    </row>
    <row r="566" spans="1:6" ht="15.6" x14ac:dyDescent="0.3">
      <c r="A566" s="28">
        <v>9936</v>
      </c>
      <c r="B566" s="29" t="s">
        <v>553</v>
      </c>
      <c r="C566" s="30" t="str">
        <f>VLOOKUP(A566,[1]Planilha1!$A$2:$V$941,7)</f>
        <v>TEC ENFERMAGEM</v>
      </c>
      <c r="D566" s="31">
        <v>996.41</v>
      </c>
      <c r="E566" s="32">
        <f t="shared" si="8"/>
        <v>597.846</v>
      </c>
      <c r="F566" s="6"/>
    </row>
    <row r="567" spans="1:6" ht="15.6" x14ac:dyDescent="0.3">
      <c r="A567" s="28">
        <v>9937</v>
      </c>
      <c r="B567" s="29" t="s">
        <v>554</v>
      </c>
      <c r="C567" s="30" t="str">
        <f>VLOOKUP(A567,[1]Planilha1!$A$2:$V$941,7)</f>
        <v>TEC SEG TRABALHO</v>
      </c>
      <c r="D567" s="31">
        <v>1341.18</v>
      </c>
      <c r="E567" s="32">
        <f t="shared" si="8"/>
        <v>804.70799999999997</v>
      </c>
      <c r="F567" s="6"/>
    </row>
    <row r="568" spans="1:6" ht="15.6" x14ac:dyDescent="0.3">
      <c r="A568" s="28">
        <v>9938</v>
      </c>
      <c r="B568" s="29" t="s">
        <v>555</v>
      </c>
      <c r="C568" s="30" t="str">
        <f>VLOOKUP(A568,[1]Planilha1!$A$2:$V$941,7)</f>
        <v>AUX ADM</v>
      </c>
      <c r="D568" s="31">
        <v>621.79999999999995</v>
      </c>
      <c r="E568" s="32">
        <f t="shared" si="8"/>
        <v>373.08</v>
      </c>
      <c r="F568" s="6"/>
    </row>
    <row r="569" spans="1:6" ht="15.6" x14ac:dyDescent="0.3">
      <c r="A569" s="28">
        <v>9940</v>
      </c>
      <c r="B569" s="29" t="s">
        <v>556</v>
      </c>
      <c r="C569" s="30" t="str">
        <f>VLOOKUP(A569,[1]Planilha1!$A$2:$V$941,7)</f>
        <v>TEC ENFERMAGEM</v>
      </c>
      <c r="D569" s="31">
        <v>996.41</v>
      </c>
      <c r="E569" s="32">
        <f t="shared" si="8"/>
        <v>597.846</v>
      </c>
      <c r="F569" s="6"/>
    </row>
    <row r="570" spans="1:6" ht="15.6" x14ac:dyDescent="0.3">
      <c r="A570" s="28">
        <v>9943</v>
      </c>
      <c r="B570" s="29" t="s">
        <v>557</v>
      </c>
      <c r="C570" s="30" t="str">
        <f>VLOOKUP(A570,[1]Planilha1!$A$2:$V$941,7)</f>
        <v>ENFERMEIRO AUDITOR</v>
      </c>
      <c r="D570" s="31">
        <v>2039.71</v>
      </c>
      <c r="E570" s="32">
        <f t="shared" si="8"/>
        <v>1223.826</v>
      </c>
      <c r="F570" s="6"/>
    </row>
    <row r="571" spans="1:6" ht="15.6" x14ac:dyDescent="0.3">
      <c r="A571" s="28">
        <v>9944</v>
      </c>
      <c r="B571" s="29" t="s">
        <v>558</v>
      </c>
      <c r="C571" s="30" t="str">
        <f>VLOOKUP(A571,[1]Planilha1!$A$2:$V$941,7)</f>
        <v>ENFERMEIRO</v>
      </c>
      <c r="D571" s="31">
        <v>1835.76</v>
      </c>
      <c r="E571" s="32">
        <f t="shared" si="8"/>
        <v>1101.4559999999999</v>
      </c>
      <c r="F571" s="6"/>
    </row>
    <row r="572" spans="1:6" ht="15.6" x14ac:dyDescent="0.3">
      <c r="A572" s="28">
        <v>9949</v>
      </c>
      <c r="B572" s="29" t="s">
        <v>559</v>
      </c>
      <c r="C572" s="30" t="str">
        <f>VLOOKUP(A572,[1]Planilha1!$A$2:$V$941,7)</f>
        <v>ENFERMEIRO</v>
      </c>
      <c r="D572" s="31">
        <v>1835.76</v>
      </c>
      <c r="E572" s="32">
        <f t="shared" si="8"/>
        <v>1101.4559999999999</v>
      </c>
      <c r="F572" s="6"/>
    </row>
    <row r="573" spans="1:6" ht="15.6" x14ac:dyDescent="0.3">
      <c r="A573" s="28">
        <v>9950</v>
      </c>
      <c r="B573" s="29" t="s">
        <v>560</v>
      </c>
      <c r="C573" s="30" t="str">
        <f>VLOOKUP(A573,[1]Planilha1!$A$2:$V$941,7)</f>
        <v>TEC ENFERMAGEM</v>
      </c>
      <c r="D573" s="31">
        <v>996.41</v>
      </c>
      <c r="E573" s="32">
        <f t="shared" si="8"/>
        <v>597.846</v>
      </c>
      <c r="F573" s="6"/>
    </row>
    <row r="574" spans="1:6" ht="15.6" x14ac:dyDescent="0.3">
      <c r="A574" s="28">
        <v>9951</v>
      </c>
      <c r="B574" s="29" t="s">
        <v>561</v>
      </c>
      <c r="C574" s="30" t="str">
        <f>VLOOKUP(A574,[1]Planilha1!$A$2:$V$941,7)</f>
        <v>ENFERMEIRO OBSTETRA</v>
      </c>
      <c r="D574" s="31">
        <v>2078.27</v>
      </c>
      <c r="E574" s="32">
        <f t="shared" si="8"/>
        <v>1246.962</v>
      </c>
      <c r="F574" s="6"/>
    </row>
    <row r="575" spans="1:6" ht="15.6" x14ac:dyDescent="0.3">
      <c r="A575" s="28">
        <v>9962</v>
      </c>
      <c r="B575" s="29" t="s">
        <v>562</v>
      </c>
      <c r="C575" s="30" t="str">
        <f>VLOOKUP(A575,[1]Planilha1!$A$2:$V$941,7)</f>
        <v>AUX CONTAS PL</v>
      </c>
      <c r="D575" s="31">
        <v>834.51</v>
      </c>
      <c r="E575" s="32">
        <f t="shared" si="8"/>
        <v>500.70599999999996</v>
      </c>
      <c r="F575" s="6"/>
    </row>
    <row r="576" spans="1:6" ht="15.6" x14ac:dyDescent="0.3">
      <c r="A576" s="28">
        <v>9965</v>
      </c>
      <c r="B576" s="29" t="s">
        <v>563</v>
      </c>
      <c r="C576" s="30" t="str">
        <f>VLOOKUP(A576,[1]Planilha1!$A$2:$V$941,7)</f>
        <v>ENFERMEIRO</v>
      </c>
      <c r="D576" s="31">
        <v>1835.76</v>
      </c>
      <c r="E576" s="32">
        <f t="shared" si="8"/>
        <v>1101.4559999999999</v>
      </c>
      <c r="F576" s="6"/>
    </row>
    <row r="577" spans="1:6" ht="15.6" x14ac:dyDescent="0.3">
      <c r="A577" s="28">
        <v>9968</v>
      </c>
      <c r="B577" s="29" t="s">
        <v>564</v>
      </c>
      <c r="C577" s="30" t="str">
        <f>VLOOKUP(A577,[1]Planilha1!$A$2:$V$941,7)</f>
        <v>TEC ENFERMAGEM</v>
      </c>
      <c r="D577" s="31">
        <v>996.41</v>
      </c>
      <c r="E577" s="32">
        <f t="shared" si="8"/>
        <v>597.846</v>
      </c>
      <c r="F577" s="6"/>
    </row>
    <row r="578" spans="1:6" ht="15.6" x14ac:dyDescent="0.3">
      <c r="A578" s="28">
        <v>9969</v>
      </c>
      <c r="B578" s="29" t="s">
        <v>893</v>
      </c>
      <c r="C578" s="30" t="str">
        <f>VLOOKUP(A578,[1]Planilha1!$A$2:$V$941,7)</f>
        <v>RECEPCIONISTA</v>
      </c>
      <c r="D578" s="31">
        <v>64.930000000000007</v>
      </c>
      <c r="E578" s="32">
        <f t="shared" si="8"/>
        <v>38.958000000000006</v>
      </c>
      <c r="F578" s="6"/>
    </row>
    <row r="579" spans="1:6" ht="15.6" x14ac:dyDescent="0.3">
      <c r="A579" s="28">
        <v>9970</v>
      </c>
      <c r="B579" s="29" t="s">
        <v>565</v>
      </c>
      <c r="C579" s="30" t="str">
        <f>VLOOKUP(A579,[1]Planilha1!$A$2:$V$941,7)</f>
        <v>TEC ENFERMAGEM</v>
      </c>
      <c r="D579" s="31">
        <v>996.41</v>
      </c>
      <c r="E579" s="32">
        <f t="shared" si="8"/>
        <v>597.846</v>
      </c>
      <c r="F579" s="6"/>
    </row>
    <row r="580" spans="1:6" ht="15.6" x14ac:dyDescent="0.3">
      <c r="A580" s="28">
        <v>9974</v>
      </c>
      <c r="B580" s="29" t="s">
        <v>566</v>
      </c>
      <c r="C580" s="30" t="str">
        <f>VLOOKUP(A580,[1]Planilha1!$A$2:$V$941,7)</f>
        <v>AUX ADM CENTRO CIRURGICO</v>
      </c>
      <c r="D580" s="31">
        <v>559.62</v>
      </c>
      <c r="E580" s="32">
        <f t="shared" si="8"/>
        <v>335.77199999999999</v>
      </c>
      <c r="F580" s="6"/>
    </row>
    <row r="581" spans="1:6" ht="15.6" x14ac:dyDescent="0.3">
      <c r="A581" s="28">
        <v>9977</v>
      </c>
      <c r="B581" s="29" t="s">
        <v>567</v>
      </c>
      <c r="C581" s="30" t="str">
        <f>VLOOKUP(A581,[1]Planilha1!$A$2:$V$941,7)</f>
        <v>TEC ENFERMAGEM</v>
      </c>
      <c r="D581" s="31">
        <v>996.41</v>
      </c>
      <c r="E581" s="32">
        <f t="shared" si="8"/>
        <v>597.846</v>
      </c>
      <c r="F581" s="6"/>
    </row>
    <row r="582" spans="1:6" ht="15.6" x14ac:dyDescent="0.3">
      <c r="A582" s="28">
        <v>9978</v>
      </c>
      <c r="B582" s="29" t="s">
        <v>568</v>
      </c>
      <c r="C582" s="30" t="str">
        <f>VLOOKUP(A582,[1]Planilha1!$A$2:$V$941,7)</f>
        <v>TEC ENFERMAGEM</v>
      </c>
      <c r="D582" s="31">
        <v>996.41</v>
      </c>
      <c r="E582" s="32">
        <f t="shared" si="8"/>
        <v>597.846</v>
      </c>
      <c r="F582" s="6"/>
    </row>
    <row r="583" spans="1:6" ht="15.6" x14ac:dyDescent="0.3">
      <c r="A583" s="28">
        <v>9979</v>
      </c>
      <c r="B583" s="29" t="s">
        <v>569</v>
      </c>
      <c r="C583" s="30" t="str">
        <f>VLOOKUP(A583,[1]Planilha1!$A$2:$V$941,7)</f>
        <v>COLETOR DE ROUPAS</v>
      </c>
      <c r="D583" s="31">
        <v>530.51</v>
      </c>
      <c r="E583" s="32">
        <f t="shared" ref="E583:E646" si="9">D583*0.6</f>
        <v>318.30599999999998</v>
      </c>
      <c r="F583" s="6"/>
    </row>
    <row r="584" spans="1:6" ht="15.6" x14ac:dyDescent="0.3">
      <c r="A584" s="28">
        <v>9980</v>
      </c>
      <c r="B584" s="29" t="s">
        <v>570</v>
      </c>
      <c r="C584" s="30" t="str">
        <f>VLOOKUP(A584,[1]Planilha1!$A$2:$V$941,7)</f>
        <v>AUX AUTORIZACAO</v>
      </c>
      <c r="D584" s="31">
        <v>721.39</v>
      </c>
      <c r="E584" s="32">
        <f t="shared" si="9"/>
        <v>432.834</v>
      </c>
      <c r="F584" s="6"/>
    </row>
    <row r="585" spans="1:6" ht="15.6" x14ac:dyDescent="0.3">
      <c r="A585" s="28">
        <v>9983</v>
      </c>
      <c r="B585" s="29" t="s">
        <v>894</v>
      </c>
      <c r="C585" s="30" t="str">
        <f>VLOOKUP(A585,[1]Planilha1!$A$2:$V$941,7)</f>
        <v>AUX AUTORIZACAO</v>
      </c>
      <c r="D585" s="31">
        <v>3765.24</v>
      </c>
      <c r="E585" s="32">
        <f t="shared" si="9"/>
        <v>2259.1439999999998</v>
      </c>
      <c r="F585" s="6"/>
    </row>
    <row r="586" spans="1:6" ht="15.6" x14ac:dyDescent="0.3">
      <c r="A586" s="28">
        <v>9985</v>
      </c>
      <c r="B586" s="29" t="s">
        <v>571</v>
      </c>
      <c r="C586" s="30" t="str">
        <f>VLOOKUP(A586,[1]Planilha1!$A$2:$V$941,7)</f>
        <v>ANAL OPER FINANC JR</v>
      </c>
      <c r="D586" s="31">
        <v>1267.43</v>
      </c>
      <c r="E586" s="32">
        <f t="shared" si="9"/>
        <v>760.45799999999997</v>
      </c>
      <c r="F586" s="6"/>
    </row>
    <row r="587" spans="1:6" ht="15.6" x14ac:dyDescent="0.3">
      <c r="A587" s="28">
        <v>9986</v>
      </c>
      <c r="B587" s="29" t="s">
        <v>572</v>
      </c>
      <c r="C587" s="30" t="str">
        <f>VLOOKUP(A587,[1]Planilha1!$A$2:$V$941,7)</f>
        <v>AJUDANTE GERAL</v>
      </c>
      <c r="D587" s="31">
        <v>589.45000000000005</v>
      </c>
      <c r="E587" s="32">
        <f t="shared" si="9"/>
        <v>353.67</v>
      </c>
      <c r="F587" s="6"/>
    </row>
    <row r="588" spans="1:6" ht="15.6" x14ac:dyDescent="0.3">
      <c r="A588" s="28">
        <v>9989</v>
      </c>
      <c r="B588" s="29" t="s">
        <v>573</v>
      </c>
      <c r="C588" s="30" t="str">
        <f>VLOOKUP(A588,[1]Planilha1!$A$2:$V$941,7)</f>
        <v>RECEPCIONISTA</v>
      </c>
      <c r="D588" s="31">
        <v>649.27</v>
      </c>
      <c r="E588" s="32">
        <f t="shared" si="9"/>
        <v>389.56199999999995</v>
      </c>
      <c r="F588" s="6"/>
    </row>
    <row r="589" spans="1:6" ht="15.6" x14ac:dyDescent="0.3">
      <c r="A589" s="28">
        <v>9993</v>
      </c>
      <c r="B589" s="29" t="s">
        <v>574</v>
      </c>
      <c r="C589" s="30" t="str">
        <f>VLOOKUP(A589,[1]Planilha1!$A$2:$V$941,7)</f>
        <v>TEC ENFERMAGEM</v>
      </c>
      <c r="D589" s="31">
        <v>996.41</v>
      </c>
      <c r="E589" s="32">
        <f t="shared" si="9"/>
        <v>597.846</v>
      </c>
      <c r="F589" s="6"/>
    </row>
    <row r="590" spans="1:6" ht="15.6" x14ac:dyDescent="0.3">
      <c r="A590" s="28">
        <v>9996</v>
      </c>
      <c r="B590" s="29" t="s">
        <v>575</v>
      </c>
      <c r="C590" s="30" t="str">
        <f>VLOOKUP(A590,[1]Planilha1!$A$2:$V$941,7)</f>
        <v>TEC ENFERMAGEM</v>
      </c>
      <c r="D590" s="31">
        <v>996.41</v>
      </c>
      <c r="E590" s="32">
        <f t="shared" si="9"/>
        <v>597.846</v>
      </c>
      <c r="F590" s="6"/>
    </row>
    <row r="591" spans="1:6" ht="15.6" x14ac:dyDescent="0.3">
      <c r="A591" s="28">
        <v>9998</v>
      </c>
      <c r="B591" s="29" t="s">
        <v>576</v>
      </c>
      <c r="C591" s="30" t="str">
        <f>VLOOKUP(A591,[1]Planilha1!$A$2:$V$941,7)</f>
        <v>TEC ENFERMAGEM</v>
      </c>
      <c r="D591" s="31">
        <v>99.64</v>
      </c>
      <c r="E591" s="32">
        <f t="shared" si="9"/>
        <v>59.783999999999999</v>
      </c>
      <c r="F591" s="6"/>
    </row>
    <row r="592" spans="1:6" ht="15.6" x14ac:dyDescent="0.3">
      <c r="A592" s="28">
        <v>10000</v>
      </c>
      <c r="B592" s="29" t="s">
        <v>577</v>
      </c>
      <c r="C592" s="30" t="str">
        <f>VLOOKUP(A592,[1]Planilha1!$A$2:$V$941,7)</f>
        <v>TEC ENFERMAGEM</v>
      </c>
      <c r="D592" s="31">
        <v>996.41</v>
      </c>
      <c r="E592" s="32">
        <f t="shared" si="9"/>
        <v>597.846</v>
      </c>
      <c r="F592" s="6"/>
    </row>
    <row r="593" spans="1:8" ht="15.6" x14ac:dyDescent="0.3">
      <c r="A593" s="28">
        <v>10001</v>
      </c>
      <c r="B593" s="29" t="s">
        <v>578</v>
      </c>
      <c r="C593" s="30" t="str">
        <f>VLOOKUP(A593,[1]Planilha1!$A$2:$V$941,7)</f>
        <v>TEC ENFERMAGEM</v>
      </c>
      <c r="D593" s="31">
        <v>99.64</v>
      </c>
      <c r="E593" s="32">
        <f t="shared" si="9"/>
        <v>59.783999999999999</v>
      </c>
      <c r="F593" s="6"/>
    </row>
    <row r="594" spans="1:8" ht="15.6" x14ac:dyDescent="0.3">
      <c r="A594" s="28">
        <v>10003</v>
      </c>
      <c r="B594" s="29" t="s">
        <v>579</v>
      </c>
      <c r="C594" s="30" t="str">
        <f>VLOOKUP(A594,[1]Planilha1!$A$2:$V$941,7)</f>
        <v>COLETOR DE ROUPAS</v>
      </c>
      <c r="D594" s="31">
        <v>530.51</v>
      </c>
      <c r="E594" s="32">
        <f t="shared" si="9"/>
        <v>318.30599999999998</v>
      </c>
      <c r="F594" s="6"/>
    </row>
    <row r="595" spans="1:8" ht="15.6" x14ac:dyDescent="0.3">
      <c r="A595" s="28">
        <v>10004</v>
      </c>
      <c r="B595" s="29" t="s">
        <v>580</v>
      </c>
      <c r="C595" s="30" t="str">
        <f>VLOOKUP(A595,[1]Planilha1!$A$2:$V$941,7)</f>
        <v>OPER ATENDIMENTO</v>
      </c>
      <c r="D595" s="31">
        <v>229.78</v>
      </c>
      <c r="E595" s="32">
        <f t="shared" si="9"/>
        <v>137.86799999999999</v>
      </c>
      <c r="F595" s="6"/>
      <c r="H595" s="6"/>
    </row>
    <row r="596" spans="1:8" ht="15.6" x14ac:dyDescent="0.3">
      <c r="A596" s="28">
        <v>10005</v>
      </c>
      <c r="B596" s="29" t="s">
        <v>581</v>
      </c>
      <c r="C596" s="30" t="str">
        <f>VLOOKUP(A596,[1]Planilha1!$A$2:$V$941,7)</f>
        <v>RECEPCIONISTA</v>
      </c>
      <c r="D596" s="31">
        <v>721.39</v>
      </c>
      <c r="E596" s="32">
        <f t="shared" si="9"/>
        <v>432.834</v>
      </c>
      <c r="F596" s="6"/>
      <c r="H596" s="6"/>
    </row>
    <row r="597" spans="1:8" ht="15.6" x14ac:dyDescent="0.3">
      <c r="A597" s="28">
        <v>10006</v>
      </c>
      <c r="B597" s="29" t="s">
        <v>582</v>
      </c>
      <c r="C597" s="30" t="str">
        <f>VLOOKUP(A597,[1]Planilha1!$A$2:$V$941,7)</f>
        <v>TEC FARMACIA</v>
      </c>
      <c r="D597" s="31">
        <v>853.68</v>
      </c>
      <c r="E597" s="32">
        <f t="shared" si="9"/>
        <v>512.20799999999997</v>
      </c>
      <c r="F597" s="6"/>
      <c r="H597" s="6"/>
    </row>
    <row r="598" spans="1:8" ht="15.6" x14ac:dyDescent="0.3">
      <c r="A598" s="28">
        <v>10007</v>
      </c>
      <c r="B598" s="29" t="s">
        <v>583</v>
      </c>
      <c r="C598" s="30" t="str">
        <f>VLOOKUP(A598,[1]Planilha1!$A$2:$V$941,7)</f>
        <v>TEC ENFERMAGEM</v>
      </c>
      <c r="D598" s="31">
        <v>996.41</v>
      </c>
      <c r="E598" s="32">
        <f t="shared" si="9"/>
        <v>597.846</v>
      </c>
      <c r="F598" s="6"/>
      <c r="H598" s="6"/>
    </row>
    <row r="599" spans="1:8" ht="15.6" x14ac:dyDescent="0.3">
      <c r="A599" s="28">
        <v>10009</v>
      </c>
      <c r="B599" s="29" t="s">
        <v>584</v>
      </c>
      <c r="C599" s="30" t="str">
        <f>VLOOKUP(A599,[1]Planilha1!$A$2:$V$941,7)</f>
        <v>TEC ENFERMAGEM</v>
      </c>
      <c r="D599" s="31">
        <v>996.41</v>
      </c>
      <c r="E599" s="32">
        <f t="shared" si="9"/>
        <v>597.846</v>
      </c>
      <c r="F599" s="6"/>
      <c r="H599" s="6"/>
    </row>
    <row r="600" spans="1:8" ht="15.6" x14ac:dyDescent="0.3">
      <c r="A600" s="28">
        <v>10010</v>
      </c>
      <c r="B600" s="29" t="s">
        <v>585</v>
      </c>
      <c r="C600" s="30" t="str">
        <f>VLOOKUP(A600,[1]Planilha1!$A$2:$V$941,7)</f>
        <v>COMPRADOR JR</v>
      </c>
      <c r="D600" s="31">
        <v>976.07</v>
      </c>
      <c r="E600" s="32">
        <f t="shared" si="9"/>
        <v>585.64200000000005</v>
      </c>
      <c r="F600" s="6"/>
      <c r="H600" s="6"/>
    </row>
    <row r="601" spans="1:8" ht="15.6" x14ac:dyDescent="0.3">
      <c r="A601" s="28">
        <v>10012</v>
      </c>
      <c r="B601" s="29" t="s">
        <v>586</v>
      </c>
      <c r="C601" s="30" t="str">
        <f>VLOOKUP(A601,[1]Planilha1!$A$2:$V$941,7)</f>
        <v>ENFERMEIRO OBSTETRA</v>
      </c>
      <c r="D601" s="31">
        <v>1835.76</v>
      </c>
      <c r="E601" s="32">
        <f t="shared" si="9"/>
        <v>1101.4559999999999</v>
      </c>
      <c r="F601" s="6"/>
      <c r="H601" s="6"/>
    </row>
    <row r="602" spans="1:8" ht="15.6" x14ac:dyDescent="0.3">
      <c r="A602" s="28">
        <v>10020</v>
      </c>
      <c r="B602" s="29" t="s">
        <v>587</v>
      </c>
      <c r="C602" s="30" t="str">
        <f>VLOOKUP(A602,[1]Planilha1!$A$2:$V$941,7)</f>
        <v>TEC FARMACIA</v>
      </c>
      <c r="D602" s="31">
        <v>948.53</v>
      </c>
      <c r="E602" s="32">
        <f t="shared" si="9"/>
        <v>569.11799999999994</v>
      </c>
      <c r="F602" s="6"/>
      <c r="H602" s="6"/>
    </row>
    <row r="603" spans="1:8" ht="15.6" x14ac:dyDescent="0.3">
      <c r="A603" s="28">
        <v>10021</v>
      </c>
      <c r="B603" s="29" t="s">
        <v>588</v>
      </c>
      <c r="C603" s="30" t="str">
        <f>VLOOKUP(A603,[1]Planilha1!$A$2:$V$941,7)</f>
        <v>TEC ENFERMAGEM</v>
      </c>
      <c r="D603" s="31">
        <v>996.41</v>
      </c>
      <c r="E603" s="32">
        <f t="shared" si="9"/>
        <v>597.846</v>
      </c>
      <c r="F603" s="6"/>
      <c r="H603" s="6"/>
    </row>
    <row r="604" spans="1:8" ht="15.6" x14ac:dyDescent="0.3">
      <c r="A604" s="28">
        <v>10023</v>
      </c>
      <c r="B604" s="29" t="s">
        <v>589</v>
      </c>
      <c r="C604" s="30" t="str">
        <f>VLOOKUP(A604,[1]Planilha1!$A$2:$V$941,7)</f>
        <v>ENFERMEIRO</v>
      </c>
      <c r="D604" s="31">
        <v>1835.76</v>
      </c>
      <c r="E604" s="32">
        <f t="shared" si="9"/>
        <v>1101.4559999999999</v>
      </c>
      <c r="F604" s="6"/>
      <c r="H604" s="6"/>
    </row>
    <row r="605" spans="1:8" ht="15.6" x14ac:dyDescent="0.3">
      <c r="A605" s="28">
        <v>10026</v>
      </c>
      <c r="B605" s="29" t="s">
        <v>590</v>
      </c>
      <c r="C605" s="30" t="str">
        <f>VLOOKUP(A605,[1]Planilha1!$A$2:$V$941,7)</f>
        <v>TEC ENFERMAGEM</v>
      </c>
      <c r="D605" s="31">
        <v>996.41</v>
      </c>
      <c r="E605" s="32">
        <f t="shared" si="9"/>
        <v>597.846</v>
      </c>
      <c r="F605" s="6"/>
      <c r="H605" s="6"/>
    </row>
    <row r="606" spans="1:8" ht="15.6" x14ac:dyDescent="0.3">
      <c r="A606" s="28">
        <v>10033</v>
      </c>
      <c r="B606" s="29" t="s">
        <v>591</v>
      </c>
      <c r="C606" s="30" t="str">
        <f>VLOOKUP(A606,[1]Planilha1!$A$2:$V$941,7)</f>
        <v>AJUDANTE GERAL</v>
      </c>
      <c r="D606" s="31">
        <v>589.45000000000005</v>
      </c>
      <c r="E606" s="32">
        <f t="shared" si="9"/>
        <v>353.67</v>
      </c>
      <c r="F606" s="6"/>
      <c r="H606" s="6"/>
    </row>
    <row r="607" spans="1:8" ht="15.6" x14ac:dyDescent="0.3">
      <c r="A607" s="28">
        <v>10036</v>
      </c>
      <c r="B607" s="29" t="s">
        <v>592</v>
      </c>
      <c r="C607" s="30" t="str">
        <f>VLOOKUP(A607,[1]Planilha1!$A$2:$V$941,7)</f>
        <v>TEC ENFERMAGEM</v>
      </c>
      <c r="D607" s="31">
        <v>996.41</v>
      </c>
      <c r="E607" s="32">
        <f t="shared" si="9"/>
        <v>597.846</v>
      </c>
      <c r="F607" s="6"/>
    </row>
    <row r="608" spans="1:8" ht="15.6" x14ac:dyDescent="0.3">
      <c r="A608" s="28">
        <v>10039</v>
      </c>
      <c r="B608" s="29" t="s">
        <v>594</v>
      </c>
      <c r="C608" s="30" t="str">
        <f>VLOOKUP(A608,[1]Planilha1!$A$2:$V$941,7)</f>
        <v>TEC ENFERMAGEM</v>
      </c>
      <c r="D608" s="31">
        <v>996.41</v>
      </c>
      <c r="E608" s="32">
        <f t="shared" si="9"/>
        <v>597.846</v>
      </c>
      <c r="F608" s="6"/>
    </row>
    <row r="609" spans="1:6" ht="15.6" x14ac:dyDescent="0.3">
      <c r="A609" s="28">
        <v>10041</v>
      </c>
      <c r="B609" s="29" t="s">
        <v>595</v>
      </c>
      <c r="C609" s="30" t="str">
        <f>VLOOKUP(A609,[1]Planilha1!$A$2:$V$941,7)</f>
        <v>TEC ENFERMAGEM</v>
      </c>
      <c r="D609" s="31">
        <v>996.41</v>
      </c>
      <c r="E609" s="32">
        <f t="shared" si="9"/>
        <v>597.846</v>
      </c>
      <c r="F609" s="6"/>
    </row>
    <row r="610" spans="1:6" ht="15.6" x14ac:dyDescent="0.3">
      <c r="A610" s="28">
        <v>10042</v>
      </c>
      <c r="B610" s="29" t="s">
        <v>596</v>
      </c>
      <c r="C610" s="30" t="str">
        <f>VLOOKUP(A610,[1]Planilha1!$A$2:$V$941,7)</f>
        <v>TEC SEG TRABALHO</v>
      </c>
      <c r="D610" s="31">
        <v>1207.06</v>
      </c>
      <c r="E610" s="32">
        <f t="shared" si="9"/>
        <v>724.23599999999999</v>
      </c>
      <c r="F610" s="6"/>
    </row>
    <row r="611" spans="1:6" ht="15.6" x14ac:dyDescent="0.3">
      <c r="A611" s="28">
        <v>10043</v>
      </c>
      <c r="B611" s="29" t="s">
        <v>597</v>
      </c>
      <c r="C611" s="30" t="str">
        <f>VLOOKUP(A611,[1]Planilha1!$A$2:$V$941,7)</f>
        <v>TEC ENFERMAGEM</v>
      </c>
      <c r="D611" s="31">
        <v>996.41</v>
      </c>
      <c r="E611" s="32">
        <f t="shared" si="9"/>
        <v>597.846</v>
      </c>
      <c r="F611" s="6"/>
    </row>
    <row r="612" spans="1:6" ht="15.6" x14ac:dyDescent="0.3">
      <c r="A612" s="28">
        <v>10044</v>
      </c>
      <c r="B612" s="29" t="s">
        <v>598</v>
      </c>
      <c r="C612" s="30" t="str">
        <f>VLOOKUP(A612,[1]Planilha1!$A$2:$V$941,7)</f>
        <v>TEC ENFERMAGEM</v>
      </c>
      <c r="D612" s="31">
        <v>996.41</v>
      </c>
      <c r="E612" s="32">
        <f t="shared" si="9"/>
        <v>597.846</v>
      </c>
      <c r="F612" s="6"/>
    </row>
    <row r="613" spans="1:6" ht="15.6" x14ac:dyDescent="0.3">
      <c r="A613" s="28">
        <v>10046</v>
      </c>
      <c r="B613" s="29" t="s">
        <v>599</v>
      </c>
      <c r="C613" s="30" t="str">
        <f>VLOOKUP(A613,[1]Planilha1!$A$2:$V$941,7)</f>
        <v>NUTRICIONISTA HOSPITALAR</v>
      </c>
      <c r="D613" s="31">
        <v>1341.18</v>
      </c>
      <c r="E613" s="32">
        <f t="shared" si="9"/>
        <v>804.70799999999997</v>
      </c>
      <c r="F613" s="6"/>
    </row>
    <row r="614" spans="1:6" ht="15.6" x14ac:dyDescent="0.3">
      <c r="A614" s="28">
        <v>10050</v>
      </c>
      <c r="B614" s="29" t="s">
        <v>600</v>
      </c>
      <c r="C614" s="30" t="str">
        <f>VLOOKUP(A614,[1]Planilha1!$A$2:$V$941,7)</f>
        <v>TEC ENFERMAGEM</v>
      </c>
      <c r="D614" s="31">
        <v>996.41</v>
      </c>
      <c r="E614" s="32">
        <f t="shared" si="9"/>
        <v>597.846</v>
      </c>
      <c r="F614" s="6"/>
    </row>
    <row r="615" spans="1:6" ht="15.6" x14ac:dyDescent="0.3">
      <c r="A615" s="28">
        <v>10051</v>
      </c>
      <c r="B615" s="29" t="s">
        <v>601</v>
      </c>
      <c r="C615" s="30" t="str">
        <f>VLOOKUP(A615,[1]Planilha1!$A$2:$V$941,7)</f>
        <v>ENFERMEIRO</v>
      </c>
      <c r="D615" s="31">
        <v>1835.76</v>
      </c>
      <c r="E615" s="32">
        <f t="shared" si="9"/>
        <v>1101.4559999999999</v>
      </c>
      <c r="F615" s="6"/>
    </row>
    <row r="616" spans="1:6" ht="15.6" x14ac:dyDescent="0.3">
      <c r="A616" s="28">
        <v>10053</v>
      </c>
      <c r="B616" s="29" t="s">
        <v>602</v>
      </c>
      <c r="C616" s="30" t="str">
        <f>VLOOKUP(A616,[1]Planilha1!$A$2:$V$941,7)</f>
        <v>ASSIST CONT REC REC GLOSAS II</v>
      </c>
      <c r="D616" s="31">
        <v>563.58000000000004</v>
      </c>
      <c r="E616" s="32">
        <f t="shared" si="9"/>
        <v>338.14800000000002</v>
      </c>
      <c r="F616" s="6"/>
    </row>
    <row r="617" spans="1:6" ht="15.6" x14ac:dyDescent="0.3">
      <c r="A617" s="28">
        <v>10054</v>
      </c>
      <c r="B617" s="29" t="s">
        <v>603</v>
      </c>
      <c r="C617" s="30" t="str">
        <f>VLOOKUP(A617,[1]Planilha1!$A$2:$V$941,7)</f>
        <v>TEC ENFERMAGEM</v>
      </c>
      <c r="D617" s="31">
        <v>996.41</v>
      </c>
      <c r="E617" s="32">
        <f t="shared" si="9"/>
        <v>597.846</v>
      </c>
      <c r="F617" s="6"/>
    </row>
    <row r="618" spans="1:6" ht="15.6" x14ac:dyDescent="0.3">
      <c r="A618" s="28">
        <v>10056</v>
      </c>
      <c r="B618" s="29" t="s">
        <v>604</v>
      </c>
      <c r="C618" s="30" t="str">
        <f>VLOOKUP(A618,[1]Planilha1!$A$2:$V$941,7)</f>
        <v>TEC ENFERMAGEM</v>
      </c>
      <c r="D618" s="31">
        <v>996.41</v>
      </c>
      <c r="E618" s="32">
        <f t="shared" si="9"/>
        <v>597.846</v>
      </c>
      <c r="F618" s="6"/>
    </row>
    <row r="619" spans="1:6" ht="15.6" x14ac:dyDescent="0.3">
      <c r="A619" s="28">
        <v>10059</v>
      </c>
      <c r="B619" s="29" t="s">
        <v>605</v>
      </c>
      <c r="C619" s="30" t="str">
        <f>VLOOKUP(A619,[1]Planilha1!$A$2:$V$941,7)</f>
        <v>ENFERMEIRO</v>
      </c>
      <c r="D619" s="31">
        <v>1835.76</v>
      </c>
      <c r="E619" s="32">
        <f t="shared" si="9"/>
        <v>1101.4559999999999</v>
      </c>
      <c r="F619" s="6"/>
    </row>
    <row r="620" spans="1:6" ht="15.6" x14ac:dyDescent="0.3">
      <c r="A620" s="28">
        <v>10063</v>
      </c>
      <c r="B620" s="29" t="s">
        <v>606</v>
      </c>
      <c r="C620" s="30" t="str">
        <f>VLOOKUP(A620,[1]Planilha1!$A$2:$V$941,7)</f>
        <v>ENFERMEIRO</v>
      </c>
      <c r="D620" s="31">
        <v>1835.76</v>
      </c>
      <c r="E620" s="32">
        <f t="shared" si="9"/>
        <v>1101.4559999999999</v>
      </c>
      <c r="F620" s="6"/>
    </row>
    <row r="621" spans="1:6" ht="15.6" x14ac:dyDescent="0.3">
      <c r="A621" s="28">
        <v>10064</v>
      </c>
      <c r="B621" s="29" t="s">
        <v>607</v>
      </c>
      <c r="C621" s="30" t="str">
        <f>VLOOKUP(A621,[1]Planilha1!$A$2:$V$941,7)</f>
        <v>TEC ENFERMAGEM</v>
      </c>
      <c r="D621" s="31">
        <v>996.41</v>
      </c>
      <c r="E621" s="32">
        <f t="shared" si="9"/>
        <v>597.846</v>
      </c>
      <c r="F621" s="6"/>
    </row>
    <row r="622" spans="1:6" ht="15.6" x14ac:dyDescent="0.3">
      <c r="A622" s="28">
        <v>10065</v>
      </c>
      <c r="B622" s="29" t="s">
        <v>608</v>
      </c>
      <c r="C622" s="30" t="str">
        <f>VLOOKUP(A622,[1]Planilha1!$A$2:$V$941,7)</f>
        <v>TEC ENFERMAGEM</v>
      </c>
      <c r="D622" s="31">
        <v>996.41</v>
      </c>
      <c r="E622" s="32">
        <f t="shared" si="9"/>
        <v>597.846</v>
      </c>
      <c r="F622" s="6"/>
    </row>
    <row r="623" spans="1:6" ht="15.6" x14ac:dyDescent="0.3">
      <c r="A623" s="28">
        <v>10070</v>
      </c>
      <c r="B623" s="29" t="s">
        <v>609</v>
      </c>
      <c r="C623" s="30" t="str">
        <f>VLOOKUP(A623,[1]Planilha1!$A$2:$V$941,7)</f>
        <v>TEC ENFERMAGEM</v>
      </c>
      <c r="D623" s="31">
        <v>996.41</v>
      </c>
      <c r="E623" s="32">
        <f t="shared" si="9"/>
        <v>597.846</v>
      </c>
      <c r="F623" s="6"/>
    </row>
    <row r="624" spans="1:6" ht="15.6" x14ac:dyDescent="0.3">
      <c r="A624" s="28">
        <v>10071</v>
      </c>
      <c r="B624" s="29" t="s">
        <v>610</v>
      </c>
      <c r="C624" s="30" t="str">
        <f>VLOOKUP(A624,[1]Planilha1!$A$2:$V$941,7)</f>
        <v>TEC ENFERMAGEM</v>
      </c>
      <c r="D624" s="31">
        <v>996.41</v>
      </c>
      <c r="E624" s="32">
        <f t="shared" si="9"/>
        <v>597.846</v>
      </c>
      <c r="F624" s="6"/>
    </row>
    <row r="625" spans="1:6" ht="15.6" x14ac:dyDescent="0.3">
      <c r="A625" s="28">
        <v>10075</v>
      </c>
      <c r="B625" s="29" t="s">
        <v>611</v>
      </c>
      <c r="C625" s="30" t="str">
        <f>VLOOKUP(A625,[1]Planilha1!$A$2:$V$941,7)</f>
        <v>TEC FARMACIA</v>
      </c>
      <c r="D625" s="31">
        <v>948.53</v>
      </c>
      <c r="E625" s="32">
        <f t="shared" si="9"/>
        <v>569.11799999999994</v>
      </c>
      <c r="F625" s="6"/>
    </row>
    <row r="626" spans="1:6" ht="15.6" x14ac:dyDescent="0.3">
      <c r="A626" s="28">
        <v>10076</v>
      </c>
      <c r="B626" s="29" t="s">
        <v>612</v>
      </c>
      <c r="C626" s="30" t="str">
        <f>VLOOKUP(A626,[1]Planilha1!$A$2:$V$941,7)</f>
        <v>TEC ENFERMAGEM</v>
      </c>
      <c r="D626" s="31">
        <v>996.41</v>
      </c>
      <c r="E626" s="32">
        <f t="shared" si="9"/>
        <v>597.846</v>
      </c>
      <c r="F626" s="6"/>
    </row>
    <row r="627" spans="1:6" ht="15.6" x14ac:dyDescent="0.3">
      <c r="A627" s="28">
        <v>10077</v>
      </c>
      <c r="B627" s="29" t="s">
        <v>613</v>
      </c>
      <c r="C627" s="30" t="str">
        <f>VLOOKUP(A627,[1]Planilha1!$A$2:$V$941,7)</f>
        <v>TEC FARMACIA</v>
      </c>
      <c r="D627" s="31">
        <v>948.53</v>
      </c>
      <c r="E627" s="32">
        <f t="shared" si="9"/>
        <v>569.11799999999994</v>
      </c>
      <c r="F627" s="6"/>
    </row>
    <row r="628" spans="1:6" ht="15.6" x14ac:dyDescent="0.3">
      <c r="A628" s="28">
        <v>10081</v>
      </c>
      <c r="B628" s="29" t="s">
        <v>614</v>
      </c>
      <c r="C628" s="30" t="str">
        <f>VLOOKUP(A628,[1]Planilha1!$A$2:$V$941,7)</f>
        <v>LACTARISTA</v>
      </c>
      <c r="D628" s="31">
        <v>530.51</v>
      </c>
      <c r="E628" s="32">
        <f t="shared" si="9"/>
        <v>318.30599999999998</v>
      </c>
      <c r="F628" s="6"/>
    </row>
    <row r="629" spans="1:6" ht="15.6" x14ac:dyDescent="0.3">
      <c r="A629" s="28">
        <v>10082</v>
      </c>
      <c r="B629" s="29" t="s">
        <v>615</v>
      </c>
      <c r="C629" s="30" t="str">
        <f>VLOOKUP(A629,[1]Planilha1!$A$2:$V$941,7)</f>
        <v>FARMACEUTICO</v>
      </c>
      <c r="D629" s="31">
        <v>1430.6</v>
      </c>
      <c r="E629" s="32">
        <f t="shared" si="9"/>
        <v>858.3599999999999</v>
      </c>
      <c r="F629" s="6"/>
    </row>
    <row r="630" spans="1:6" ht="15.6" x14ac:dyDescent="0.3">
      <c r="A630" s="28">
        <v>10083</v>
      </c>
      <c r="B630" s="29" t="s">
        <v>616</v>
      </c>
      <c r="C630" s="30" t="str">
        <f>VLOOKUP(A630,[1]Planilha1!$A$2:$V$941,7)</f>
        <v>RECEPCIONISTA</v>
      </c>
      <c r="D630" s="31">
        <v>649.27</v>
      </c>
      <c r="E630" s="32">
        <f t="shared" si="9"/>
        <v>389.56199999999995</v>
      </c>
      <c r="F630" s="6"/>
    </row>
    <row r="631" spans="1:6" ht="15.6" x14ac:dyDescent="0.3">
      <c r="A631" s="28">
        <v>10088</v>
      </c>
      <c r="B631" s="29" t="s">
        <v>617</v>
      </c>
      <c r="C631" s="30" t="str">
        <f>VLOOKUP(A631,[1]Planilha1!$A$2:$V$941,7)</f>
        <v>ENFERMEIRO</v>
      </c>
      <c r="D631" s="31">
        <v>1835.76</v>
      </c>
      <c r="E631" s="32">
        <f t="shared" si="9"/>
        <v>1101.4559999999999</v>
      </c>
      <c r="F631" s="6"/>
    </row>
    <row r="632" spans="1:6" ht="15.6" x14ac:dyDescent="0.3">
      <c r="A632" s="28">
        <v>10090</v>
      </c>
      <c r="B632" s="29" t="s">
        <v>618</v>
      </c>
      <c r="C632" s="30" t="str">
        <f>VLOOKUP(A632,[1]Planilha1!$A$2:$V$941,7)</f>
        <v>TEC ENFERMAGEM</v>
      </c>
      <c r="D632" s="31">
        <v>996.41</v>
      </c>
      <c r="E632" s="32">
        <f t="shared" si="9"/>
        <v>597.846</v>
      </c>
      <c r="F632" s="6"/>
    </row>
    <row r="633" spans="1:6" ht="15.6" x14ac:dyDescent="0.3">
      <c r="A633" s="28">
        <v>10091</v>
      </c>
      <c r="B633" s="29" t="s">
        <v>619</v>
      </c>
      <c r="C633" s="30" t="str">
        <f>VLOOKUP(A633,[1]Planilha1!$A$2:$V$941,7)</f>
        <v>TEC ENFERMAGEM</v>
      </c>
      <c r="D633" s="31">
        <v>996.41</v>
      </c>
      <c r="E633" s="32">
        <f t="shared" si="9"/>
        <v>597.846</v>
      </c>
      <c r="F633" s="6"/>
    </row>
    <row r="634" spans="1:6" ht="15.6" x14ac:dyDescent="0.3">
      <c r="A634" s="28">
        <v>10092</v>
      </c>
      <c r="B634" s="29" t="s">
        <v>620</v>
      </c>
      <c r="C634" s="30" t="str">
        <f>VLOOKUP(A634,[1]Planilha1!$A$2:$V$941,7)</f>
        <v>TEC ENFERMAGEM</v>
      </c>
      <c r="D634" s="31">
        <v>996.41</v>
      </c>
      <c r="E634" s="32">
        <f t="shared" si="9"/>
        <v>597.846</v>
      </c>
      <c r="F634" s="6"/>
    </row>
    <row r="635" spans="1:6" ht="15.6" x14ac:dyDescent="0.3">
      <c r="A635" s="28">
        <v>10093</v>
      </c>
      <c r="B635" s="29" t="s">
        <v>621</v>
      </c>
      <c r="C635" s="30" t="str">
        <f>VLOOKUP(A635,[1]Planilha1!$A$2:$V$941,7)</f>
        <v>TEC ENFERMAGEM</v>
      </c>
      <c r="D635" s="31">
        <v>996.41</v>
      </c>
      <c r="E635" s="32">
        <f t="shared" si="9"/>
        <v>597.846</v>
      </c>
      <c r="F635" s="6"/>
    </row>
    <row r="636" spans="1:6" ht="15.6" x14ac:dyDescent="0.3">
      <c r="A636" s="28">
        <v>10094</v>
      </c>
      <c r="B636" s="29" t="s">
        <v>622</v>
      </c>
      <c r="C636" s="30" t="str">
        <f>VLOOKUP(A636,[1]Planilha1!$A$2:$V$941,7)</f>
        <v>AUX ADM</v>
      </c>
      <c r="D636" s="31">
        <v>621.79999999999995</v>
      </c>
      <c r="E636" s="32">
        <f t="shared" si="9"/>
        <v>373.08</v>
      </c>
      <c r="F636" s="6"/>
    </row>
    <row r="637" spans="1:6" ht="15.6" x14ac:dyDescent="0.3">
      <c r="A637" s="28">
        <v>10097</v>
      </c>
      <c r="B637" s="29" t="s">
        <v>623</v>
      </c>
      <c r="C637" s="30" t="str">
        <f>VLOOKUP(A637,[1]Planilha1!$A$2:$V$941,7)</f>
        <v>ENFERMEIRO AUDITOR</v>
      </c>
      <c r="D637" s="31">
        <v>1359.81</v>
      </c>
      <c r="E637" s="32">
        <f t="shared" si="9"/>
        <v>815.88599999999997</v>
      </c>
      <c r="F637" s="6"/>
    </row>
    <row r="638" spans="1:6" ht="15.6" x14ac:dyDescent="0.3">
      <c r="A638" s="28">
        <v>10101</v>
      </c>
      <c r="B638" s="29" t="s">
        <v>624</v>
      </c>
      <c r="C638" s="30" t="str">
        <f>VLOOKUP(A638,[1]Planilha1!$A$2:$V$941,7)</f>
        <v>OPER ATENDIMENTO</v>
      </c>
      <c r="D638" s="31">
        <v>861.66</v>
      </c>
      <c r="E638" s="32">
        <f t="shared" si="9"/>
        <v>516.99599999999998</v>
      </c>
      <c r="F638" s="6"/>
    </row>
    <row r="639" spans="1:6" ht="15.6" x14ac:dyDescent="0.3">
      <c r="A639" s="28">
        <v>10102</v>
      </c>
      <c r="B639" s="29" t="s">
        <v>625</v>
      </c>
      <c r="C639" s="30" t="str">
        <f>VLOOKUP(A639,[1]Planilha1!$A$2:$V$941,7)</f>
        <v>TEC ENFERMAGEM</v>
      </c>
      <c r="D639" s="31">
        <v>996.41</v>
      </c>
      <c r="E639" s="32">
        <f t="shared" si="9"/>
        <v>597.846</v>
      </c>
      <c r="F639" s="6"/>
    </row>
    <row r="640" spans="1:6" ht="15.6" x14ac:dyDescent="0.3">
      <c r="A640" s="28">
        <v>10104</v>
      </c>
      <c r="B640" s="29" t="s">
        <v>626</v>
      </c>
      <c r="C640" s="30" t="str">
        <f>VLOOKUP(A640,[1]Planilha1!$A$2:$V$941,7)</f>
        <v>ENFERMEIRO</v>
      </c>
      <c r="D640" s="31">
        <v>1835.76</v>
      </c>
      <c r="E640" s="32">
        <f t="shared" si="9"/>
        <v>1101.4559999999999</v>
      </c>
      <c r="F640" s="6"/>
    </row>
    <row r="641" spans="1:8" ht="15.6" x14ac:dyDescent="0.3">
      <c r="A641" s="28">
        <v>10105</v>
      </c>
      <c r="B641" s="29" t="s">
        <v>627</v>
      </c>
      <c r="C641" s="30" t="str">
        <f>VLOOKUP(A641,[1]Planilha1!$A$2:$V$941,7)</f>
        <v>AUX FATURAMENTO</v>
      </c>
      <c r="D641" s="31">
        <v>640.76</v>
      </c>
      <c r="E641" s="32">
        <f t="shared" si="9"/>
        <v>384.45599999999996</v>
      </c>
      <c r="F641" s="6"/>
    </row>
    <row r="642" spans="1:8" ht="15.6" x14ac:dyDescent="0.3">
      <c r="A642" s="28">
        <v>10106</v>
      </c>
      <c r="B642" s="29" t="s">
        <v>628</v>
      </c>
      <c r="C642" s="30" t="str">
        <f>VLOOKUP(A642,[1]Planilha1!$A$2:$V$941,7)</f>
        <v>TEC ENFERMAGEM</v>
      </c>
      <c r="D642" s="31">
        <v>996.41</v>
      </c>
      <c r="E642" s="32">
        <f t="shared" si="9"/>
        <v>597.846</v>
      </c>
      <c r="F642" s="6"/>
    </row>
    <row r="643" spans="1:8" ht="15.6" x14ac:dyDescent="0.3">
      <c r="A643" s="28">
        <v>10109</v>
      </c>
      <c r="B643" s="29" t="s">
        <v>629</v>
      </c>
      <c r="C643" s="30" t="str">
        <f>VLOOKUP(A643,[1]Planilha1!$A$2:$V$941,7)</f>
        <v>TEC ENFERMAGEM</v>
      </c>
      <c r="D643" s="31">
        <v>996.41</v>
      </c>
      <c r="E643" s="32">
        <f t="shared" si="9"/>
        <v>597.846</v>
      </c>
      <c r="F643" s="6"/>
    </row>
    <row r="644" spans="1:8" ht="15.6" x14ac:dyDescent="0.3">
      <c r="A644" s="28">
        <v>10110</v>
      </c>
      <c r="B644" s="29" t="s">
        <v>630</v>
      </c>
      <c r="C644" s="30" t="str">
        <f>VLOOKUP(A644,[1]Planilha1!$A$2:$V$941,7)</f>
        <v>CONCIERGE</v>
      </c>
      <c r="D644" s="31">
        <v>590.44000000000005</v>
      </c>
      <c r="E644" s="32">
        <f t="shared" si="9"/>
        <v>354.26400000000001</v>
      </c>
      <c r="F644" s="6"/>
    </row>
    <row r="645" spans="1:8" ht="15.6" x14ac:dyDescent="0.3">
      <c r="A645" s="28">
        <v>10113</v>
      </c>
      <c r="B645" s="29" t="s">
        <v>631</v>
      </c>
      <c r="C645" s="30" t="str">
        <f>VLOOKUP(A645,[1]Planilha1!$A$2:$V$941,7)</f>
        <v>TEC ENFERMAGEM</v>
      </c>
      <c r="D645" s="31">
        <v>996.41</v>
      </c>
      <c r="E645" s="32">
        <f t="shared" si="9"/>
        <v>597.846</v>
      </c>
      <c r="F645" s="6"/>
    </row>
    <row r="646" spans="1:8" ht="15.6" x14ac:dyDescent="0.3">
      <c r="A646" s="28">
        <v>10117</v>
      </c>
      <c r="B646" s="29" t="s">
        <v>895</v>
      </c>
      <c r="C646" s="30" t="str">
        <f>VLOOKUP(A646,[1]Planilha1!$A$2:$V$941,7)</f>
        <v>TEC ENFERMAGEM</v>
      </c>
      <c r="D646" s="31">
        <v>99.64</v>
      </c>
      <c r="E646" s="32">
        <f t="shared" si="9"/>
        <v>59.783999999999999</v>
      </c>
      <c r="F646" s="6"/>
    </row>
    <row r="647" spans="1:8" ht="15.6" x14ac:dyDescent="0.3">
      <c r="A647" s="28">
        <v>10118</v>
      </c>
      <c r="B647" s="29" t="s">
        <v>632</v>
      </c>
      <c r="C647" s="30" t="str">
        <f>VLOOKUP(A647,[1]Planilha1!$A$2:$V$941,7)</f>
        <v>TEC ENFERMAGEM</v>
      </c>
      <c r="D647" s="31">
        <v>996.41</v>
      </c>
      <c r="E647" s="32">
        <f t="shared" ref="E647:E710" si="10">D647*0.6</f>
        <v>597.846</v>
      </c>
      <c r="F647" s="6"/>
    </row>
    <row r="648" spans="1:8" ht="15.6" x14ac:dyDescent="0.3">
      <c r="A648" s="28">
        <v>10119</v>
      </c>
      <c r="B648" s="29" t="s">
        <v>633</v>
      </c>
      <c r="C648" s="30" t="str">
        <f>VLOOKUP(A648,[1]Planilha1!$A$2:$V$941,7)</f>
        <v>GER SERV APOIO</v>
      </c>
      <c r="D648" s="31">
        <v>3765.24</v>
      </c>
      <c r="E648" s="32">
        <f t="shared" si="10"/>
        <v>2259.1439999999998</v>
      </c>
      <c r="F648" s="6"/>
    </row>
    <row r="649" spans="1:8" ht="15.6" x14ac:dyDescent="0.3">
      <c r="A649" s="28">
        <v>10123</v>
      </c>
      <c r="B649" s="29" t="s">
        <v>634</v>
      </c>
      <c r="C649" s="30" t="str">
        <f>VLOOKUP(A649,[1]Planilha1!$A$2:$V$941,7)</f>
        <v>PEDREIRO</v>
      </c>
      <c r="D649" s="31">
        <v>862.52</v>
      </c>
      <c r="E649" s="32">
        <f t="shared" si="10"/>
        <v>517.51199999999994</v>
      </c>
      <c r="F649" s="6"/>
    </row>
    <row r="650" spans="1:8" ht="15.6" x14ac:dyDescent="0.3">
      <c r="A650" s="28">
        <v>10124</v>
      </c>
      <c r="B650" s="29" t="s">
        <v>635</v>
      </c>
      <c r="C650" s="30" t="str">
        <f>VLOOKUP(A650,[1]Planilha1!$A$2:$V$941,7)</f>
        <v>OPER ATENDIMENTO</v>
      </c>
      <c r="D650" s="31">
        <v>861.66</v>
      </c>
      <c r="E650" s="32">
        <f t="shared" si="10"/>
        <v>516.99599999999998</v>
      </c>
      <c r="F650" s="6"/>
    </row>
    <row r="651" spans="1:8" ht="15.6" x14ac:dyDescent="0.3">
      <c r="A651" s="28">
        <v>10128</v>
      </c>
      <c r="B651" s="29" t="s">
        <v>636</v>
      </c>
      <c r="C651" s="30" t="str">
        <f>VLOOKUP(A651,[1]Planilha1!$A$2:$V$941,7)</f>
        <v>TEC ENFERMAGEM</v>
      </c>
      <c r="D651" s="31">
        <v>99.64</v>
      </c>
      <c r="E651" s="32">
        <f t="shared" si="10"/>
        <v>59.783999999999999</v>
      </c>
      <c r="F651" s="6"/>
    </row>
    <row r="652" spans="1:8" ht="15.6" x14ac:dyDescent="0.3">
      <c r="A652" s="28">
        <v>10129</v>
      </c>
      <c r="B652" s="29" t="s">
        <v>637</v>
      </c>
      <c r="C652" s="30" t="str">
        <f>VLOOKUP(A652,[1]Planilha1!$A$2:$V$941,7)</f>
        <v>TEC ENFERMAGEM</v>
      </c>
      <c r="D652" s="31">
        <v>996.41</v>
      </c>
      <c r="E652" s="32">
        <f t="shared" si="10"/>
        <v>597.846</v>
      </c>
      <c r="F652" s="6"/>
    </row>
    <row r="653" spans="1:8" ht="15.6" x14ac:dyDescent="0.3">
      <c r="A653" s="28">
        <v>10132</v>
      </c>
      <c r="B653" s="29" t="s">
        <v>638</v>
      </c>
      <c r="C653" s="30" t="str">
        <f>VLOOKUP(A653,[1]Planilha1!$A$2:$V$941,7)</f>
        <v>TEC ENFERMAGEM</v>
      </c>
      <c r="D653" s="31">
        <v>996.41</v>
      </c>
      <c r="E653" s="32">
        <f t="shared" si="10"/>
        <v>597.846</v>
      </c>
      <c r="F653" s="6"/>
    </row>
    <row r="654" spans="1:8" ht="15.6" x14ac:dyDescent="0.3">
      <c r="A654" s="28">
        <v>10133</v>
      </c>
      <c r="B654" s="29" t="s">
        <v>639</v>
      </c>
      <c r="C654" s="30" t="str">
        <f>VLOOKUP(A654,[1]Planilha1!$A$2:$V$941,7)</f>
        <v>TEC ENFERMAGEM</v>
      </c>
      <c r="D654" s="31">
        <v>996.41</v>
      </c>
      <c r="E654" s="32">
        <f t="shared" si="10"/>
        <v>597.846</v>
      </c>
      <c r="F654" s="6"/>
    </row>
    <row r="655" spans="1:8" ht="15.6" x14ac:dyDescent="0.3">
      <c r="A655" s="28">
        <v>10134</v>
      </c>
      <c r="B655" s="29" t="s">
        <v>640</v>
      </c>
      <c r="C655" s="30" t="str">
        <f>VLOOKUP(A655,[1]Planilha1!$A$2:$V$941,7)</f>
        <v>ENFERMEIRO</v>
      </c>
      <c r="D655" s="31">
        <v>1835.76</v>
      </c>
      <c r="E655" s="32">
        <f t="shared" si="10"/>
        <v>1101.4559999999999</v>
      </c>
      <c r="F655" s="6"/>
      <c r="H655" s="6"/>
    </row>
    <row r="656" spans="1:8" ht="15.6" x14ac:dyDescent="0.3">
      <c r="A656" s="28">
        <v>10135</v>
      </c>
      <c r="B656" s="29" t="s">
        <v>641</v>
      </c>
      <c r="C656" s="30" t="str">
        <f>VLOOKUP(A656,[1]Planilha1!$A$2:$V$941,7)</f>
        <v>ENFERMEIRO</v>
      </c>
      <c r="D656" s="31">
        <v>1835.76</v>
      </c>
      <c r="E656" s="32">
        <f t="shared" si="10"/>
        <v>1101.4559999999999</v>
      </c>
      <c r="F656" s="6"/>
      <c r="H656" s="6"/>
    </row>
    <row r="657" spans="1:8" ht="15.6" x14ac:dyDescent="0.3">
      <c r="A657" s="28">
        <v>10140</v>
      </c>
      <c r="B657" s="29" t="s">
        <v>642</v>
      </c>
      <c r="C657" s="30" t="str">
        <f>VLOOKUP(A657,[1]Planilha1!$A$2:$V$941,7)</f>
        <v>ENFERMEIRO</v>
      </c>
      <c r="D657" s="31">
        <v>1835.76</v>
      </c>
      <c r="E657" s="32">
        <f t="shared" si="10"/>
        <v>1101.4559999999999</v>
      </c>
      <c r="F657" s="6"/>
      <c r="H657" s="6"/>
    </row>
    <row r="658" spans="1:8" ht="15.6" x14ac:dyDescent="0.3">
      <c r="A658" s="28">
        <v>10142</v>
      </c>
      <c r="B658" s="29" t="s">
        <v>643</v>
      </c>
      <c r="C658" s="30" t="str">
        <f>VLOOKUP(A658,[1]Planilha1!$A$2:$V$941,7)</f>
        <v>FARMACEUTICO</v>
      </c>
      <c r="D658" s="31">
        <v>1430.6</v>
      </c>
      <c r="E658" s="32">
        <f t="shared" si="10"/>
        <v>858.3599999999999</v>
      </c>
      <c r="F658" s="6"/>
      <c r="H658" s="6"/>
    </row>
    <row r="659" spans="1:8" ht="15.6" x14ac:dyDescent="0.3">
      <c r="A659" s="28">
        <v>10143</v>
      </c>
      <c r="B659" s="29" t="s">
        <v>644</v>
      </c>
      <c r="C659" s="30" t="str">
        <f>VLOOKUP(A659,[1]Planilha1!$A$2:$V$941,7)</f>
        <v>ENFERMEIRO OBSTETRA</v>
      </c>
      <c r="D659" s="31">
        <v>2078.27</v>
      </c>
      <c r="E659" s="32">
        <f t="shared" si="10"/>
        <v>1246.962</v>
      </c>
      <c r="F659" s="6"/>
      <c r="H659" s="6"/>
    </row>
    <row r="660" spans="1:8" ht="15.6" x14ac:dyDescent="0.3">
      <c r="A660" s="28">
        <v>10144</v>
      </c>
      <c r="B660" s="29" t="s">
        <v>645</v>
      </c>
      <c r="C660" s="30" t="str">
        <f>VLOOKUP(A660,[1]Planilha1!$A$2:$V$941,7)</f>
        <v>ENFERMEIRO</v>
      </c>
      <c r="D660" s="31">
        <v>183.58</v>
      </c>
      <c r="E660" s="32">
        <f t="shared" si="10"/>
        <v>110.14800000000001</v>
      </c>
      <c r="F660" s="6"/>
      <c r="H660" s="6"/>
    </row>
    <row r="661" spans="1:8" ht="15.6" x14ac:dyDescent="0.3">
      <c r="A661" s="28">
        <v>10145</v>
      </c>
      <c r="B661" s="29" t="s">
        <v>646</v>
      </c>
      <c r="C661" s="30" t="str">
        <f>VLOOKUP(A661,[1]Planilha1!$A$2:$V$941,7)</f>
        <v>ENFERMEIRO OBSTETRA</v>
      </c>
      <c r="D661" s="31">
        <v>2078.27</v>
      </c>
      <c r="E661" s="32">
        <f t="shared" si="10"/>
        <v>1246.962</v>
      </c>
      <c r="F661" s="6"/>
      <c r="H661" s="6"/>
    </row>
    <row r="662" spans="1:8" ht="15.6" x14ac:dyDescent="0.3">
      <c r="A662" s="28">
        <v>10146</v>
      </c>
      <c r="B662" s="29" t="s">
        <v>647</v>
      </c>
      <c r="C662" s="30" t="str">
        <f>VLOOKUP(A662,[1]Planilha1!$A$2:$V$941,7)</f>
        <v>ENFERMEIRO OBSTETRA</v>
      </c>
      <c r="D662" s="31">
        <v>2078.27</v>
      </c>
      <c r="E662" s="32">
        <f t="shared" si="10"/>
        <v>1246.962</v>
      </c>
      <c r="F662" s="6"/>
      <c r="H662" s="6"/>
    </row>
    <row r="663" spans="1:8" ht="15.6" x14ac:dyDescent="0.3">
      <c r="A663" s="28">
        <v>10148</v>
      </c>
      <c r="B663" s="29" t="s">
        <v>648</v>
      </c>
      <c r="C663" s="30" t="str">
        <f>VLOOKUP(A663,[1]Planilha1!$A$2:$V$941,7)</f>
        <v>ENFERMEIRO</v>
      </c>
      <c r="D663" s="31">
        <v>1835.76</v>
      </c>
      <c r="E663" s="32">
        <f t="shared" si="10"/>
        <v>1101.4559999999999</v>
      </c>
      <c r="F663" s="6"/>
      <c r="H663" s="6"/>
    </row>
    <row r="664" spans="1:8" ht="15.6" x14ac:dyDescent="0.3">
      <c r="A664" s="28">
        <v>10149</v>
      </c>
      <c r="B664" s="29" t="s">
        <v>649</v>
      </c>
      <c r="C664" s="30" t="str">
        <f>VLOOKUP(A664,[1]Planilha1!$A$2:$V$941,7)</f>
        <v>RECEPCIONISTA</v>
      </c>
      <c r="D664" s="31">
        <v>649.27</v>
      </c>
      <c r="E664" s="32">
        <f t="shared" si="10"/>
        <v>389.56199999999995</v>
      </c>
      <c r="F664" s="6"/>
      <c r="H664" s="6"/>
    </row>
    <row r="665" spans="1:8" ht="15.6" x14ac:dyDescent="0.3">
      <c r="A665" s="28">
        <v>10152</v>
      </c>
      <c r="B665" s="29" t="s">
        <v>650</v>
      </c>
      <c r="C665" s="30" t="str">
        <f>VLOOKUP(A665,[1]Planilha1!$A$2:$V$941,7)</f>
        <v>ENFERMEIRO</v>
      </c>
      <c r="D665" s="31">
        <v>1835.76</v>
      </c>
      <c r="E665" s="32">
        <f t="shared" si="10"/>
        <v>1101.4559999999999</v>
      </c>
      <c r="F665" s="6"/>
      <c r="H665" s="6"/>
    </row>
    <row r="666" spans="1:8" ht="15.6" x14ac:dyDescent="0.3">
      <c r="A666" s="28">
        <v>10154</v>
      </c>
      <c r="B666" s="29" t="s">
        <v>651</v>
      </c>
      <c r="C666" s="30" t="str">
        <f>VLOOKUP(A666,[1]Planilha1!$A$2:$V$941,7)</f>
        <v>TEC ENFERMAGEM</v>
      </c>
      <c r="D666" s="31">
        <v>996.41</v>
      </c>
      <c r="E666" s="32">
        <f t="shared" si="10"/>
        <v>597.846</v>
      </c>
      <c r="F666" s="6"/>
      <c r="H666" s="6"/>
    </row>
    <row r="667" spans="1:8" ht="15.6" x14ac:dyDescent="0.3">
      <c r="A667" s="28">
        <v>10159</v>
      </c>
      <c r="B667" s="29" t="s">
        <v>652</v>
      </c>
      <c r="C667" s="30" t="str">
        <f>VLOOKUP(A667,[1]Planilha1!$A$2:$V$941,7)</f>
        <v>TEC ENFERMAGEM</v>
      </c>
      <c r="D667" s="31">
        <v>996.41</v>
      </c>
      <c r="E667" s="32">
        <f t="shared" si="10"/>
        <v>597.846</v>
      </c>
      <c r="F667" s="6"/>
    </row>
    <row r="668" spans="1:8" ht="15.6" x14ac:dyDescent="0.3">
      <c r="A668" s="28">
        <v>10161</v>
      </c>
      <c r="B668" s="29" t="s">
        <v>653</v>
      </c>
      <c r="C668" s="30" t="str">
        <f>VLOOKUP(A668,[1]Planilha1!$A$2:$V$941,7)</f>
        <v>NUTRICIONISTA CLINICA</v>
      </c>
      <c r="D668" s="31">
        <v>1117.6500000000001</v>
      </c>
      <c r="E668" s="32">
        <f t="shared" si="10"/>
        <v>670.59</v>
      </c>
      <c r="F668" s="6"/>
    </row>
    <row r="669" spans="1:8" ht="15.6" x14ac:dyDescent="0.3">
      <c r="A669" s="28">
        <v>10163</v>
      </c>
      <c r="B669" s="29" t="s">
        <v>654</v>
      </c>
      <c r="C669" s="30" t="str">
        <f>VLOOKUP(A669,[1]Planilha1!$A$2:$V$941,7)</f>
        <v>SUP MANUTENCAO</v>
      </c>
      <c r="D669" s="31">
        <v>1668.96</v>
      </c>
      <c r="E669" s="32">
        <f t="shared" si="10"/>
        <v>1001.376</v>
      </c>
      <c r="F669" s="6"/>
    </row>
    <row r="670" spans="1:8" ht="15.6" x14ac:dyDescent="0.3">
      <c r="A670" s="28">
        <v>10165</v>
      </c>
      <c r="B670" s="29" t="s">
        <v>655</v>
      </c>
      <c r="C670" s="30" t="str">
        <f>VLOOKUP(A670,[1]Planilha1!$A$2:$V$941,7)</f>
        <v>AUX ENFERMAGEM</v>
      </c>
      <c r="D670" s="31">
        <v>792.79</v>
      </c>
      <c r="E670" s="32">
        <f t="shared" si="10"/>
        <v>475.67399999999998</v>
      </c>
      <c r="F670" s="6"/>
    </row>
    <row r="671" spans="1:8" ht="15.6" x14ac:dyDescent="0.3">
      <c r="A671" s="28">
        <v>10166</v>
      </c>
      <c r="B671" s="29" t="s">
        <v>656</v>
      </c>
      <c r="C671" s="30" t="str">
        <f>VLOOKUP(A671,[1]Planilha1!$A$2:$V$941,7)</f>
        <v>ENFERMEIRO OBSTETRA</v>
      </c>
      <c r="D671" s="31">
        <v>2078.27</v>
      </c>
      <c r="E671" s="32">
        <f t="shared" si="10"/>
        <v>1246.962</v>
      </c>
      <c r="F671" s="6"/>
    </row>
    <row r="672" spans="1:8" ht="15.6" x14ac:dyDescent="0.3">
      <c r="A672" s="28">
        <v>10167</v>
      </c>
      <c r="B672" s="29" t="s">
        <v>657</v>
      </c>
      <c r="C672" s="30" t="str">
        <f>VLOOKUP(A672,[1]Planilha1!$A$2:$V$941,7)</f>
        <v>AUX ENFERMAGEM</v>
      </c>
      <c r="D672" s="31">
        <v>792.79</v>
      </c>
      <c r="E672" s="32">
        <f t="shared" si="10"/>
        <v>475.67399999999998</v>
      </c>
      <c r="F672" s="6"/>
    </row>
    <row r="673" spans="1:6" ht="15.6" x14ac:dyDescent="0.3">
      <c r="A673" s="28">
        <v>10168</v>
      </c>
      <c r="B673" s="29" t="s">
        <v>658</v>
      </c>
      <c r="C673" s="30" t="str">
        <f>VLOOKUP(A673,[1]Planilha1!$A$2:$V$941,7)</f>
        <v>COLETOR DE ROUPAS</v>
      </c>
      <c r="D673" s="31">
        <v>530.51</v>
      </c>
      <c r="E673" s="32">
        <f t="shared" si="10"/>
        <v>318.30599999999998</v>
      </c>
      <c r="F673" s="6"/>
    </row>
    <row r="674" spans="1:6" ht="15.6" x14ac:dyDescent="0.3">
      <c r="A674" s="28">
        <v>10169</v>
      </c>
      <c r="B674" s="29" t="s">
        <v>659</v>
      </c>
      <c r="C674" s="30" t="str">
        <f>VLOOKUP(A674,[1]Planilha1!$A$2:$V$941,7)</f>
        <v>ANAL SEGUR INFORM JR</v>
      </c>
      <c r="D674" s="31">
        <v>1670.07</v>
      </c>
      <c r="E674" s="32">
        <f t="shared" si="10"/>
        <v>1002.0419999999999</v>
      </c>
      <c r="F674" s="6"/>
    </row>
    <row r="675" spans="1:6" ht="15.6" x14ac:dyDescent="0.3">
      <c r="A675" s="28">
        <v>10170</v>
      </c>
      <c r="B675" s="29" t="s">
        <v>660</v>
      </c>
      <c r="C675" s="30" t="str">
        <f>VLOOKUP(A675,[1]Planilha1!$A$2:$V$941,7)</f>
        <v>TEC FARMACIA</v>
      </c>
      <c r="D675" s="31">
        <v>758.82</v>
      </c>
      <c r="E675" s="32">
        <f t="shared" si="10"/>
        <v>455.29200000000003</v>
      </c>
      <c r="F675" s="6"/>
    </row>
    <row r="676" spans="1:6" ht="15.6" x14ac:dyDescent="0.3">
      <c r="A676" s="28">
        <v>10172</v>
      </c>
      <c r="B676" s="29" t="s">
        <v>661</v>
      </c>
      <c r="C676" s="30" t="str">
        <f>VLOOKUP(A676,[1]Planilha1!$A$2:$V$941,7)</f>
        <v>TEC ENFERMAGEM</v>
      </c>
      <c r="D676" s="31">
        <v>996.41</v>
      </c>
      <c r="E676" s="32">
        <f t="shared" si="10"/>
        <v>597.846</v>
      </c>
      <c r="F676" s="6"/>
    </row>
    <row r="677" spans="1:6" ht="15.6" x14ac:dyDescent="0.3">
      <c r="A677" s="28">
        <v>10173</v>
      </c>
      <c r="B677" s="29" t="s">
        <v>662</v>
      </c>
      <c r="C677" s="30" t="str">
        <f>VLOOKUP(A677,[1]Planilha1!$A$2:$V$941,7)</f>
        <v>TEC ENFERMAGEM</v>
      </c>
      <c r="D677" s="31">
        <v>996.41</v>
      </c>
      <c r="E677" s="32">
        <f t="shared" si="10"/>
        <v>597.846</v>
      </c>
      <c r="F677" s="6"/>
    </row>
    <row r="678" spans="1:6" ht="15.6" x14ac:dyDescent="0.3">
      <c r="A678" s="28">
        <v>10174</v>
      </c>
      <c r="B678" s="29" t="s">
        <v>663</v>
      </c>
      <c r="C678" s="30" t="str">
        <f>VLOOKUP(A678,[1]Planilha1!$A$2:$V$941,7)</f>
        <v>ENFERMEIRO</v>
      </c>
      <c r="D678" s="31">
        <v>1835.76</v>
      </c>
      <c r="E678" s="32">
        <f t="shared" si="10"/>
        <v>1101.4559999999999</v>
      </c>
      <c r="F678" s="6"/>
    </row>
    <row r="679" spans="1:6" ht="15.6" x14ac:dyDescent="0.3">
      <c r="A679" s="28">
        <v>10175</v>
      </c>
      <c r="B679" s="29" t="s">
        <v>664</v>
      </c>
      <c r="C679" s="30" t="str">
        <f>VLOOKUP(A679,[1]Planilha1!$A$2:$V$941,7)</f>
        <v>ENFERMEIRO EXECUTIVO</v>
      </c>
      <c r="D679" s="31">
        <v>2189.41</v>
      </c>
      <c r="E679" s="32">
        <f t="shared" si="10"/>
        <v>1313.646</v>
      </c>
      <c r="F679" s="6"/>
    </row>
    <row r="680" spans="1:6" ht="15.6" x14ac:dyDescent="0.3">
      <c r="A680" s="28">
        <v>10177</v>
      </c>
      <c r="B680" s="29" t="s">
        <v>665</v>
      </c>
      <c r="C680" s="30" t="str">
        <f>VLOOKUP(A680,[1]Planilha1!$A$2:$V$941,7)</f>
        <v>TEC ENFERMAGEM</v>
      </c>
      <c r="D680" s="31">
        <v>996.41</v>
      </c>
      <c r="E680" s="32">
        <f t="shared" si="10"/>
        <v>597.846</v>
      </c>
      <c r="F680" s="6"/>
    </row>
    <row r="681" spans="1:6" ht="15.6" x14ac:dyDescent="0.3">
      <c r="A681" s="28">
        <v>10178</v>
      </c>
      <c r="B681" s="29" t="s">
        <v>666</v>
      </c>
      <c r="C681" s="30" t="str">
        <f>VLOOKUP(A681,[1]Planilha1!$A$2:$V$941,7)</f>
        <v>TEC ENFERMAGEM</v>
      </c>
      <c r="D681" s="31">
        <v>996.41</v>
      </c>
      <c r="E681" s="32">
        <f t="shared" si="10"/>
        <v>597.846</v>
      </c>
      <c r="F681" s="6"/>
    </row>
    <row r="682" spans="1:6" ht="15.6" x14ac:dyDescent="0.3">
      <c r="A682" s="28">
        <v>10179</v>
      </c>
      <c r="B682" s="29" t="s">
        <v>667</v>
      </c>
      <c r="C682" s="30" t="str">
        <f>VLOOKUP(A682,[1]Planilha1!$A$2:$V$941,7)</f>
        <v>TEC ENFERMAGEM</v>
      </c>
      <c r="D682" s="31">
        <v>996.41</v>
      </c>
      <c r="E682" s="32">
        <f t="shared" si="10"/>
        <v>597.846</v>
      </c>
      <c r="F682" s="6"/>
    </row>
    <row r="683" spans="1:6" ht="15.6" x14ac:dyDescent="0.3">
      <c r="A683" s="28">
        <v>10181</v>
      </c>
      <c r="B683" s="29" t="s">
        <v>668</v>
      </c>
      <c r="C683" s="30" t="str">
        <f>VLOOKUP(A683,[1]Planilha1!$A$2:$V$941,7)</f>
        <v>TEC ENFERMAGEM</v>
      </c>
      <c r="D683" s="31">
        <v>996.41</v>
      </c>
      <c r="E683" s="32">
        <f t="shared" si="10"/>
        <v>597.846</v>
      </c>
      <c r="F683" s="6"/>
    </row>
    <row r="684" spans="1:6" ht="15.6" x14ac:dyDescent="0.3">
      <c r="A684" s="28">
        <v>10186</v>
      </c>
      <c r="B684" s="29" t="s">
        <v>669</v>
      </c>
      <c r="C684" s="30" t="str">
        <f>VLOOKUP(A684,[1]Planilha1!$A$2:$V$941,7)</f>
        <v>ENFERMEIRO</v>
      </c>
      <c r="D684" s="31">
        <v>244.77</v>
      </c>
      <c r="E684" s="32">
        <f t="shared" si="10"/>
        <v>146.86199999999999</v>
      </c>
      <c r="F684" s="6"/>
    </row>
    <row r="685" spans="1:6" ht="15.6" x14ac:dyDescent="0.3">
      <c r="A685" s="28">
        <v>10187</v>
      </c>
      <c r="B685" s="29" t="s">
        <v>670</v>
      </c>
      <c r="C685" s="30" t="str">
        <f>VLOOKUP(A685,[1]Planilha1!$A$2:$V$941,7)</f>
        <v>TEC ENFERMAGEM</v>
      </c>
      <c r="D685" s="31">
        <v>996.41</v>
      </c>
      <c r="E685" s="32">
        <f t="shared" si="10"/>
        <v>597.846</v>
      </c>
      <c r="F685" s="6"/>
    </row>
    <row r="686" spans="1:6" ht="15.6" x14ac:dyDescent="0.3">
      <c r="A686" s="28">
        <v>10188</v>
      </c>
      <c r="B686" s="29" t="s">
        <v>896</v>
      </c>
      <c r="C686" s="30" t="str">
        <f>VLOOKUP(A686,[1]Planilha1!$A$2:$V$941,7)</f>
        <v>TEC ENFERMAGEM</v>
      </c>
      <c r="D686" s="31">
        <v>99.64</v>
      </c>
      <c r="E686" s="32">
        <f t="shared" si="10"/>
        <v>59.783999999999999</v>
      </c>
      <c r="F686" s="6"/>
    </row>
    <row r="687" spans="1:6" ht="15.6" x14ac:dyDescent="0.3">
      <c r="A687" s="28">
        <v>10189</v>
      </c>
      <c r="B687" s="29" t="s">
        <v>671</v>
      </c>
      <c r="C687" s="30" t="str">
        <f>VLOOKUP(A687,[1]Planilha1!$A$2:$V$941,7)</f>
        <v>TEC ENFERMAGEM</v>
      </c>
      <c r="D687" s="31">
        <v>996.41</v>
      </c>
      <c r="E687" s="32">
        <f t="shared" si="10"/>
        <v>597.846</v>
      </c>
      <c r="F687" s="6"/>
    </row>
    <row r="688" spans="1:6" ht="15.6" x14ac:dyDescent="0.3">
      <c r="A688" s="28">
        <v>10191</v>
      </c>
      <c r="B688" s="29" t="s">
        <v>672</v>
      </c>
      <c r="C688" s="30" t="str">
        <f>VLOOKUP(A688,[1]Planilha1!$A$2:$V$941,7)</f>
        <v>ENFERMEIRO</v>
      </c>
      <c r="D688" s="31">
        <v>183.58</v>
      </c>
      <c r="E688" s="32">
        <f t="shared" si="10"/>
        <v>110.14800000000001</v>
      </c>
      <c r="F688" s="6"/>
    </row>
    <row r="689" spans="1:6" ht="15.6" x14ac:dyDescent="0.3">
      <c r="A689" s="28">
        <v>10192</v>
      </c>
      <c r="B689" s="29" t="s">
        <v>673</v>
      </c>
      <c r="C689" s="30" t="str">
        <f>VLOOKUP(A689,[1]Planilha1!$A$2:$V$941,7)</f>
        <v>AUX ENFERMAGEM</v>
      </c>
      <c r="D689" s="31">
        <v>422.82</v>
      </c>
      <c r="E689" s="32">
        <f t="shared" si="10"/>
        <v>253.69199999999998</v>
      </c>
      <c r="F689" s="6"/>
    </row>
    <row r="690" spans="1:6" ht="15.6" x14ac:dyDescent="0.3">
      <c r="A690" s="28">
        <v>10193</v>
      </c>
      <c r="B690" s="29" t="s">
        <v>674</v>
      </c>
      <c r="C690" s="30" t="str">
        <f>VLOOKUP(A690,[1]Planilha1!$A$2:$V$941,7)</f>
        <v>ENFERMEIRO</v>
      </c>
      <c r="D690" s="31">
        <v>1835.76</v>
      </c>
      <c r="E690" s="32">
        <f t="shared" si="10"/>
        <v>1101.4559999999999</v>
      </c>
      <c r="F690" s="6"/>
    </row>
    <row r="691" spans="1:6" ht="15.6" x14ac:dyDescent="0.3">
      <c r="A691" s="28">
        <v>10194</v>
      </c>
      <c r="B691" s="29" t="s">
        <v>675</v>
      </c>
      <c r="C691" s="30" t="str">
        <f>VLOOKUP(A691,[1]Planilha1!$A$2:$V$941,7)</f>
        <v>TEC ENFERMAGEM</v>
      </c>
      <c r="D691" s="31">
        <v>996.41</v>
      </c>
      <c r="E691" s="32">
        <f t="shared" si="10"/>
        <v>597.846</v>
      </c>
      <c r="F691" s="6"/>
    </row>
    <row r="692" spans="1:6" ht="15.6" x14ac:dyDescent="0.3">
      <c r="A692" s="28">
        <v>10196</v>
      </c>
      <c r="B692" s="29" t="s">
        <v>676</v>
      </c>
      <c r="C692" s="30" t="str">
        <f>VLOOKUP(A692,[1]Planilha1!$A$2:$V$941,7)</f>
        <v>TEC ENFERMAGEM</v>
      </c>
      <c r="D692" s="31">
        <v>996.41</v>
      </c>
      <c r="E692" s="32">
        <f t="shared" si="10"/>
        <v>597.846</v>
      </c>
      <c r="F692" s="6"/>
    </row>
    <row r="693" spans="1:6" ht="15.6" x14ac:dyDescent="0.3">
      <c r="A693" s="28">
        <v>10197</v>
      </c>
      <c r="B693" s="29" t="s">
        <v>677</v>
      </c>
      <c r="C693" s="30" t="str">
        <f>VLOOKUP(A693,[1]Planilha1!$A$2:$V$941,7)</f>
        <v>ENFERMEIRO</v>
      </c>
      <c r="D693" s="31">
        <v>1835.76</v>
      </c>
      <c r="E693" s="32">
        <f t="shared" si="10"/>
        <v>1101.4559999999999</v>
      </c>
      <c r="F693" s="6"/>
    </row>
    <row r="694" spans="1:6" ht="15.6" x14ac:dyDescent="0.3">
      <c r="A694" s="28">
        <v>10200</v>
      </c>
      <c r="B694" s="29" t="s">
        <v>678</v>
      </c>
      <c r="C694" s="30" t="str">
        <f>VLOOKUP(A694,[1]Planilha1!$A$2:$V$941,7)</f>
        <v>TEC ENFERMAGEM</v>
      </c>
      <c r="D694" s="31">
        <v>996.41</v>
      </c>
      <c r="E694" s="32">
        <f t="shared" si="10"/>
        <v>597.846</v>
      </c>
      <c r="F694" s="6"/>
    </row>
    <row r="695" spans="1:6" ht="15.6" x14ac:dyDescent="0.3">
      <c r="A695" s="28">
        <v>10201</v>
      </c>
      <c r="B695" s="29" t="s">
        <v>897</v>
      </c>
      <c r="C695" s="30" t="str">
        <f>VLOOKUP(A695,[1]Planilha1!$A$2:$V$941,7)</f>
        <v>ENFERMEIRO OBSTETRA</v>
      </c>
      <c r="D695" s="31">
        <v>277.10000000000002</v>
      </c>
      <c r="E695" s="32">
        <f t="shared" si="10"/>
        <v>166.26000000000002</v>
      </c>
      <c r="F695" s="6"/>
    </row>
    <row r="696" spans="1:6" ht="15.6" x14ac:dyDescent="0.3">
      <c r="A696" s="28">
        <v>10202</v>
      </c>
      <c r="B696" s="29" t="s">
        <v>679</v>
      </c>
      <c r="C696" s="30" t="str">
        <f>VLOOKUP(A696,[1]Planilha1!$A$2:$V$941,7)</f>
        <v>AUX ADM</v>
      </c>
      <c r="D696" s="31">
        <v>621.79999999999995</v>
      </c>
      <c r="E696" s="32">
        <f t="shared" si="10"/>
        <v>373.08</v>
      </c>
      <c r="F696" s="6"/>
    </row>
    <row r="697" spans="1:6" ht="15.6" x14ac:dyDescent="0.3">
      <c r="A697" s="28">
        <v>10205</v>
      </c>
      <c r="B697" s="29" t="s">
        <v>680</v>
      </c>
      <c r="C697" s="30" t="str">
        <f>VLOOKUP(A697,[1]Planilha1!$A$2:$V$941,7)</f>
        <v>TEC ENFERMAGEM</v>
      </c>
      <c r="D697" s="31">
        <v>996.41</v>
      </c>
      <c r="E697" s="32">
        <f t="shared" si="10"/>
        <v>597.846</v>
      </c>
      <c r="F697" s="6"/>
    </row>
    <row r="698" spans="1:6" ht="15.6" x14ac:dyDescent="0.3">
      <c r="A698" s="28">
        <v>10208</v>
      </c>
      <c r="B698" s="29" t="s">
        <v>681</v>
      </c>
      <c r="C698" s="30" t="str">
        <f>VLOOKUP(A698,[1]Planilha1!$A$2:$V$941,7)</f>
        <v>ENFERMEIRO</v>
      </c>
      <c r="D698" s="31">
        <v>1835.76</v>
      </c>
      <c r="E698" s="32">
        <f t="shared" si="10"/>
        <v>1101.4559999999999</v>
      </c>
      <c r="F698" s="6"/>
    </row>
    <row r="699" spans="1:6" ht="15.6" x14ac:dyDescent="0.3">
      <c r="A699" s="28">
        <v>10218</v>
      </c>
      <c r="B699" s="29" t="s">
        <v>682</v>
      </c>
      <c r="C699" s="30" t="str">
        <f>VLOOKUP(A699,[1]Planilha1!$A$2:$V$941,7)</f>
        <v>AUX OPER FINANCEIRAS</v>
      </c>
      <c r="D699" s="31">
        <v>389.44</v>
      </c>
      <c r="E699" s="32">
        <f t="shared" si="10"/>
        <v>233.66399999999999</v>
      </c>
      <c r="F699" s="6"/>
    </row>
    <row r="700" spans="1:6" ht="15.6" x14ac:dyDescent="0.3">
      <c r="A700" s="28">
        <v>10221</v>
      </c>
      <c r="B700" s="29" t="s">
        <v>683</v>
      </c>
      <c r="C700" s="30" t="str">
        <f>VLOOKUP(A700,[1]Planilha1!$A$2:$V$941,7)</f>
        <v>AUX ENFERMAGEM</v>
      </c>
      <c r="D700" s="31">
        <v>792.79</v>
      </c>
      <c r="E700" s="32">
        <f t="shared" si="10"/>
        <v>475.67399999999998</v>
      </c>
      <c r="F700" s="6"/>
    </row>
    <row r="701" spans="1:6" ht="15.6" x14ac:dyDescent="0.3">
      <c r="A701" s="28">
        <v>10222</v>
      </c>
      <c r="B701" s="29" t="s">
        <v>684</v>
      </c>
      <c r="C701" s="30" t="str">
        <f>VLOOKUP(A701,[1]Planilha1!$A$2:$V$941,7)</f>
        <v>TEC ENFERMAGEM</v>
      </c>
      <c r="D701" s="31">
        <v>132.85</v>
      </c>
      <c r="E701" s="32">
        <f t="shared" si="10"/>
        <v>79.709999999999994</v>
      </c>
      <c r="F701" s="6"/>
    </row>
    <row r="702" spans="1:6" ht="15.6" x14ac:dyDescent="0.3">
      <c r="A702" s="28">
        <v>10223</v>
      </c>
      <c r="B702" s="29" t="s">
        <v>685</v>
      </c>
      <c r="C702" s="30" t="str">
        <f>VLOOKUP(A702,[1]Planilha1!$A$2:$V$941,7)</f>
        <v>TEC ENFERMAGEM</v>
      </c>
      <c r="D702" s="31">
        <v>996.41</v>
      </c>
      <c r="E702" s="32">
        <f t="shared" si="10"/>
        <v>597.846</v>
      </c>
      <c r="F702" s="6"/>
    </row>
    <row r="703" spans="1:6" ht="15.6" x14ac:dyDescent="0.3">
      <c r="A703" s="28">
        <v>10225</v>
      </c>
      <c r="B703" s="29" t="s">
        <v>686</v>
      </c>
      <c r="C703" s="30" t="str">
        <f>VLOOKUP(A703,[1]Planilha1!$A$2:$V$941,7)</f>
        <v>TEC ENFERMAGEM</v>
      </c>
      <c r="D703" s="31">
        <v>996.41</v>
      </c>
      <c r="E703" s="32">
        <f t="shared" si="10"/>
        <v>597.846</v>
      </c>
      <c r="F703" s="6"/>
    </row>
    <row r="704" spans="1:6" ht="15.6" x14ac:dyDescent="0.3">
      <c r="A704" s="28">
        <v>10226</v>
      </c>
      <c r="B704" s="29" t="s">
        <v>687</v>
      </c>
      <c r="C704" s="30" t="str">
        <f>VLOOKUP(A704,[1]Planilha1!$A$2:$V$941,7)</f>
        <v>TEC ENFERMAGEM</v>
      </c>
      <c r="D704" s="31">
        <v>996.41</v>
      </c>
      <c r="E704" s="32">
        <f t="shared" si="10"/>
        <v>597.846</v>
      </c>
      <c r="F704" s="6"/>
    </row>
    <row r="705" spans="1:6" ht="15.6" x14ac:dyDescent="0.3">
      <c r="A705" s="28">
        <v>10228</v>
      </c>
      <c r="B705" s="29" t="s">
        <v>688</v>
      </c>
      <c r="C705" s="30" t="str">
        <f>VLOOKUP(A705,[1]Planilha1!$A$2:$V$941,7)</f>
        <v>ASSIST ADM</v>
      </c>
      <c r="D705" s="31">
        <v>680.91</v>
      </c>
      <c r="E705" s="32">
        <f t="shared" si="10"/>
        <v>408.54599999999999</v>
      </c>
      <c r="F705" s="6"/>
    </row>
    <row r="706" spans="1:6" ht="15.6" x14ac:dyDescent="0.3">
      <c r="A706" s="28">
        <v>10229</v>
      </c>
      <c r="B706" s="29" t="s">
        <v>689</v>
      </c>
      <c r="C706" s="30" t="str">
        <f>VLOOKUP(A706,[1]Planilha1!$A$2:$V$941,7)</f>
        <v>TEC ENFERMAGEM</v>
      </c>
      <c r="D706" s="31">
        <v>996.41</v>
      </c>
      <c r="E706" s="32">
        <f t="shared" si="10"/>
        <v>597.846</v>
      </c>
      <c r="F706" s="6"/>
    </row>
    <row r="707" spans="1:6" ht="15.6" x14ac:dyDescent="0.3">
      <c r="A707" s="28">
        <v>10231</v>
      </c>
      <c r="B707" s="29" t="s">
        <v>690</v>
      </c>
      <c r="C707" s="30" t="str">
        <f>VLOOKUP(A707,[1]Planilha1!$A$2:$V$941,7)</f>
        <v>TEC FARMACIA</v>
      </c>
      <c r="D707" s="31">
        <v>948.53</v>
      </c>
      <c r="E707" s="32">
        <f t="shared" si="10"/>
        <v>569.11799999999994</v>
      </c>
      <c r="F707" s="6"/>
    </row>
    <row r="708" spans="1:6" ht="15.6" x14ac:dyDescent="0.3">
      <c r="A708" s="28">
        <v>10233</v>
      </c>
      <c r="B708" s="29" t="s">
        <v>691</v>
      </c>
      <c r="C708" s="30" t="str">
        <f>VLOOKUP(A708,[1]Planilha1!$A$2:$V$941,7)</f>
        <v>TEC ENFERMAGEM</v>
      </c>
      <c r="D708" s="31">
        <v>996.41</v>
      </c>
      <c r="E708" s="32">
        <f t="shared" si="10"/>
        <v>597.846</v>
      </c>
      <c r="F708" s="6"/>
    </row>
    <row r="709" spans="1:6" ht="15.6" x14ac:dyDescent="0.3">
      <c r="A709" s="28">
        <v>10234</v>
      </c>
      <c r="B709" s="29" t="s">
        <v>692</v>
      </c>
      <c r="C709" s="30" t="str">
        <f>VLOOKUP(A709,[1]Planilha1!$A$2:$V$941,7)</f>
        <v>TEC ENFERMAGEM</v>
      </c>
      <c r="D709" s="31">
        <v>996.41</v>
      </c>
      <c r="E709" s="32">
        <f t="shared" si="10"/>
        <v>597.846</v>
      </c>
      <c r="F709" s="6"/>
    </row>
    <row r="710" spans="1:6" ht="15.6" x14ac:dyDescent="0.3">
      <c r="A710" s="28">
        <v>10235</v>
      </c>
      <c r="B710" s="29" t="s">
        <v>693</v>
      </c>
      <c r="C710" s="30" t="str">
        <f>VLOOKUP(A710,[1]Planilha1!$A$2:$V$941,7)</f>
        <v>AUX FARMACIA</v>
      </c>
      <c r="D710" s="31">
        <v>536.28</v>
      </c>
      <c r="E710" s="32">
        <f t="shared" si="10"/>
        <v>321.76799999999997</v>
      </c>
      <c r="F710" s="6"/>
    </row>
    <row r="711" spans="1:6" ht="15.6" x14ac:dyDescent="0.3">
      <c r="A711" s="28">
        <v>10237</v>
      </c>
      <c r="B711" s="29" t="s">
        <v>694</v>
      </c>
      <c r="C711" s="30" t="str">
        <f>VLOOKUP(A711,[1]Planilha1!$A$2:$V$941,7)</f>
        <v>TEC ENFERMAGEM</v>
      </c>
      <c r="D711" s="31">
        <v>996.41</v>
      </c>
      <c r="E711" s="32">
        <f t="shared" ref="E711:E774" si="11">D711*0.6</f>
        <v>597.846</v>
      </c>
      <c r="F711" s="6"/>
    </row>
    <row r="712" spans="1:6" ht="15.6" x14ac:dyDescent="0.3">
      <c r="A712" s="28">
        <v>10240</v>
      </c>
      <c r="B712" s="29" t="s">
        <v>695</v>
      </c>
      <c r="C712" s="30" t="str">
        <f>VLOOKUP(A712,[1]Planilha1!$A$2:$V$941,7)</f>
        <v>TEC ENFERMAGEM</v>
      </c>
      <c r="D712" s="31">
        <v>996.41</v>
      </c>
      <c r="E712" s="32">
        <f t="shared" si="11"/>
        <v>597.846</v>
      </c>
      <c r="F712" s="6"/>
    </row>
    <row r="713" spans="1:6" ht="15.6" x14ac:dyDescent="0.3">
      <c r="A713" s="28">
        <v>10241</v>
      </c>
      <c r="B713" s="29" t="s">
        <v>696</v>
      </c>
      <c r="C713" s="30" t="str">
        <f>VLOOKUP(A713,[1]Planilha1!$A$2:$V$941,7)</f>
        <v>AUX ADM</v>
      </c>
      <c r="D713" s="31">
        <v>331.63</v>
      </c>
      <c r="E713" s="32">
        <f t="shared" si="11"/>
        <v>198.97799999999998</v>
      </c>
      <c r="F713" s="6"/>
    </row>
    <row r="714" spans="1:6" ht="15.6" x14ac:dyDescent="0.3">
      <c r="A714" s="28">
        <v>10242</v>
      </c>
      <c r="B714" s="29" t="s">
        <v>697</v>
      </c>
      <c r="C714" s="30" t="str">
        <f>VLOOKUP(A714,[1]Planilha1!$A$2:$V$941,7)</f>
        <v>TEC ENFERMAGEM</v>
      </c>
      <c r="D714" s="31">
        <v>996.41</v>
      </c>
      <c r="E714" s="32">
        <f t="shared" si="11"/>
        <v>597.846</v>
      </c>
      <c r="F714" s="6"/>
    </row>
    <row r="715" spans="1:6" ht="15.6" x14ac:dyDescent="0.3">
      <c r="A715" s="28">
        <v>10243</v>
      </c>
      <c r="B715" s="29" t="s">
        <v>698</v>
      </c>
      <c r="C715" s="30" t="str">
        <f>VLOOKUP(A715,[1]Planilha1!$A$2:$V$941,7)</f>
        <v>AUX ENFERMAGEM</v>
      </c>
      <c r="D715" s="31">
        <v>792.79</v>
      </c>
      <c r="E715" s="32">
        <f t="shared" si="11"/>
        <v>475.67399999999998</v>
      </c>
      <c r="F715" s="6"/>
    </row>
    <row r="716" spans="1:6" ht="15.6" x14ac:dyDescent="0.3">
      <c r="A716" s="28">
        <v>10245</v>
      </c>
      <c r="B716" s="29" t="s">
        <v>699</v>
      </c>
      <c r="C716" s="30" t="str">
        <f>VLOOKUP(A716,[1]Planilha1!$A$2:$V$941,7)</f>
        <v>TEC ENFERMAGEM</v>
      </c>
      <c r="D716" s="31">
        <v>996.41</v>
      </c>
      <c r="E716" s="32">
        <f t="shared" si="11"/>
        <v>597.846</v>
      </c>
      <c r="F716" s="6"/>
    </row>
    <row r="717" spans="1:6" ht="15.6" x14ac:dyDescent="0.3">
      <c r="A717" s="28">
        <v>10247</v>
      </c>
      <c r="B717" s="29" t="s">
        <v>700</v>
      </c>
      <c r="C717" s="30" t="str">
        <f>VLOOKUP(A717,[1]Planilha1!$A$2:$V$941,7)</f>
        <v>TEC ENFERMAGEM</v>
      </c>
      <c r="D717" s="31">
        <v>996.41</v>
      </c>
      <c r="E717" s="32">
        <f t="shared" si="11"/>
        <v>597.846</v>
      </c>
      <c r="F717" s="6"/>
    </row>
    <row r="718" spans="1:6" ht="15.6" x14ac:dyDescent="0.3">
      <c r="A718" s="28">
        <v>10248</v>
      </c>
      <c r="B718" s="29" t="s">
        <v>701</v>
      </c>
      <c r="C718" s="30" t="str">
        <f>VLOOKUP(A718,[1]Planilha1!$A$2:$V$941,7)</f>
        <v>TEC ENFERMAGEM</v>
      </c>
      <c r="D718" s="31">
        <v>996.41</v>
      </c>
      <c r="E718" s="32">
        <f t="shared" si="11"/>
        <v>597.846</v>
      </c>
      <c r="F718" s="6"/>
    </row>
    <row r="719" spans="1:6" ht="15.6" x14ac:dyDescent="0.3">
      <c r="A719" s="28">
        <v>10250</v>
      </c>
      <c r="B719" s="29" t="s">
        <v>702</v>
      </c>
      <c r="C719" s="30" t="str">
        <f>VLOOKUP(A719,[1]Planilha1!$A$2:$V$941,7)</f>
        <v>TEC ENFERMAGEM</v>
      </c>
      <c r="D719" s="31">
        <v>996.41</v>
      </c>
      <c r="E719" s="32">
        <f t="shared" si="11"/>
        <v>597.846</v>
      </c>
      <c r="F719" s="6"/>
    </row>
    <row r="720" spans="1:6" ht="15.6" x14ac:dyDescent="0.3">
      <c r="A720" s="28">
        <v>10251</v>
      </c>
      <c r="B720" s="29" t="s">
        <v>703</v>
      </c>
      <c r="C720" s="30" t="str">
        <f>VLOOKUP(A720,[1]Planilha1!$A$2:$V$941,7)</f>
        <v>TEC ENFERMAGEM</v>
      </c>
      <c r="D720" s="31">
        <v>996.41</v>
      </c>
      <c r="E720" s="32">
        <f t="shared" si="11"/>
        <v>597.846</v>
      </c>
      <c r="F720" s="6"/>
    </row>
    <row r="721" spans="1:8" ht="15.6" x14ac:dyDescent="0.3">
      <c r="A721" s="28">
        <v>10252</v>
      </c>
      <c r="B721" s="29" t="s">
        <v>704</v>
      </c>
      <c r="C721" s="30" t="str">
        <f>VLOOKUP(A721,[1]Planilha1!$A$2:$V$941,7)</f>
        <v>ENFERMEIRO EXECUTIVO</v>
      </c>
      <c r="D721" s="31">
        <v>2189.41</v>
      </c>
      <c r="E721" s="32">
        <f t="shared" si="11"/>
        <v>1313.646</v>
      </c>
      <c r="F721" s="6"/>
    </row>
    <row r="722" spans="1:8" ht="15.6" x14ac:dyDescent="0.3">
      <c r="A722" s="28">
        <v>10253</v>
      </c>
      <c r="B722" s="29" t="s">
        <v>705</v>
      </c>
      <c r="C722" s="30" t="str">
        <f>VLOOKUP(A722,[1]Planilha1!$A$2:$V$941,7)</f>
        <v>TEC ENFERMAGEM</v>
      </c>
      <c r="D722" s="31">
        <v>996.41</v>
      </c>
      <c r="E722" s="32">
        <f t="shared" si="11"/>
        <v>597.846</v>
      </c>
      <c r="F722" s="6"/>
    </row>
    <row r="723" spans="1:8" ht="15.6" x14ac:dyDescent="0.3">
      <c r="A723" s="28">
        <v>10254</v>
      </c>
      <c r="B723" s="29" t="s">
        <v>706</v>
      </c>
      <c r="C723" s="30" t="str">
        <f>VLOOKUP(A723,[1]Planilha1!$A$2:$V$941,7)</f>
        <v>OPER AGEND CIRURGICO</v>
      </c>
      <c r="D723" s="31">
        <v>721.4</v>
      </c>
      <c r="E723" s="32">
        <f t="shared" si="11"/>
        <v>432.84</v>
      </c>
      <c r="F723" s="6"/>
    </row>
    <row r="724" spans="1:8" ht="15.6" x14ac:dyDescent="0.3">
      <c r="A724" s="28">
        <v>10255</v>
      </c>
      <c r="B724" s="29" t="s">
        <v>707</v>
      </c>
      <c r="C724" s="30" t="str">
        <f>VLOOKUP(A724,[1]Planilha1!$A$2:$V$941,7)</f>
        <v>TEC FARMACIA</v>
      </c>
      <c r="D724" s="31">
        <v>948.53</v>
      </c>
      <c r="E724" s="32">
        <f t="shared" si="11"/>
        <v>569.11799999999994</v>
      </c>
      <c r="F724" s="6"/>
    </row>
    <row r="725" spans="1:8" ht="15.6" x14ac:dyDescent="0.3">
      <c r="A725" s="28">
        <v>10256</v>
      </c>
      <c r="B725" s="29" t="s">
        <v>708</v>
      </c>
      <c r="C725" s="30" t="str">
        <f>VLOOKUP(A725,[1]Planilha1!$A$2:$V$941,7)</f>
        <v>TEC ENFERMAGEM</v>
      </c>
      <c r="D725" s="31">
        <v>996.41</v>
      </c>
      <c r="E725" s="32">
        <f t="shared" si="11"/>
        <v>597.846</v>
      </c>
      <c r="F725" s="6"/>
    </row>
    <row r="726" spans="1:8" ht="15.6" x14ac:dyDescent="0.3">
      <c r="A726" s="28">
        <v>10257</v>
      </c>
      <c r="B726" s="29" t="s">
        <v>709</v>
      </c>
      <c r="C726" s="30" t="str">
        <f>VLOOKUP(A726,[1]Planilha1!$A$2:$V$941,7)</f>
        <v>ENFERMEIRO</v>
      </c>
      <c r="D726" s="31">
        <v>1835.76</v>
      </c>
      <c r="E726" s="32">
        <f t="shared" si="11"/>
        <v>1101.4559999999999</v>
      </c>
      <c r="F726" s="6"/>
    </row>
    <row r="727" spans="1:8" ht="15.6" x14ac:dyDescent="0.3">
      <c r="A727" s="28">
        <v>10261</v>
      </c>
      <c r="B727" s="29" t="s">
        <v>710</v>
      </c>
      <c r="C727" s="30" t="str">
        <f>VLOOKUP(A727,[1]Planilha1!$A$2:$V$941,7)</f>
        <v>ENFERMEIRO</v>
      </c>
      <c r="D727" s="31">
        <v>1835.76</v>
      </c>
      <c r="E727" s="32">
        <f t="shared" si="11"/>
        <v>1101.4559999999999</v>
      </c>
      <c r="F727" s="6"/>
    </row>
    <row r="728" spans="1:8" ht="15.6" x14ac:dyDescent="0.3">
      <c r="A728" s="28">
        <v>10262</v>
      </c>
      <c r="B728" s="29" t="s">
        <v>711</v>
      </c>
      <c r="C728" s="30" t="str">
        <f>VLOOKUP(A728,[1]Planilha1!$A$2:$V$941,7)</f>
        <v>ENC HIGIENE</v>
      </c>
      <c r="D728" s="31">
        <v>746.54</v>
      </c>
      <c r="E728" s="32">
        <f t="shared" si="11"/>
        <v>447.92399999999998</v>
      </c>
      <c r="F728" s="6"/>
    </row>
    <row r="729" spans="1:8" ht="15.6" x14ac:dyDescent="0.3">
      <c r="A729" s="28">
        <v>10263</v>
      </c>
      <c r="B729" s="29" t="s">
        <v>712</v>
      </c>
      <c r="C729" s="30" t="str">
        <f>VLOOKUP(A729,[1]Planilha1!$A$2:$V$941,7)</f>
        <v>TEC FARMACIA</v>
      </c>
      <c r="D729" s="31">
        <v>758.82</v>
      </c>
      <c r="E729" s="32">
        <f t="shared" si="11"/>
        <v>455.29200000000003</v>
      </c>
      <c r="F729" s="6"/>
    </row>
    <row r="730" spans="1:8" ht="15.6" x14ac:dyDescent="0.3">
      <c r="A730" s="28">
        <v>10264</v>
      </c>
      <c r="B730" s="29" t="s">
        <v>713</v>
      </c>
      <c r="C730" s="30" t="str">
        <f>VLOOKUP(A730,[1]Planilha1!$A$2:$V$941,7)</f>
        <v>TEC ENFERMAGEM</v>
      </c>
      <c r="D730" s="31">
        <v>958.09</v>
      </c>
      <c r="E730" s="32">
        <f t="shared" si="11"/>
        <v>574.85400000000004</v>
      </c>
      <c r="F730" s="6"/>
    </row>
    <row r="731" spans="1:8" ht="15.6" x14ac:dyDescent="0.3">
      <c r="A731" s="28">
        <v>10265</v>
      </c>
      <c r="B731" s="29" t="s">
        <v>714</v>
      </c>
      <c r="C731" s="30" t="str">
        <f>VLOOKUP(A731,[1]Planilha1!$A$2:$V$941,7)</f>
        <v>TEC ENFERMAGEM</v>
      </c>
      <c r="D731" s="31">
        <v>958.09</v>
      </c>
      <c r="E731" s="32">
        <f t="shared" si="11"/>
        <v>574.85400000000004</v>
      </c>
      <c r="F731" s="6"/>
      <c r="H731" s="6"/>
    </row>
    <row r="732" spans="1:8" ht="15.6" x14ac:dyDescent="0.3">
      <c r="A732" s="28">
        <v>10269</v>
      </c>
      <c r="B732" s="29" t="s">
        <v>715</v>
      </c>
      <c r="C732" s="30" t="str">
        <f>VLOOKUP(A732,[1]Planilha1!$A$2:$V$941,7)</f>
        <v>TEC FARMACIA</v>
      </c>
      <c r="D732" s="31">
        <v>912.05</v>
      </c>
      <c r="E732" s="32">
        <f t="shared" si="11"/>
        <v>547.2299999999999</v>
      </c>
      <c r="F732" s="6"/>
      <c r="H732" s="6"/>
    </row>
    <row r="733" spans="1:8" ht="15.6" x14ac:dyDescent="0.3">
      <c r="A733" s="28">
        <v>10274</v>
      </c>
      <c r="B733" s="29" t="s">
        <v>718</v>
      </c>
      <c r="C733" s="30" t="str">
        <f>VLOOKUP(A733,[1]Planilha1!$A$2:$V$941,7)</f>
        <v>TEC ENFERMAGEM</v>
      </c>
      <c r="D733" s="31">
        <v>958.09</v>
      </c>
      <c r="E733" s="32">
        <f t="shared" si="11"/>
        <v>574.85400000000004</v>
      </c>
      <c r="F733" s="6"/>
      <c r="H733" s="6"/>
    </row>
    <row r="734" spans="1:8" ht="15.6" x14ac:dyDescent="0.3">
      <c r="A734" s="28">
        <v>10275</v>
      </c>
      <c r="B734" s="29" t="s">
        <v>719</v>
      </c>
      <c r="C734" s="30" t="str">
        <f>VLOOKUP(A734,[1]Planilha1!$A$2:$V$941,7)</f>
        <v>TEC ENFERMAGEM</v>
      </c>
      <c r="D734" s="31">
        <v>958.09</v>
      </c>
      <c r="E734" s="32">
        <f t="shared" si="11"/>
        <v>574.85400000000004</v>
      </c>
      <c r="F734" s="6"/>
      <c r="H734" s="6"/>
    </row>
    <row r="735" spans="1:8" ht="15.6" x14ac:dyDescent="0.3">
      <c r="A735" s="28">
        <v>10277</v>
      </c>
      <c r="B735" s="29" t="s">
        <v>720</v>
      </c>
      <c r="C735" s="30" t="str">
        <f>VLOOKUP(A735,[1]Planilha1!$A$2:$V$941,7)</f>
        <v>ENFERMEIRO OBSTETRA</v>
      </c>
      <c r="D735" s="31">
        <v>1835.76</v>
      </c>
      <c r="E735" s="32">
        <f t="shared" si="11"/>
        <v>1101.4559999999999</v>
      </c>
      <c r="F735" s="6"/>
      <c r="H735" s="6"/>
    </row>
    <row r="736" spans="1:8" ht="15.6" x14ac:dyDescent="0.3">
      <c r="A736" s="28">
        <v>10278</v>
      </c>
      <c r="B736" s="29" t="s">
        <v>721</v>
      </c>
      <c r="C736" s="30" t="str">
        <f>VLOOKUP(A736,[1]Planilha1!$A$2:$V$941,7)</f>
        <v>TEC ENFERMAGEM</v>
      </c>
      <c r="D736" s="31">
        <v>958.09</v>
      </c>
      <c r="E736" s="32">
        <f t="shared" si="11"/>
        <v>574.85400000000004</v>
      </c>
      <c r="F736" s="6"/>
      <c r="H736" s="6"/>
    </row>
    <row r="737" spans="1:8" ht="15.6" x14ac:dyDescent="0.3">
      <c r="A737" s="28">
        <v>10279</v>
      </c>
      <c r="B737" s="29" t="s">
        <v>722</v>
      </c>
      <c r="C737" s="30" t="str">
        <f>VLOOKUP(A737,[1]Planilha1!$A$2:$V$941,7)</f>
        <v>TEC ENFERMAGEM</v>
      </c>
      <c r="D737" s="31">
        <v>958.09</v>
      </c>
      <c r="E737" s="32">
        <f t="shared" si="11"/>
        <v>574.85400000000004</v>
      </c>
      <c r="F737" s="6"/>
      <c r="H737" s="6"/>
    </row>
    <row r="738" spans="1:8" ht="15.6" x14ac:dyDescent="0.3">
      <c r="A738" s="28">
        <v>10280</v>
      </c>
      <c r="B738" s="29" t="s">
        <v>723</v>
      </c>
      <c r="C738" s="30" t="str">
        <f>VLOOKUP(A738,[1]Planilha1!$A$2:$V$941,7)</f>
        <v>ANAL CONTABIL</v>
      </c>
      <c r="D738" s="31">
        <v>1403.71</v>
      </c>
      <c r="E738" s="32">
        <f t="shared" si="11"/>
        <v>842.226</v>
      </c>
      <c r="F738" s="6"/>
      <c r="H738" s="6"/>
    </row>
    <row r="739" spans="1:8" ht="15.6" x14ac:dyDescent="0.3">
      <c r="A739" s="28">
        <v>10283</v>
      </c>
      <c r="B739" s="29" t="s">
        <v>724</v>
      </c>
      <c r="C739" s="30" t="str">
        <f>VLOOKUP(A739,[1]Planilha1!$A$2:$V$941,7)</f>
        <v>TEC ENFERMAGEM</v>
      </c>
      <c r="D739" s="31">
        <v>958.09</v>
      </c>
      <c r="E739" s="32">
        <f t="shared" si="11"/>
        <v>574.85400000000004</v>
      </c>
      <c r="F739" s="6"/>
      <c r="H739" s="6"/>
    </row>
    <row r="740" spans="1:8" ht="15.6" x14ac:dyDescent="0.3">
      <c r="A740" s="28">
        <v>10285</v>
      </c>
      <c r="B740" s="29" t="s">
        <v>725</v>
      </c>
      <c r="C740" s="30" t="str">
        <f>VLOOKUP(A740,[1]Planilha1!$A$2:$V$941,7)</f>
        <v>TEC ENFERMAGEM</v>
      </c>
      <c r="D740" s="31">
        <v>958.09</v>
      </c>
      <c r="E740" s="32">
        <f t="shared" si="11"/>
        <v>574.85400000000004</v>
      </c>
      <c r="F740" s="6"/>
      <c r="H740" s="6"/>
    </row>
    <row r="741" spans="1:8" ht="15.6" x14ac:dyDescent="0.3">
      <c r="A741" s="28">
        <v>10286</v>
      </c>
      <c r="B741" s="29" t="s">
        <v>726</v>
      </c>
      <c r="C741" s="30" t="str">
        <f>VLOOKUP(A741,[1]Planilha1!$A$2:$V$941,7)</f>
        <v>TEC ENFERMAGEM</v>
      </c>
      <c r="D741" s="31">
        <v>958.09</v>
      </c>
      <c r="E741" s="32">
        <f t="shared" si="11"/>
        <v>574.85400000000004</v>
      </c>
      <c r="F741" s="6"/>
      <c r="H741" s="6"/>
    </row>
    <row r="742" spans="1:8" ht="15.6" x14ac:dyDescent="0.3">
      <c r="A742" s="28">
        <v>10289</v>
      </c>
      <c r="B742" s="29" t="s">
        <v>727</v>
      </c>
      <c r="C742" s="30" t="str">
        <f>VLOOKUP(A742,[1]Planilha1!$A$2:$V$941,7)</f>
        <v>TEC ENFERMAGEM</v>
      </c>
      <c r="D742" s="31">
        <v>958.09</v>
      </c>
      <c r="E742" s="32">
        <f t="shared" si="11"/>
        <v>574.85400000000004</v>
      </c>
      <c r="F742" s="6"/>
      <c r="H742" s="6"/>
    </row>
    <row r="743" spans="1:8" ht="15.6" x14ac:dyDescent="0.3">
      <c r="A743" s="28">
        <v>10290</v>
      </c>
      <c r="B743" s="29" t="s">
        <v>728</v>
      </c>
      <c r="C743" s="30" t="str">
        <f>VLOOKUP(A743,[1]Planilha1!$A$2:$V$941,7)</f>
        <v>AUX ADM</v>
      </c>
      <c r="D743" s="31">
        <v>597.89</v>
      </c>
      <c r="E743" s="32">
        <f t="shared" si="11"/>
        <v>358.73399999999998</v>
      </c>
      <c r="F743" s="6"/>
    </row>
    <row r="744" spans="1:8" ht="15.6" x14ac:dyDescent="0.3">
      <c r="A744" s="28">
        <v>10292</v>
      </c>
      <c r="B744" s="29" t="s">
        <v>729</v>
      </c>
      <c r="C744" s="30" t="str">
        <f>VLOOKUP(A744,[1]Planilha1!$A$2:$V$941,7)</f>
        <v>AUX FARMACIA</v>
      </c>
      <c r="D744" s="31">
        <v>644.55999999999995</v>
      </c>
      <c r="E744" s="32">
        <f t="shared" si="11"/>
        <v>386.73599999999993</v>
      </c>
      <c r="F744" s="6"/>
    </row>
    <row r="745" spans="1:8" ht="15.6" x14ac:dyDescent="0.3">
      <c r="A745" s="28">
        <v>10293</v>
      </c>
      <c r="B745" s="29" t="s">
        <v>730</v>
      </c>
      <c r="C745" s="30" t="str">
        <f>VLOOKUP(A745,[1]Planilha1!$A$2:$V$941,7)</f>
        <v>ENFERMEIRO EXECUTIVO</v>
      </c>
      <c r="D745" s="31">
        <v>2189.41</v>
      </c>
      <c r="E745" s="32">
        <f t="shared" si="11"/>
        <v>1313.646</v>
      </c>
      <c r="F745" s="6"/>
    </row>
    <row r="746" spans="1:8" ht="15.6" x14ac:dyDescent="0.3">
      <c r="A746" s="28">
        <v>10294</v>
      </c>
      <c r="B746" s="29" t="s">
        <v>731</v>
      </c>
      <c r="C746" s="30" t="str">
        <f>VLOOKUP(A746,[1]Planilha1!$A$2:$V$941,7)</f>
        <v>TEC ENFERMAGEM</v>
      </c>
      <c r="D746" s="31">
        <v>958.09</v>
      </c>
      <c r="E746" s="32">
        <f t="shared" si="11"/>
        <v>574.85400000000004</v>
      </c>
      <c r="F746" s="6"/>
    </row>
    <row r="747" spans="1:8" ht="15.6" x14ac:dyDescent="0.3">
      <c r="A747" s="28">
        <v>10296</v>
      </c>
      <c r="B747" s="29" t="s">
        <v>732</v>
      </c>
      <c r="C747" s="30" t="str">
        <f>VLOOKUP(A747,[1]Planilha1!$A$2:$V$941,7)</f>
        <v>RECEPCIONISTA</v>
      </c>
      <c r="D747" s="31">
        <v>624.29</v>
      </c>
      <c r="E747" s="32">
        <f t="shared" si="11"/>
        <v>374.57399999999996</v>
      </c>
      <c r="F747" s="6"/>
    </row>
    <row r="748" spans="1:8" ht="15.6" x14ac:dyDescent="0.3">
      <c r="A748" s="28">
        <v>10297</v>
      </c>
      <c r="B748" s="29" t="s">
        <v>733</v>
      </c>
      <c r="C748" s="30" t="str">
        <f>VLOOKUP(A748,[1]Planilha1!$A$2:$V$941,7)</f>
        <v>ENFERMEIRO</v>
      </c>
      <c r="D748" s="31">
        <v>1765.16</v>
      </c>
      <c r="E748" s="32">
        <f t="shared" si="11"/>
        <v>1059.096</v>
      </c>
      <c r="F748" s="6"/>
    </row>
    <row r="749" spans="1:8" ht="15.6" x14ac:dyDescent="0.3">
      <c r="A749" s="28">
        <v>10298</v>
      </c>
      <c r="B749" s="29" t="s">
        <v>734</v>
      </c>
      <c r="C749" s="30" t="str">
        <f>VLOOKUP(A749,[1]Planilha1!$A$2:$V$941,7)</f>
        <v>AUX OPER FINANCEIRAS</v>
      </c>
      <c r="D749" s="31">
        <v>802.41</v>
      </c>
      <c r="E749" s="32">
        <f t="shared" si="11"/>
        <v>481.44599999999997</v>
      </c>
      <c r="F749" s="6"/>
    </row>
    <row r="750" spans="1:8" ht="15.6" x14ac:dyDescent="0.3">
      <c r="A750" s="28">
        <v>10299</v>
      </c>
      <c r="B750" s="29" t="s">
        <v>735</v>
      </c>
      <c r="C750" s="30" t="str">
        <f>VLOOKUP(A750,[1]Planilha1!$A$2:$V$941,7)</f>
        <v>ENFERMEIRO EXECUTIVO</v>
      </c>
      <c r="D750" s="31">
        <v>2189.41</v>
      </c>
      <c r="E750" s="32">
        <f t="shared" si="11"/>
        <v>1313.646</v>
      </c>
      <c r="F750" s="6"/>
    </row>
    <row r="751" spans="1:8" ht="15.6" x14ac:dyDescent="0.3">
      <c r="A751" s="28">
        <v>10301</v>
      </c>
      <c r="B751" s="29" t="s">
        <v>736</v>
      </c>
      <c r="C751" s="30" t="str">
        <f>VLOOKUP(A751,[1]Planilha1!$A$2:$V$941,7)</f>
        <v>ASSIST FATURAMENTO</v>
      </c>
      <c r="D751" s="31">
        <v>802.42</v>
      </c>
      <c r="E751" s="32">
        <f t="shared" si="11"/>
        <v>481.45199999999994</v>
      </c>
      <c r="F751" s="6"/>
    </row>
    <row r="752" spans="1:8" ht="15.6" x14ac:dyDescent="0.3">
      <c r="A752" s="28">
        <v>10302</v>
      </c>
      <c r="B752" s="29" t="s">
        <v>737</v>
      </c>
      <c r="C752" s="30" t="str">
        <f>VLOOKUP(A752,[1]Planilha1!$A$2:$V$941,7)</f>
        <v>TEC ENFERMAGEM</v>
      </c>
      <c r="D752" s="31">
        <v>958.09</v>
      </c>
      <c r="E752" s="32">
        <f t="shared" si="11"/>
        <v>574.85400000000004</v>
      </c>
      <c r="F752" s="6"/>
    </row>
    <row r="753" spans="1:6" ht="15.6" x14ac:dyDescent="0.3">
      <c r="A753" s="28">
        <v>10304</v>
      </c>
      <c r="B753" s="29" t="s">
        <v>738</v>
      </c>
      <c r="C753" s="30" t="str">
        <f>VLOOKUP(A753,[1]Planilha1!$A$2:$V$941,7)</f>
        <v>TEC ENFERMAGEM</v>
      </c>
      <c r="D753" s="31">
        <v>958.09</v>
      </c>
      <c r="E753" s="32">
        <f t="shared" si="11"/>
        <v>574.85400000000004</v>
      </c>
      <c r="F753" s="6"/>
    </row>
    <row r="754" spans="1:6" ht="15.6" x14ac:dyDescent="0.3">
      <c r="A754" s="28">
        <v>10305</v>
      </c>
      <c r="B754" s="29" t="s">
        <v>739</v>
      </c>
      <c r="C754" s="30" t="str">
        <f>VLOOKUP(A754,[1]Planilha1!$A$2:$V$941,7)</f>
        <v>AUX ENFERMAGEM</v>
      </c>
      <c r="D754" s="31">
        <v>762.3</v>
      </c>
      <c r="E754" s="32">
        <f t="shared" si="11"/>
        <v>457.37999999999994</v>
      </c>
      <c r="F754" s="6"/>
    </row>
    <row r="755" spans="1:6" ht="15.6" x14ac:dyDescent="0.3">
      <c r="A755" s="28">
        <v>10307</v>
      </c>
      <c r="B755" s="29" t="s">
        <v>740</v>
      </c>
      <c r="C755" s="30" t="str">
        <f>VLOOKUP(A755,[1]Planilha1!$A$2:$V$941,7)</f>
        <v>ENFERMEIRO OBSTETRA</v>
      </c>
      <c r="D755" s="31">
        <v>1835.76</v>
      </c>
      <c r="E755" s="32">
        <f t="shared" si="11"/>
        <v>1101.4559999999999</v>
      </c>
      <c r="F755" s="6"/>
    </row>
    <row r="756" spans="1:6" ht="15.6" x14ac:dyDescent="0.3">
      <c r="A756" s="28">
        <v>10312</v>
      </c>
      <c r="B756" s="29" t="s">
        <v>741</v>
      </c>
      <c r="C756" s="30" t="str">
        <f>VLOOKUP(A756,[1]Planilha1!$A$2:$V$941,7)</f>
        <v>RECEPCIONISTA</v>
      </c>
      <c r="D756" s="31">
        <v>693.65</v>
      </c>
      <c r="E756" s="32">
        <f t="shared" si="11"/>
        <v>416.19</v>
      </c>
      <c r="F756" s="6"/>
    </row>
    <row r="757" spans="1:6" ht="15.6" x14ac:dyDescent="0.3">
      <c r="A757" s="28">
        <v>10313</v>
      </c>
      <c r="B757" s="29" t="s">
        <v>742</v>
      </c>
      <c r="C757" s="30" t="str">
        <f>VLOOKUP(A757,[1]Planilha1!$A$2:$V$941,7)</f>
        <v>TEC ENFERMAGEM</v>
      </c>
      <c r="D757" s="31">
        <v>958.09</v>
      </c>
      <c r="E757" s="32">
        <f t="shared" si="11"/>
        <v>574.85400000000004</v>
      </c>
      <c r="F757" s="6"/>
    </row>
    <row r="758" spans="1:6" ht="15.6" x14ac:dyDescent="0.3">
      <c r="A758" s="28">
        <v>10314</v>
      </c>
      <c r="B758" s="29" t="s">
        <v>743</v>
      </c>
      <c r="C758" s="30" t="str">
        <f>VLOOKUP(A758,[1]Planilha1!$A$2:$V$941,7)</f>
        <v>RECEPCIONISTA</v>
      </c>
      <c r="D758" s="31">
        <v>624.29</v>
      </c>
      <c r="E758" s="32">
        <f t="shared" si="11"/>
        <v>374.57399999999996</v>
      </c>
      <c r="F758" s="6"/>
    </row>
    <row r="759" spans="1:6" ht="15.6" x14ac:dyDescent="0.3">
      <c r="A759" s="28">
        <v>10315</v>
      </c>
      <c r="B759" s="29" t="s">
        <v>744</v>
      </c>
      <c r="C759" s="30" t="str">
        <f>VLOOKUP(A759,[1]Planilha1!$A$2:$V$941,7)</f>
        <v>TEC ENFERMAGEM</v>
      </c>
      <c r="D759" s="31">
        <v>958.09</v>
      </c>
      <c r="E759" s="32">
        <f t="shared" si="11"/>
        <v>574.85400000000004</v>
      </c>
      <c r="F759" s="6"/>
    </row>
    <row r="760" spans="1:6" ht="15.6" x14ac:dyDescent="0.3">
      <c r="A760" s="28">
        <v>10316</v>
      </c>
      <c r="B760" s="29" t="s">
        <v>745</v>
      </c>
      <c r="C760" s="30" t="str">
        <f>VLOOKUP(A760,[1]Planilha1!$A$2:$V$941,7)</f>
        <v>ENFERMEIRO</v>
      </c>
      <c r="D760" s="31">
        <v>1961.25</v>
      </c>
      <c r="E760" s="32">
        <f t="shared" si="11"/>
        <v>1176.75</v>
      </c>
      <c r="F760" s="6"/>
    </row>
    <row r="761" spans="1:6" ht="15.6" x14ac:dyDescent="0.3">
      <c r="A761" s="28">
        <v>10319</v>
      </c>
      <c r="B761" s="29" t="s">
        <v>746</v>
      </c>
      <c r="C761" s="30" t="str">
        <f>VLOOKUP(A761,[1]Planilha1!$A$2:$V$941,7)</f>
        <v>AUX ADM</v>
      </c>
      <c r="D761" s="31">
        <v>597.89</v>
      </c>
      <c r="E761" s="32">
        <f t="shared" si="11"/>
        <v>358.73399999999998</v>
      </c>
      <c r="F761" s="6"/>
    </row>
    <row r="762" spans="1:6" ht="15.6" x14ac:dyDescent="0.3">
      <c r="A762" s="28">
        <v>10321</v>
      </c>
      <c r="B762" s="29" t="s">
        <v>747</v>
      </c>
      <c r="C762" s="30" t="str">
        <f>VLOOKUP(A762,[1]Planilha1!$A$2:$V$941,7)</f>
        <v>OPER ATENDIMENTO</v>
      </c>
      <c r="D762" s="31">
        <v>828.51</v>
      </c>
      <c r="E762" s="32">
        <f t="shared" si="11"/>
        <v>497.10599999999999</v>
      </c>
      <c r="F762" s="6"/>
    </row>
    <row r="763" spans="1:6" ht="15.6" x14ac:dyDescent="0.3">
      <c r="A763" s="28">
        <v>10322</v>
      </c>
      <c r="B763" s="29" t="s">
        <v>748</v>
      </c>
      <c r="C763" s="30" t="str">
        <f>VLOOKUP(A763,[1]Planilha1!$A$2:$V$941,7)</f>
        <v>NUTRICIONISTA CLINICA</v>
      </c>
      <c r="D763" s="31">
        <v>1289.5999999999999</v>
      </c>
      <c r="E763" s="32">
        <f t="shared" si="11"/>
        <v>773.75999999999988</v>
      </c>
      <c r="F763" s="6"/>
    </row>
    <row r="764" spans="1:6" ht="15.6" x14ac:dyDescent="0.3">
      <c r="A764" s="28">
        <v>10323</v>
      </c>
      <c r="B764" s="29" t="s">
        <v>749</v>
      </c>
      <c r="C764" s="30" t="str">
        <f>VLOOKUP(A764,[1]Planilha1!$A$2:$V$941,7)</f>
        <v>AJUDANTE GERAL</v>
      </c>
      <c r="D764" s="31">
        <v>566.78</v>
      </c>
      <c r="E764" s="32">
        <f t="shared" si="11"/>
        <v>340.06799999999998</v>
      </c>
      <c r="F764" s="6"/>
    </row>
    <row r="765" spans="1:6" ht="15.6" x14ac:dyDescent="0.3">
      <c r="A765" s="28">
        <v>10325</v>
      </c>
      <c r="B765" s="29" t="s">
        <v>750</v>
      </c>
      <c r="C765" s="30" t="str">
        <f>VLOOKUP(A765,[1]Planilha1!$A$2:$V$941,7)</f>
        <v>ASSIST DEP PESSOAL</v>
      </c>
      <c r="D765" s="31">
        <v>917.04</v>
      </c>
      <c r="E765" s="32">
        <f t="shared" si="11"/>
        <v>550.22399999999993</v>
      </c>
      <c r="F765" s="6"/>
    </row>
    <row r="766" spans="1:6" ht="15.6" x14ac:dyDescent="0.3">
      <c r="A766" s="28">
        <v>10326</v>
      </c>
      <c r="B766" s="29" t="s">
        <v>751</v>
      </c>
      <c r="C766" s="30" t="str">
        <f>VLOOKUP(A766,[1]Planilha1!$A$2:$V$941,7)</f>
        <v>TEC ENFERMAGEM</v>
      </c>
      <c r="D766" s="31">
        <v>958.09</v>
      </c>
      <c r="E766" s="32">
        <f t="shared" si="11"/>
        <v>574.85400000000004</v>
      </c>
      <c r="F766" s="6"/>
    </row>
    <row r="767" spans="1:6" ht="15.6" x14ac:dyDescent="0.3">
      <c r="A767" s="28">
        <v>10327</v>
      </c>
      <c r="B767" s="29" t="s">
        <v>752</v>
      </c>
      <c r="C767" s="30" t="str">
        <f>VLOOKUP(A767,[1]Planilha1!$A$2:$V$941,7)</f>
        <v>TEC ENFERMAGEM</v>
      </c>
      <c r="D767" s="31">
        <v>958.09</v>
      </c>
      <c r="E767" s="32">
        <f t="shared" si="11"/>
        <v>574.85400000000004</v>
      </c>
      <c r="F767" s="6"/>
    </row>
    <row r="768" spans="1:6" ht="15.6" x14ac:dyDescent="0.3">
      <c r="A768" s="28">
        <v>10329</v>
      </c>
      <c r="B768" s="29" t="s">
        <v>753</v>
      </c>
      <c r="C768" s="30" t="str">
        <f>VLOOKUP(A768,[1]Planilha1!$A$2:$V$941,7)</f>
        <v>TEC FARMACIA</v>
      </c>
      <c r="D768" s="31">
        <v>912.05</v>
      </c>
      <c r="E768" s="32">
        <f t="shared" si="11"/>
        <v>547.2299999999999</v>
      </c>
      <c r="F768" s="6"/>
    </row>
    <row r="769" spans="1:6" ht="15.6" x14ac:dyDescent="0.3">
      <c r="A769" s="28">
        <v>10331</v>
      </c>
      <c r="B769" s="29" t="s">
        <v>754</v>
      </c>
      <c r="C769" s="30" t="str">
        <f>VLOOKUP(A769,[1]Planilha1!$A$2:$V$941,7)</f>
        <v>TEC ENFERMAGEM</v>
      </c>
      <c r="D769" s="31">
        <v>958.09</v>
      </c>
      <c r="E769" s="32">
        <f t="shared" si="11"/>
        <v>574.85400000000004</v>
      </c>
      <c r="F769" s="6"/>
    </row>
    <row r="770" spans="1:6" ht="15.6" x14ac:dyDescent="0.3">
      <c r="A770" s="28">
        <v>10332</v>
      </c>
      <c r="B770" s="29" t="s">
        <v>755</v>
      </c>
      <c r="C770" s="30" t="str">
        <f>VLOOKUP(A770,[1]Planilha1!$A$2:$V$941,7)</f>
        <v>AJUDANTE GERAL</v>
      </c>
      <c r="D770" s="31">
        <v>566.78</v>
      </c>
      <c r="E770" s="32">
        <f t="shared" si="11"/>
        <v>340.06799999999998</v>
      </c>
      <c r="F770" s="6"/>
    </row>
    <row r="771" spans="1:6" ht="15.6" x14ac:dyDescent="0.3">
      <c r="A771" s="28">
        <v>10333</v>
      </c>
      <c r="B771" s="29" t="s">
        <v>756</v>
      </c>
      <c r="C771" s="30" t="str">
        <f>VLOOKUP(A771,[1]Planilha1!$A$2:$V$941,7)</f>
        <v>NUTRICIONISTA CLINICA</v>
      </c>
      <c r="D771" s="31">
        <v>1289.5999999999999</v>
      </c>
      <c r="E771" s="32">
        <f t="shared" si="11"/>
        <v>773.75999999999988</v>
      </c>
      <c r="F771" s="6"/>
    </row>
    <row r="772" spans="1:6" ht="15.6" x14ac:dyDescent="0.3">
      <c r="A772" s="28">
        <v>10334</v>
      </c>
      <c r="B772" s="29" t="s">
        <v>757</v>
      </c>
      <c r="C772" s="30" t="str">
        <f>VLOOKUP(A772,[1]Planilha1!$A$2:$V$941,7)</f>
        <v>TEC ENFERMAGEM</v>
      </c>
      <c r="D772" s="31">
        <v>958.09</v>
      </c>
      <c r="E772" s="32">
        <f t="shared" si="11"/>
        <v>574.85400000000004</v>
      </c>
      <c r="F772" s="6"/>
    </row>
    <row r="773" spans="1:6" ht="15.6" x14ac:dyDescent="0.3">
      <c r="A773" s="28">
        <v>10335</v>
      </c>
      <c r="B773" s="29" t="s">
        <v>758</v>
      </c>
      <c r="C773" s="30" t="str">
        <f>VLOOKUP(A773,[1]Planilha1!$A$2:$V$941,7)</f>
        <v>AUX OPER FINANCEIRAS</v>
      </c>
      <c r="D773" s="31">
        <v>802.41</v>
      </c>
      <c r="E773" s="32">
        <f t="shared" si="11"/>
        <v>481.44599999999997</v>
      </c>
      <c r="F773" s="6"/>
    </row>
    <row r="774" spans="1:6" ht="15.6" x14ac:dyDescent="0.3">
      <c r="A774" s="28">
        <v>10337</v>
      </c>
      <c r="B774" s="29" t="s">
        <v>759</v>
      </c>
      <c r="C774" s="30" t="str">
        <f>VLOOKUP(A774,[1]Planilha1!$A$2:$V$941,7)</f>
        <v>TEC ENFERMAGEM</v>
      </c>
      <c r="D774" s="31">
        <v>958.09</v>
      </c>
      <c r="E774" s="32">
        <f t="shared" si="11"/>
        <v>574.85400000000004</v>
      </c>
      <c r="F774" s="6"/>
    </row>
    <row r="775" spans="1:6" ht="15.6" x14ac:dyDescent="0.3">
      <c r="A775" s="28">
        <v>10338</v>
      </c>
      <c r="B775" s="29" t="s">
        <v>760</v>
      </c>
      <c r="C775" s="30" t="str">
        <f>VLOOKUP(A775,[1]Planilha1!$A$2:$V$941,7)</f>
        <v>TEC FARMACIA</v>
      </c>
      <c r="D775" s="31">
        <v>912.05</v>
      </c>
      <c r="E775" s="32">
        <f t="shared" ref="E775:E838" si="12">D775*0.6</f>
        <v>547.2299999999999</v>
      </c>
      <c r="F775" s="6"/>
    </row>
    <row r="776" spans="1:6" ht="15.6" x14ac:dyDescent="0.3">
      <c r="A776" s="28">
        <v>10340</v>
      </c>
      <c r="B776" s="29" t="s">
        <v>761</v>
      </c>
      <c r="C776" s="30" t="str">
        <f>VLOOKUP(A776,[1]Planilha1!$A$2:$V$941,7)</f>
        <v>TEC ENFERMAGEM</v>
      </c>
      <c r="D776" s="31">
        <v>958.09</v>
      </c>
      <c r="E776" s="32">
        <f t="shared" si="12"/>
        <v>574.85400000000004</v>
      </c>
      <c r="F776" s="6"/>
    </row>
    <row r="777" spans="1:6" ht="15.6" x14ac:dyDescent="0.3">
      <c r="A777" s="28">
        <v>10341</v>
      </c>
      <c r="B777" s="29" t="s">
        <v>762</v>
      </c>
      <c r="C777" s="33" t="s">
        <v>901</v>
      </c>
      <c r="D777" s="31">
        <v>9920.64</v>
      </c>
      <c r="E777" s="32">
        <f t="shared" si="12"/>
        <v>5952.3839999999991</v>
      </c>
      <c r="F777" s="6"/>
    </row>
    <row r="778" spans="1:6" ht="15.6" x14ac:dyDescent="0.3">
      <c r="A778" s="28">
        <v>10342</v>
      </c>
      <c r="B778" s="29" t="s">
        <v>763</v>
      </c>
      <c r="C778" s="30" t="str">
        <f>VLOOKUP(A778,[1]Planilha1!$A$2:$V$941,7)</f>
        <v>LACTARISTA</v>
      </c>
      <c r="D778" s="31">
        <v>510.11</v>
      </c>
      <c r="E778" s="32">
        <f t="shared" si="12"/>
        <v>306.06599999999997</v>
      </c>
      <c r="F778" s="6"/>
    </row>
    <row r="779" spans="1:6" ht="15.6" x14ac:dyDescent="0.3">
      <c r="A779" s="28">
        <v>10343</v>
      </c>
      <c r="B779" s="29" t="s">
        <v>764</v>
      </c>
      <c r="C779" s="30" t="str">
        <f>VLOOKUP(A779,[1]Planilha1!$A$2:$V$941,7)</f>
        <v>TEC ENFERMAGEM</v>
      </c>
      <c r="D779" s="31">
        <v>958.09</v>
      </c>
      <c r="E779" s="32">
        <f t="shared" si="12"/>
        <v>574.85400000000004</v>
      </c>
      <c r="F779" s="6"/>
    </row>
    <row r="780" spans="1:6" ht="15.6" x14ac:dyDescent="0.3">
      <c r="A780" s="28">
        <v>10344</v>
      </c>
      <c r="B780" s="29" t="s">
        <v>765</v>
      </c>
      <c r="C780" s="30" t="str">
        <f>VLOOKUP(A780,[1]Planilha1!$A$2:$V$941,7)</f>
        <v>TELEFONISTA</v>
      </c>
      <c r="D780" s="31">
        <v>630.36</v>
      </c>
      <c r="E780" s="32">
        <f t="shared" si="12"/>
        <v>378.21600000000001</v>
      </c>
      <c r="F780" s="6"/>
    </row>
    <row r="781" spans="1:6" ht="15.6" x14ac:dyDescent="0.3">
      <c r="A781" s="28">
        <v>10345</v>
      </c>
      <c r="B781" s="29" t="s">
        <v>766</v>
      </c>
      <c r="C781" s="30" t="str">
        <f>VLOOKUP(A781,[1]Planilha1!$A$2:$V$941,7)</f>
        <v>OFICIAL MANUTENCAO</v>
      </c>
      <c r="D781" s="31">
        <v>891.57</v>
      </c>
      <c r="E781" s="32">
        <f t="shared" si="12"/>
        <v>534.94200000000001</v>
      </c>
      <c r="F781" s="6"/>
    </row>
    <row r="782" spans="1:6" ht="15.6" x14ac:dyDescent="0.3">
      <c r="A782" s="28">
        <v>10346</v>
      </c>
      <c r="B782" s="29" t="s">
        <v>767</v>
      </c>
      <c r="C782" s="30" t="str">
        <f>VLOOKUP(A782,[1]Planilha1!$A$2:$V$941,7)</f>
        <v>TEC ENFERMAGEM</v>
      </c>
      <c r="D782" s="31">
        <v>958.09</v>
      </c>
      <c r="E782" s="32">
        <f t="shared" si="12"/>
        <v>574.85400000000004</v>
      </c>
      <c r="F782" s="6"/>
    </row>
    <row r="783" spans="1:6" ht="15.6" x14ac:dyDescent="0.3">
      <c r="A783" s="28">
        <v>10348</v>
      </c>
      <c r="B783" s="29" t="s">
        <v>768</v>
      </c>
      <c r="C783" s="33" t="s">
        <v>902</v>
      </c>
      <c r="D783" s="31">
        <v>6820.44</v>
      </c>
      <c r="E783" s="32">
        <f t="shared" si="12"/>
        <v>4092.2639999999997</v>
      </c>
      <c r="F783" s="6"/>
    </row>
    <row r="784" spans="1:6" ht="15.6" x14ac:dyDescent="0.3">
      <c r="A784" s="28">
        <v>10349</v>
      </c>
      <c r="B784" s="29" t="s">
        <v>769</v>
      </c>
      <c r="C784" s="30" t="str">
        <f>VLOOKUP(A784,[1]Planilha1!$A$2:$V$941,7)</f>
        <v>AUX ADM</v>
      </c>
      <c r="D784" s="31">
        <v>597.89</v>
      </c>
      <c r="E784" s="32">
        <f t="shared" si="12"/>
        <v>358.73399999999998</v>
      </c>
      <c r="F784" s="6"/>
    </row>
    <row r="785" spans="1:8" ht="15.6" x14ac:dyDescent="0.3">
      <c r="A785" s="28">
        <v>10350</v>
      </c>
      <c r="B785" s="29" t="s">
        <v>770</v>
      </c>
      <c r="C785" s="30" t="str">
        <f>VLOOKUP(A785,[1]Planilha1!$A$2:$V$941,7)</f>
        <v>ENFERMEIRO</v>
      </c>
      <c r="D785" s="31">
        <v>1765.16</v>
      </c>
      <c r="E785" s="32">
        <f t="shared" si="12"/>
        <v>1059.096</v>
      </c>
      <c r="F785" s="6"/>
    </row>
    <row r="786" spans="1:8" ht="15.6" x14ac:dyDescent="0.3">
      <c r="A786" s="28">
        <v>10351</v>
      </c>
      <c r="B786" s="29" t="s">
        <v>771</v>
      </c>
      <c r="C786" s="30" t="str">
        <f>VLOOKUP(A786,[1]Planilha1!$A$2:$V$941,7)</f>
        <v>TEC ENFERMAGEM</v>
      </c>
      <c r="D786" s="31">
        <v>958.09</v>
      </c>
      <c r="E786" s="32">
        <f t="shared" si="12"/>
        <v>574.85400000000004</v>
      </c>
      <c r="F786" s="6"/>
    </row>
    <row r="787" spans="1:8" ht="15.6" x14ac:dyDescent="0.3">
      <c r="A787" s="28">
        <v>10352</v>
      </c>
      <c r="B787" s="29" t="s">
        <v>772</v>
      </c>
      <c r="C787" s="30" t="str">
        <f>VLOOKUP(A787,[1]Planilha1!$A$2:$V$941,7)</f>
        <v>GER ENFERMAGEM</v>
      </c>
      <c r="D787" s="31">
        <v>3765.24</v>
      </c>
      <c r="E787" s="32">
        <f t="shared" si="12"/>
        <v>2259.1439999999998</v>
      </c>
      <c r="F787" s="6"/>
    </row>
    <row r="788" spans="1:8" ht="15.6" x14ac:dyDescent="0.3">
      <c r="A788" s="28">
        <v>10353</v>
      </c>
      <c r="B788" s="29" t="s">
        <v>773</v>
      </c>
      <c r="C788" s="30" t="str">
        <f>VLOOKUP(A788,[1]Planilha1!$A$2:$V$941,7)</f>
        <v>GER ENFERMAGEM</v>
      </c>
      <c r="D788" s="31">
        <v>3765.24</v>
      </c>
      <c r="E788" s="32">
        <f t="shared" si="12"/>
        <v>2259.1439999999998</v>
      </c>
      <c r="F788" s="6"/>
    </row>
    <row r="789" spans="1:8" ht="15.6" x14ac:dyDescent="0.3">
      <c r="A789" s="28">
        <v>10354</v>
      </c>
      <c r="B789" s="29" t="s">
        <v>774</v>
      </c>
      <c r="C789" s="30" t="str">
        <f>VLOOKUP(A789,[1]Planilha1!$A$2:$V$941,7)</f>
        <v>GERENTE MEDICO</v>
      </c>
      <c r="D789" s="31">
        <v>2480.16</v>
      </c>
      <c r="E789" s="32">
        <f t="shared" si="12"/>
        <v>1488.0959999999998</v>
      </c>
      <c r="F789" s="6"/>
    </row>
    <row r="790" spans="1:8" ht="15.6" x14ac:dyDescent="0.3">
      <c r="A790" s="28">
        <v>10355</v>
      </c>
      <c r="B790" s="29" t="s">
        <v>775</v>
      </c>
      <c r="C790" s="30" t="str">
        <f>VLOOKUP(A790,[1]Planilha1!$A$2:$V$941,7)</f>
        <v>GERENTE MEDICO</v>
      </c>
      <c r="D790" s="31">
        <v>2480.16</v>
      </c>
      <c r="E790" s="32">
        <f t="shared" si="12"/>
        <v>1488.0959999999998</v>
      </c>
      <c r="F790" s="6"/>
    </row>
    <row r="791" spans="1:8" ht="15.6" x14ac:dyDescent="0.3">
      <c r="A791" s="28">
        <v>10356</v>
      </c>
      <c r="B791" s="29" t="s">
        <v>776</v>
      </c>
      <c r="C791" s="30" t="str">
        <f>VLOOKUP(A791,[1]Planilha1!$A$2:$V$941,7)</f>
        <v>OFICIAL MANUTENCAO</v>
      </c>
      <c r="D791" s="31">
        <v>891.57</v>
      </c>
      <c r="E791" s="32">
        <f t="shared" si="12"/>
        <v>534.94200000000001</v>
      </c>
      <c r="F791" s="6"/>
      <c r="H791" s="6"/>
    </row>
    <row r="792" spans="1:8" ht="15.6" x14ac:dyDescent="0.3">
      <c r="A792" s="28">
        <v>10357</v>
      </c>
      <c r="B792" s="29" t="s">
        <v>777</v>
      </c>
      <c r="C792" s="30" t="str">
        <f>VLOOKUP(A792,[1]Planilha1!$A$2:$V$941,7)</f>
        <v>TEC ENFERMAGEM</v>
      </c>
      <c r="D792" s="31">
        <v>958.09</v>
      </c>
      <c r="E792" s="32">
        <f t="shared" si="12"/>
        <v>574.85400000000004</v>
      </c>
      <c r="F792" s="6"/>
      <c r="H792" s="6"/>
    </row>
    <row r="793" spans="1:8" ht="15.6" x14ac:dyDescent="0.3">
      <c r="A793" s="28">
        <v>10358</v>
      </c>
      <c r="B793" s="29" t="s">
        <v>778</v>
      </c>
      <c r="C793" s="30" t="str">
        <f>VLOOKUP(A793,[1]Planilha1!$A$2:$V$941,7)</f>
        <v>TEC ENFERMAGEM</v>
      </c>
      <c r="D793" s="31">
        <v>958.09</v>
      </c>
      <c r="E793" s="32">
        <f t="shared" si="12"/>
        <v>574.85400000000004</v>
      </c>
      <c r="F793" s="6"/>
      <c r="H793" s="6"/>
    </row>
    <row r="794" spans="1:8" ht="15.6" x14ac:dyDescent="0.3">
      <c r="A794" s="28">
        <v>10360</v>
      </c>
      <c r="B794" s="29" t="s">
        <v>779</v>
      </c>
      <c r="C794" s="30" t="str">
        <f>VLOOKUP(A794,[1]Planilha1!$A$2:$V$941,7)</f>
        <v>TEC ENFERMAGEM</v>
      </c>
      <c r="D794" s="31">
        <v>958.09</v>
      </c>
      <c r="E794" s="32">
        <f t="shared" si="12"/>
        <v>574.85400000000004</v>
      </c>
      <c r="F794" s="6"/>
      <c r="H794" s="6"/>
    </row>
    <row r="795" spans="1:8" ht="15.6" x14ac:dyDescent="0.3">
      <c r="A795" s="28">
        <v>10362</v>
      </c>
      <c r="B795" s="29" t="s">
        <v>780</v>
      </c>
      <c r="C795" s="30" t="str">
        <f>VLOOKUP(A795,[1]Planilha1!$A$2:$V$941,7)</f>
        <v>ANAL REC HUMANOS JR</v>
      </c>
      <c r="D795" s="31">
        <v>1290</v>
      </c>
      <c r="E795" s="32">
        <f t="shared" si="12"/>
        <v>774</v>
      </c>
      <c r="F795" s="6"/>
      <c r="H795" s="6"/>
    </row>
    <row r="796" spans="1:8" ht="15.6" x14ac:dyDescent="0.3">
      <c r="A796" s="28">
        <v>10363</v>
      </c>
      <c r="B796" s="29" t="s">
        <v>781</v>
      </c>
      <c r="C796" s="30" t="str">
        <f>VLOOKUP(A796,[1]Planilha1!$A$2:$V$941,7)</f>
        <v>ASSIST DEP PESSOAL</v>
      </c>
      <c r="D796" s="31">
        <v>917.04</v>
      </c>
      <c r="E796" s="32">
        <f t="shared" si="12"/>
        <v>550.22399999999993</v>
      </c>
      <c r="F796" s="6"/>
      <c r="H796" s="6"/>
    </row>
    <row r="797" spans="1:8" ht="15.6" x14ac:dyDescent="0.3">
      <c r="A797" s="28">
        <v>10364</v>
      </c>
      <c r="B797" s="29" t="s">
        <v>782</v>
      </c>
      <c r="C797" s="30" t="str">
        <f>VLOOKUP(A797,[1]Planilha1!$A$2:$V$941,7)</f>
        <v>ENFERMEIRO OBSTETRA</v>
      </c>
      <c r="D797" s="31">
        <v>1835.76</v>
      </c>
      <c r="E797" s="32">
        <f t="shared" si="12"/>
        <v>1101.4559999999999</v>
      </c>
      <c r="F797" s="6"/>
      <c r="H797" s="6"/>
    </row>
    <row r="798" spans="1:8" ht="15.6" x14ac:dyDescent="0.3">
      <c r="A798" s="28">
        <v>10365</v>
      </c>
      <c r="B798" s="29" t="s">
        <v>783</v>
      </c>
      <c r="C798" s="30" t="str">
        <f>VLOOKUP(A798,[1]Planilha1!$A$2:$V$941,7)</f>
        <v>TEC ENFERMAGEM</v>
      </c>
      <c r="D798" s="31">
        <v>958.09</v>
      </c>
      <c r="E798" s="32">
        <f t="shared" si="12"/>
        <v>574.85400000000004</v>
      </c>
      <c r="F798" s="6"/>
      <c r="H798" s="6"/>
    </row>
    <row r="799" spans="1:8" ht="15.6" x14ac:dyDescent="0.3">
      <c r="A799" s="28">
        <v>10367</v>
      </c>
      <c r="B799" s="29" t="s">
        <v>784</v>
      </c>
      <c r="C799" s="30" t="str">
        <f>VLOOKUP(A799,[1]Planilha1!$A$2:$V$941,7)</f>
        <v>TEC ENFERMAGEM</v>
      </c>
      <c r="D799" s="31">
        <v>958.09</v>
      </c>
      <c r="E799" s="32">
        <f t="shared" si="12"/>
        <v>574.85400000000004</v>
      </c>
      <c r="F799" s="6"/>
      <c r="H799" s="6"/>
    </row>
    <row r="800" spans="1:8" ht="15.6" x14ac:dyDescent="0.3">
      <c r="A800" s="28">
        <v>10368</v>
      </c>
      <c r="B800" s="29" t="s">
        <v>785</v>
      </c>
      <c r="C800" s="30" t="str">
        <f>VLOOKUP(A800,[1]Planilha1!$A$2:$V$941,7)</f>
        <v>TEC ENFERMAGEM</v>
      </c>
      <c r="D800" s="31">
        <v>958.09</v>
      </c>
      <c r="E800" s="32">
        <f t="shared" si="12"/>
        <v>574.85400000000004</v>
      </c>
      <c r="F800" s="6"/>
      <c r="H800" s="6"/>
    </row>
    <row r="801" spans="1:8" ht="15.6" x14ac:dyDescent="0.3">
      <c r="A801" s="28">
        <v>10369</v>
      </c>
      <c r="B801" s="29" t="s">
        <v>786</v>
      </c>
      <c r="C801" s="30" t="str">
        <f>VLOOKUP(A801,[1]Planilha1!$A$2:$V$941,7)</f>
        <v>TEC ENFERMAGEM</v>
      </c>
      <c r="D801" s="31">
        <v>958.09</v>
      </c>
      <c r="E801" s="32">
        <f t="shared" si="12"/>
        <v>574.85400000000004</v>
      </c>
      <c r="F801" s="6"/>
      <c r="H801" s="6"/>
    </row>
    <row r="802" spans="1:8" ht="15.6" x14ac:dyDescent="0.3">
      <c r="A802" s="28">
        <v>10371</v>
      </c>
      <c r="B802" s="29" t="s">
        <v>787</v>
      </c>
      <c r="C802" s="30" t="str">
        <f>VLOOKUP(A802,[1]Planilha1!$A$2:$V$941,7)</f>
        <v>TEC ENFERMAGEM</v>
      </c>
      <c r="D802" s="31">
        <v>958.09</v>
      </c>
      <c r="E802" s="32">
        <f t="shared" si="12"/>
        <v>574.85400000000004</v>
      </c>
      <c r="F802" s="6"/>
      <c r="H802" s="6"/>
    </row>
    <row r="803" spans="1:8" ht="15.6" x14ac:dyDescent="0.3">
      <c r="A803" s="28">
        <v>10372</v>
      </c>
      <c r="B803" s="29" t="s">
        <v>788</v>
      </c>
      <c r="C803" s="30" t="str">
        <f>VLOOKUP(A803,[1]Planilha1!$A$2:$V$941,7)</f>
        <v>FARMACEUTICO</v>
      </c>
      <c r="D803" s="31">
        <v>1375.57</v>
      </c>
      <c r="E803" s="32">
        <f t="shared" si="12"/>
        <v>825.34199999999998</v>
      </c>
      <c r="F803" s="6"/>
    </row>
    <row r="804" spans="1:8" ht="15.6" x14ac:dyDescent="0.3">
      <c r="A804" s="28">
        <v>10373</v>
      </c>
      <c r="B804" s="29" t="s">
        <v>789</v>
      </c>
      <c r="C804" s="30" t="str">
        <f>VLOOKUP(A804,[1]Planilha1!$A$2:$V$941,7)</f>
        <v>ANAL REC HUMANOS SR</v>
      </c>
      <c r="D804" s="31">
        <v>1350</v>
      </c>
      <c r="E804" s="32">
        <f t="shared" si="12"/>
        <v>810</v>
      </c>
      <c r="F804" s="6"/>
    </row>
    <row r="805" spans="1:8" ht="15.6" x14ac:dyDescent="0.3">
      <c r="A805" s="28">
        <v>10374</v>
      </c>
      <c r="B805" s="29" t="s">
        <v>790</v>
      </c>
      <c r="C805" s="30" t="str">
        <f>VLOOKUP(A805,[1]Planilha1!$A$2:$V$941,7)</f>
        <v>TEC ENFERMAGEM</v>
      </c>
      <c r="D805" s="31">
        <v>927.12</v>
      </c>
      <c r="E805" s="32">
        <f t="shared" si="12"/>
        <v>556.27199999999993</v>
      </c>
      <c r="F805" s="6"/>
    </row>
    <row r="806" spans="1:8" ht="15.6" x14ac:dyDescent="0.3">
      <c r="A806" s="28">
        <v>10375</v>
      </c>
      <c r="B806" s="29" t="s">
        <v>791</v>
      </c>
      <c r="C806" s="30" t="str">
        <f>VLOOKUP(A806,[1]Planilha1!$A$2:$V$941,7)</f>
        <v>TEC ENFERMAGEM</v>
      </c>
      <c r="D806" s="31">
        <v>927.12</v>
      </c>
      <c r="E806" s="32">
        <f t="shared" si="12"/>
        <v>556.27199999999993</v>
      </c>
      <c r="F806" s="6"/>
    </row>
    <row r="807" spans="1:8" ht="15.6" x14ac:dyDescent="0.3">
      <c r="A807" s="28">
        <v>10376</v>
      </c>
      <c r="B807" s="29" t="s">
        <v>792</v>
      </c>
      <c r="C807" s="30" t="str">
        <f>VLOOKUP(A807,[1]Planilha1!$A$2:$V$941,7)</f>
        <v>ENFERMEIRO OBSTETRA</v>
      </c>
      <c r="D807" s="31">
        <v>1835.76</v>
      </c>
      <c r="E807" s="32">
        <f t="shared" si="12"/>
        <v>1101.4559999999999</v>
      </c>
      <c r="F807" s="6"/>
    </row>
    <row r="808" spans="1:8" ht="15.6" x14ac:dyDescent="0.3">
      <c r="A808" s="28">
        <v>10377</v>
      </c>
      <c r="B808" s="29" t="s">
        <v>793</v>
      </c>
      <c r="C808" s="30" t="str">
        <f>VLOOKUP(A808,[1]Planilha1!$A$2:$V$941,7)</f>
        <v>ENFERMEIRO OBSTETRA</v>
      </c>
      <c r="D808" s="31">
        <v>1835.76</v>
      </c>
      <c r="E808" s="32">
        <f t="shared" si="12"/>
        <v>1101.4559999999999</v>
      </c>
      <c r="F808" s="6"/>
    </row>
    <row r="809" spans="1:8" ht="15.6" x14ac:dyDescent="0.3">
      <c r="A809" s="28">
        <v>10378</v>
      </c>
      <c r="B809" s="29" t="s">
        <v>794</v>
      </c>
      <c r="C809" s="30" t="str">
        <f>VLOOKUP(A809,[1]Planilha1!$A$2:$V$941,7)</f>
        <v>TEC ENFERMAGEM</v>
      </c>
      <c r="D809" s="31">
        <v>958.09</v>
      </c>
      <c r="E809" s="32">
        <f t="shared" si="12"/>
        <v>574.85400000000004</v>
      </c>
      <c r="F809" s="6"/>
    </row>
    <row r="810" spans="1:8" ht="15.6" x14ac:dyDescent="0.3">
      <c r="A810" s="28">
        <v>10381</v>
      </c>
      <c r="B810" s="29" t="s">
        <v>795</v>
      </c>
      <c r="C810" s="30" t="str">
        <f>VLOOKUP(A810,[1]Planilha1!$A$2:$V$941,7)</f>
        <v>ENFERMEIRO</v>
      </c>
      <c r="D810" s="31">
        <v>1765.16</v>
      </c>
      <c r="E810" s="32">
        <f t="shared" si="12"/>
        <v>1059.096</v>
      </c>
      <c r="F810" s="6"/>
    </row>
    <row r="811" spans="1:8" ht="15.6" x14ac:dyDescent="0.3">
      <c r="A811" s="28">
        <v>10384</v>
      </c>
      <c r="B811" s="29" t="s">
        <v>796</v>
      </c>
      <c r="C811" s="30" t="str">
        <f>VLOOKUP(A811,[1]Planilha1!$A$2:$V$941,7)</f>
        <v>ESTOQUISTA</v>
      </c>
      <c r="D811" s="31">
        <v>659.13</v>
      </c>
      <c r="E811" s="32">
        <f t="shared" si="12"/>
        <v>395.47800000000001</v>
      </c>
      <c r="F811" s="6"/>
    </row>
    <row r="812" spans="1:8" ht="15.6" x14ac:dyDescent="0.3">
      <c r="A812" s="28">
        <v>10385</v>
      </c>
      <c r="B812" s="29" t="s">
        <v>797</v>
      </c>
      <c r="C812" s="30" t="str">
        <f>VLOOKUP(A812,[1]Planilha1!$A$2:$V$941,7)</f>
        <v>GERENTE FATURAMENTO</v>
      </c>
      <c r="D812" s="31">
        <v>3300</v>
      </c>
      <c r="E812" s="32">
        <f t="shared" si="12"/>
        <v>1980</v>
      </c>
      <c r="F812" s="6"/>
    </row>
    <row r="813" spans="1:8" ht="15.6" x14ac:dyDescent="0.3">
      <c r="A813" s="28">
        <v>10386</v>
      </c>
      <c r="B813" s="29" t="s">
        <v>798</v>
      </c>
      <c r="C813" s="30" t="str">
        <f>VLOOKUP(A813,[1]Planilha1!$A$2:$V$941,7)</f>
        <v>TEC ENFERMAGEM</v>
      </c>
      <c r="D813" s="31">
        <v>958.09</v>
      </c>
      <c r="E813" s="32">
        <f t="shared" si="12"/>
        <v>574.85400000000004</v>
      </c>
      <c r="F813" s="6"/>
    </row>
    <row r="814" spans="1:8" ht="15.6" x14ac:dyDescent="0.3">
      <c r="A814" s="28">
        <v>10387</v>
      </c>
      <c r="B814" s="29" t="s">
        <v>799</v>
      </c>
      <c r="C814" s="30" t="str">
        <f>VLOOKUP(A814,[1]Planilha1!$A$2:$V$941,7)</f>
        <v>TEC ENFERMAGEM</v>
      </c>
      <c r="D814" s="31">
        <v>958.09</v>
      </c>
      <c r="E814" s="32">
        <f t="shared" si="12"/>
        <v>574.85400000000004</v>
      </c>
      <c r="F814" s="6"/>
    </row>
    <row r="815" spans="1:8" ht="15.6" x14ac:dyDescent="0.3">
      <c r="A815" s="28">
        <v>10388</v>
      </c>
      <c r="B815" s="29" t="s">
        <v>800</v>
      </c>
      <c r="C815" s="30" t="str">
        <f>VLOOKUP(A815,[1]Planilha1!$A$2:$V$941,7)</f>
        <v>ENFERMEIRO</v>
      </c>
      <c r="D815" s="31">
        <v>1765.16</v>
      </c>
      <c r="E815" s="32">
        <f t="shared" si="12"/>
        <v>1059.096</v>
      </c>
      <c r="F815" s="6"/>
    </row>
    <row r="816" spans="1:8" ht="15.6" x14ac:dyDescent="0.3">
      <c r="A816" s="28">
        <v>10390</v>
      </c>
      <c r="B816" s="29" t="s">
        <v>801</v>
      </c>
      <c r="C816" s="30" t="str">
        <f>VLOOKUP(A816,[1]Planilha1!$A$2:$V$941,7)</f>
        <v>ENFERMEIRO</v>
      </c>
      <c r="D816" s="31">
        <v>1765.16</v>
      </c>
      <c r="E816" s="32">
        <f t="shared" si="12"/>
        <v>1059.096</v>
      </c>
      <c r="F816" s="6"/>
    </row>
    <row r="817" spans="1:6" ht="15.6" x14ac:dyDescent="0.3">
      <c r="A817" s="28">
        <v>10391</v>
      </c>
      <c r="B817" s="29" t="s">
        <v>802</v>
      </c>
      <c r="C817" s="30" t="str">
        <f>VLOOKUP(A817,[1]Planilha1!$A$2:$V$941,7)</f>
        <v>COORD SERV SOCIAL</v>
      </c>
      <c r="D817" s="31">
        <v>2168.4</v>
      </c>
      <c r="E817" s="32">
        <f t="shared" si="12"/>
        <v>1301.04</v>
      </c>
      <c r="F817" s="6"/>
    </row>
    <row r="818" spans="1:6" ht="15.6" x14ac:dyDescent="0.3">
      <c r="A818" s="28">
        <v>10392</v>
      </c>
      <c r="B818" s="29" t="s">
        <v>803</v>
      </c>
      <c r="C818" s="30" t="str">
        <f>VLOOKUP(A818,[1]Planilha1!$A$2:$V$941,7)</f>
        <v>TEC ENFERMAGEM</v>
      </c>
      <c r="D818" s="31">
        <v>958.09</v>
      </c>
      <c r="E818" s="32">
        <f t="shared" si="12"/>
        <v>574.85400000000004</v>
      </c>
      <c r="F818" s="6"/>
    </row>
    <row r="819" spans="1:6" ht="15.6" x14ac:dyDescent="0.3">
      <c r="A819" s="28">
        <v>10393</v>
      </c>
      <c r="B819" s="29" t="s">
        <v>804</v>
      </c>
      <c r="C819" s="30" t="str">
        <f>VLOOKUP(A819,[1]Planilha1!$A$2:$V$941,7)</f>
        <v>TEC ENFERMAGEM</v>
      </c>
      <c r="D819" s="31">
        <v>958.09</v>
      </c>
      <c r="E819" s="32">
        <f t="shared" si="12"/>
        <v>574.85400000000004</v>
      </c>
      <c r="F819" s="6"/>
    </row>
    <row r="820" spans="1:6" ht="15.6" x14ac:dyDescent="0.3">
      <c r="A820" s="28">
        <v>10395</v>
      </c>
      <c r="B820" s="29" t="s">
        <v>805</v>
      </c>
      <c r="C820" s="30" t="str">
        <f>VLOOKUP(A820,[1]Planilha1!$A$2:$V$941,7)</f>
        <v>GER ENFERMAGEM</v>
      </c>
      <c r="D820" s="31">
        <v>3765.24</v>
      </c>
      <c r="E820" s="32">
        <f t="shared" si="12"/>
        <v>2259.1439999999998</v>
      </c>
      <c r="F820" s="6"/>
    </row>
    <row r="821" spans="1:6" ht="15.6" x14ac:dyDescent="0.3">
      <c r="A821" s="28">
        <v>10396</v>
      </c>
      <c r="B821" s="29" t="s">
        <v>806</v>
      </c>
      <c r="C821" s="30" t="str">
        <f>VLOOKUP(A821,[1]Planilha1!$A$2:$V$941,7)</f>
        <v>ENFERMEIRO OBSTETRA</v>
      </c>
      <c r="D821" s="31">
        <v>1835.76</v>
      </c>
      <c r="E821" s="32">
        <f t="shared" si="12"/>
        <v>1101.4559999999999</v>
      </c>
      <c r="F821" s="6"/>
    </row>
    <row r="822" spans="1:6" ht="15.6" x14ac:dyDescent="0.3">
      <c r="A822" s="28">
        <v>10397</v>
      </c>
      <c r="B822" s="29" t="s">
        <v>807</v>
      </c>
      <c r="C822" s="30" t="str">
        <f>VLOOKUP(A822,[1]Planilha1!$A$2:$V$941,7)</f>
        <v>TEC ENFERMAGEM</v>
      </c>
      <c r="D822" s="31">
        <v>958.09</v>
      </c>
      <c r="E822" s="32">
        <f t="shared" si="12"/>
        <v>574.85400000000004</v>
      </c>
      <c r="F822" s="6"/>
    </row>
    <row r="823" spans="1:6" ht="15.6" x14ac:dyDescent="0.3">
      <c r="A823" s="28">
        <v>10398</v>
      </c>
      <c r="B823" s="29" t="s">
        <v>808</v>
      </c>
      <c r="C823" s="30" t="str">
        <f>VLOOKUP(A823,[1]Planilha1!$A$2:$V$941,7)</f>
        <v>SUP ENFERMAGEM</v>
      </c>
      <c r="D823" s="31">
        <v>2550</v>
      </c>
      <c r="E823" s="32">
        <f t="shared" si="12"/>
        <v>1530</v>
      </c>
      <c r="F823" s="6"/>
    </row>
    <row r="824" spans="1:6" ht="15.6" x14ac:dyDescent="0.3">
      <c r="A824" s="28">
        <v>10399</v>
      </c>
      <c r="B824" s="29" t="s">
        <v>898</v>
      </c>
      <c r="C824" s="30" t="str">
        <f>VLOOKUP(A824,[1]Planilha1!$A$2:$V$941,7)</f>
        <v>SUP ENFERMAGEM</v>
      </c>
      <c r="D824" s="31">
        <v>958.09</v>
      </c>
      <c r="E824" s="32">
        <f t="shared" si="12"/>
        <v>574.85400000000004</v>
      </c>
      <c r="F824" s="6"/>
    </row>
    <row r="825" spans="1:6" ht="15.6" x14ac:dyDescent="0.3">
      <c r="A825" s="28">
        <v>10401</v>
      </c>
      <c r="B825" s="29" t="s">
        <v>809</v>
      </c>
      <c r="C825" s="30" t="str">
        <f>VLOOKUP(A825,[1]Planilha1!$A$2:$V$941,7)</f>
        <v>TELEFONISTA</v>
      </c>
      <c r="D825" s="31">
        <v>630.36</v>
      </c>
      <c r="E825" s="32">
        <f t="shared" si="12"/>
        <v>378.21600000000001</v>
      </c>
      <c r="F825" s="6"/>
    </row>
    <row r="826" spans="1:6" ht="15.6" x14ac:dyDescent="0.3">
      <c r="A826" s="28">
        <v>10402</v>
      </c>
      <c r="B826" s="29" t="s">
        <v>810</v>
      </c>
      <c r="C826" s="30" t="str">
        <f>VLOOKUP(A826,[1]Planilha1!$A$2:$V$941,7)</f>
        <v>ENFERMEIRO</v>
      </c>
      <c r="D826" s="31">
        <v>1765.16</v>
      </c>
      <c r="E826" s="32">
        <f t="shared" si="12"/>
        <v>1059.096</v>
      </c>
      <c r="F826" s="6"/>
    </row>
    <row r="827" spans="1:6" ht="15.6" x14ac:dyDescent="0.3">
      <c r="A827" s="28">
        <v>10403</v>
      </c>
      <c r="B827" s="29" t="s">
        <v>811</v>
      </c>
      <c r="C827" s="30" t="str">
        <f>VLOOKUP(A827,[1]Planilha1!$A$2:$V$941,7)</f>
        <v>TEC ENFERMAGEM</v>
      </c>
      <c r="D827" s="31">
        <v>958.09</v>
      </c>
      <c r="E827" s="32">
        <f t="shared" si="12"/>
        <v>574.85400000000004</v>
      </c>
      <c r="F827" s="6"/>
    </row>
    <row r="828" spans="1:6" ht="15.6" x14ac:dyDescent="0.3">
      <c r="A828" s="28">
        <v>10404</v>
      </c>
      <c r="B828" s="29" t="s">
        <v>812</v>
      </c>
      <c r="C828" s="30" t="str">
        <f>VLOOKUP(A828,[1]Planilha1!$A$2:$V$941,7)</f>
        <v>TEC ENFERMAGEM</v>
      </c>
      <c r="D828" s="31">
        <v>958.09</v>
      </c>
      <c r="E828" s="32">
        <f t="shared" si="12"/>
        <v>574.85400000000004</v>
      </c>
      <c r="F828" s="6"/>
    </row>
    <row r="829" spans="1:6" ht="15.6" x14ac:dyDescent="0.3">
      <c r="A829" s="28">
        <v>10405</v>
      </c>
      <c r="B829" s="29" t="s">
        <v>813</v>
      </c>
      <c r="C829" s="30" t="str">
        <f>VLOOKUP(A829,[1]Planilha1!$A$2:$V$941,7)</f>
        <v>AUX ESCRITORIO</v>
      </c>
      <c r="D829" s="31">
        <v>624.29</v>
      </c>
      <c r="E829" s="32">
        <f t="shared" si="12"/>
        <v>374.57399999999996</v>
      </c>
      <c r="F829" s="6"/>
    </row>
    <row r="830" spans="1:6" ht="15.6" x14ac:dyDescent="0.3">
      <c r="A830" s="28">
        <v>10406</v>
      </c>
      <c r="B830" s="29" t="s">
        <v>814</v>
      </c>
      <c r="C830" s="30" t="str">
        <f>VLOOKUP(A830,[1]Planilha1!$A$2:$V$941,7)</f>
        <v>TEC ENFERMAGEM</v>
      </c>
      <c r="D830" s="31">
        <v>958.09</v>
      </c>
      <c r="E830" s="32">
        <f t="shared" si="12"/>
        <v>574.85400000000004</v>
      </c>
      <c r="F830" s="6"/>
    </row>
    <row r="831" spans="1:6" ht="15.6" x14ac:dyDescent="0.3">
      <c r="A831" s="28">
        <v>10408</v>
      </c>
      <c r="B831" s="29" t="s">
        <v>816</v>
      </c>
      <c r="C831" s="30" t="str">
        <f>VLOOKUP(A831,[1]Planilha1!$A$2:$V$941,7)</f>
        <v>ENFERMEIRO</v>
      </c>
      <c r="D831" s="31">
        <v>1765.16</v>
      </c>
      <c r="E831" s="32">
        <f t="shared" si="12"/>
        <v>1059.096</v>
      </c>
      <c r="F831" s="6"/>
    </row>
    <row r="832" spans="1:6" ht="15.6" x14ac:dyDescent="0.3">
      <c r="A832" s="28">
        <v>10409</v>
      </c>
      <c r="B832" s="29" t="s">
        <v>817</v>
      </c>
      <c r="C832" s="30" t="str">
        <f>VLOOKUP(A832,[1]Planilha1!$A$2:$V$941,7)</f>
        <v>ENFERMEIRO</v>
      </c>
      <c r="D832" s="31">
        <v>1765.16</v>
      </c>
      <c r="E832" s="32">
        <f t="shared" si="12"/>
        <v>1059.096</v>
      </c>
      <c r="F832" s="6"/>
    </row>
    <row r="833" spans="1:6" ht="15.6" x14ac:dyDescent="0.3">
      <c r="A833" s="28">
        <v>10410</v>
      </c>
      <c r="B833" s="29" t="s">
        <v>818</v>
      </c>
      <c r="C833" s="30" t="str">
        <f>VLOOKUP(A833,[1]Planilha1!$A$2:$V$941,7)</f>
        <v>ENFERMEIRO</v>
      </c>
      <c r="D833" s="31">
        <v>1765.16</v>
      </c>
      <c r="E833" s="32">
        <f t="shared" si="12"/>
        <v>1059.096</v>
      </c>
      <c r="F833" s="6"/>
    </row>
    <row r="834" spans="1:6" ht="15.6" x14ac:dyDescent="0.3">
      <c r="A834" s="28">
        <v>10411</v>
      </c>
      <c r="B834" s="29" t="s">
        <v>819</v>
      </c>
      <c r="C834" s="30" t="str">
        <f>VLOOKUP(A834,[1]Planilha1!$A$2:$V$941,7)</f>
        <v>TEC ENFERMAGEM</v>
      </c>
      <c r="D834" s="31">
        <v>958.09</v>
      </c>
      <c r="E834" s="32">
        <f t="shared" si="12"/>
        <v>574.85400000000004</v>
      </c>
      <c r="F834" s="6"/>
    </row>
    <row r="835" spans="1:6" ht="15.6" x14ac:dyDescent="0.3">
      <c r="A835" s="28">
        <v>10412</v>
      </c>
      <c r="B835" s="29" t="s">
        <v>820</v>
      </c>
      <c r="C835" s="30" t="str">
        <f>VLOOKUP(A835,[1]Planilha1!$A$2:$V$941,7)</f>
        <v>ENFERMEIRO OBSTETRA</v>
      </c>
      <c r="D835" s="31">
        <v>1835.76</v>
      </c>
      <c r="E835" s="32">
        <f t="shared" si="12"/>
        <v>1101.4559999999999</v>
      </c>
      <c r="F835" s="6"/>
    </row>
    <row r="836" spans="1:6" ht="15.6" x14ac:dyDescent="0.3">
      <c r="A836" s="28">
        <v>10413</v>
      </c>
      <c r="B836" s="29" t="s">
        <v>821</v>
      </c>
      <c r="C836" s="30" t="str">
        <f>VLOOKUP(A836,[1]Planilha1!$A$2:$V$941,7)</f>
        <v>ENFERMEIRO</v>
      </c>
      <c r="D836" s="31">
        <v>1765.16</v>
      </c>
      <c r="E836" s="32">
        <f t="shared" si="12"/>
        <v>1059.096</v>
      </c>
      <c r="F836" s="6"/>
    </row>
    <row r="837" spans="1:6" ht="15.6" x14ac:dyDescent="0.3">
      <c r="A837" s="28">
        <v>10414</v>
      </c>
      <c r="B837" s="29" t="s">
        <v>822</v>
      </c>
      <c r="C837" s="30" t="str">
        <f>VLOOKUP(A837,[1]Planilha1!$A$2:$V$941,7)</f>
        <v>ENFERMEIRO</v>
      </c>
      <c r="D837" s="31">
        <v>1765.16</v>
      </c>
      <c r="E837" s="32">
        <f t="shared" si="12"/>
        <v>1059.096</v>
      </c>
      <c r="F837" s="6"/>
    </row>
    <row r="838" spans="1:6" ht="15.6" x14ac:dyDescent="0.3">
      <c r="A838" s="28">
        <v>10415</v>
      </c>
      <c r="B838" s="29" t="s">
        <v>823</v>
      </c>
      <c r="C838" s="30" t="str">
        <f>VLOOKUP(A838,[1]Planilha1!$A$2:$V$941,7)</f>
        <v>ENFERMEIRO</v>
      </c>
      <c r="D838" s="31">
        <v>1765.16</v>
      </c>
      <c r="E838" s="32">
        <f t="shared" si="12"/>
        <v>1059.096</v>
      </c>
      <c r="F838" s="6"/>
    </row>
    <row r="839" spans="1:6" ht="15.6" x14ac:dyDescent="0.3">
      <c r="A839" s="28">
        <v>10416</v>
      </c>
      <c r="B839" s="29" t="s">
        <v>824</v>
      </c>
      <c r="C839" s="30" t="str">
        <f>VLOOKUP(A839,[1]Planilha1!$A$2:$V$941,7)</f>
        <v>ASSIST SOCIAL</v>
      </c>
      <c r="D839" s="31">
        <v>1421.7</v>
      </c>
      <c r="E839" s="32">
        <f t="shared" ref="E839:E875" si="13">D839*0.6</f>
        <v>853.02</v>
      </c>
      <c r="F839" s="6"/>
    </row>
    <row r="840" spans="1:6" ht="15.6" x14ac:dyDescent="0.3">
      <c r="A840" s="28">
        <v>10417</v>
      </c>
      <c r="B840" s="29" t="s">
        <v>825</v>
      </c>
      <c r="C840" s="30" t="str">
        <f>VLOOKUP(A840,[1]Planilha1!$A$2:$V$941,7)</f>
        <v>ENFERMEIRO</v>
      </c>
      <c r="D840" s="31">
        <v>1765.16</v>
      </c>
      <c r="E840" s="32">
        <f t="shared" si="13"/>
        <v>1059.096</v>
      </c>
      <c r="F840" s="6"/>
    </row>
    <row r="841" spans="1:6" ht="15.6" x14ac:dyDescent="0.3">
      <c r="A841" s="28">
        <v>10418</v>
      </c>
      <c r="B841" s="29" t="s">
        <v>826</v>
      </c>
      <c r="C841" s="30" t="str">
        <f>VLOOKUP(A841,[1]Planilha1!$A$2:$V$941,7)</f>
        <v>SUP ENFERMAGEM</v>
      </c>
      <c r="D841" s="31">
        <v>2550</v>
      </c>
      <c r="E841" s="32">
        <f t="shared" si="13"/>
        <v>1530</v>
      </c>
      <c r="F841" s="6"/>
    </row>
    <row r="842" spans="1:6" ht="15.6" x14ac:dyDescent="0.3">
      <c r="A842" s="28">
        <v>10419</v>
      </c>
      <c r="B842" s="29" t="s">
        <v>827</v>
      </c>
      <c r="C842" s="30" t="str">
        <f>VLOOKUP(A842,[1]Planilha1!$A$2:$V$941,7)</f>
        <v>AUX ENFERMAGEM</v>
      </c>
      <c r="D842" s="31">
        <v>762.3</v>
      </c>
      <c r="E842" s="32">
        <f t="shared" si="13"/>
        <v>457.37999999999994</v>
      </c>
      <c r="F842" s="6"/>
    </row>
    <row r="843" spans="1:6" ht="15.6" x14ac:dyDescent="0.3">
      <c r="A843" s="28">
        <v>10420</v>
      </c>
      <c r="B843" s="29" t="s">
        <v>828</v>
      </c>
      <c r="C843" s="30" t="str">
        <f>VLOOKUP(A843,[1]Planilha1!$A$2:$V$941,7)</f>
        <v>ENFERMEIRO</v>
      </c>
      <c r="D843" s="31">
        <v>1765.16</v>
      </c>
      <c r="E843" s="32">
        <f t="shared" si="13"/>
        <v>1059.096</v>
      </c>
      <c r="F843" s="6"/>
    </row>
    <row r="844" spans="1:6" ht="15.6" x14ac:dyDescent="0.3">
      <c r="A844" s="28">
        <v>10421</v>
      </c>
      <c r="B844" s="29" t="s">
        <v>829</v>
      </c>
      <c r="C844" s="30" t="str">
        <f>VLOOKUP(A844,[1]Planilha1!$A$2:$V$941,7)</f>
        <v>ENFERMEIRO</v>
      </c>
      <c r="D844" s="31">
        <v>1765.16</v>
      </c>
      <c r="E844" s="32">
        <f t="shared" si="13"/>
        <v>1059.096</v>
      </c>
      <c r="F844" s="6"/>
    </row>
    <row r="845" spans="1:6" ht="15.6" x14ac:dyDescent="0.3">
      <c r="A845" s="28">
        <v>10422</v>
      </c>
      <c r="B845" s="29" t="s">
        <v>830</v>
      </c>
      <c r="C845" s="30" t="str">
        <f>VLOOKUP(A845,[1]Planilha1!$A$2:$V$941,7)</f>
        <v>ENFERMEIRO EXECUTIVO</v>
      </c>
      <c r="D845" s="31">
        <v>2189.41</v>
      </c>
      <c r="E845" s="32">
        <f t="shared" si="13"/>
        <v>1313.646</v>
      </c>
      <c r="F845" s="6"/>
    </row>
    <row r="846" spans="1:6" ht="15.6" x14ac:dyDescent="0.3">
      <c r="A846" s="28">
        <v>10423</v>
      </c>
      <c r="B846" s="29" t="s">
        <v>831</v>
      </c>
      <c r="C846" s="30" t="str">
        <f>VLOOKUP(A846,[1]Planilha1!$A$2:$V$941,7)</f>
        <v>AUX ESCRITORIO</v>
      </c>
      <c r="D846" s="31">
        <v>624.29</v>
      </c>
      <c r="E846" s="32">
        <f t="shared" si="13"/>
        <v>374.57399999999996</v>
      </c>
      <c r="F846" s="6"/>
    </row>
    <row r="847" spans="1:6" ht="15.6" x14ac:dyDescent="0.3">
      <c r="A847" s="28">
        <v>10424</v>
      </c>
      <c r="B847" s="29" t="s">
        <v>832</v>
      </c>
      <c r="C847" s="30" t="str">
        <f>VLOOKUP(A847,[1]Planilha1!$A$2:$V$941,7)</f>
        <v>AUX ADM</v>
      </c>
      <c r="D847" s="31">
        <v>597.89</v>
      </c>
      <c r="E847" s="32">
        <f t="shared" si="13"/>
        <v>358.73399999999998</v>
      </c>
      <c r="F847" s="6"/>
    </row>
    <row r="848" spans="1:6" ht="15.6" x14ac:dyDescent="0.3">
      <c r="A848" s="28">
        <v>10425</v>
      </c>
      <c r="B848" s="29" t="s">
        <v>833</v>
      </c>
      <c r="C848" s="30" t="str">
        <f>VLOOKUP(A848,[1]Planilha1!$A$2:$V$941,7)</f>
        <v>TEC FARMACIA</v>
      </c>
      <c r="D848" s="31">
        <v>912.05</v>
      </c>
      <c r="E848" s="32">
        <f t="shared" si="13"/>
        <v>547.2299999999999</v>
      </c>
      <c r="F848" s="6"/>
    </row>
    <row r="849" spans="1:8" ht="15.6" x14ac:dyDescent="0.3">
      <c r="A849" s="28">
        <v>10426</v>
      </c>
      <c r="B849" s="29" t="s">
        <v>899</v>
      </c>
      <c r="C849" s="30" t="str">
        <f>VLOOKUP(A849,[1]Planilha1!$A$2:$V$941,7)</f>
        <v>TEC ENFERMAGEM</v>
      </c>
      <c r="D849" s="31">
        <v>958.09</v>
      </c>
      <c r="E849" s="32">
        <f t="shared" si="13"/>
        <v>574.85400000000004</v>
      </c>
      <c r="F849" s="6"/>
    </row>
    <row r="850" spans="1:8" ht="15.6" x14ac:dyDescent="0.3">
      <c r="A850" s="28">
        <v>10428</v>
      </c>
      <c r="B850" s="29" t="s">
        <v>835</v>
      </c>
      <c r="C850" s="30" t="str">
        <f>VLOOKUP(A850,[1]Planilha1!$A$2:$V$941,7)</f>
        <v>COORDENADOR MEDICO</v>
      </c>
      <c r="D850" s="31">
        <v>2100</v>
      </c>
      <c r="E850" s="32">
        <f t="shared" si="13"/>
        <v>1260</v>
      </c>
      <c r="F850" s="6"/>
    </row>
    <row r="851" spans="1:8" ht="15.6" x14ac:dyDescent="0.3">
      <c r="A851" s="28">
        <v>10429</v>
      </c>
      <c r="B851" s="29" t="s">
        <v>836</v>
      </c>
      <c r="C851" s="30" t="str">
        <f>VLOOKUP(A851,[1]Planilha1!$A$2:$V$941,7)</f>
        <v>TEC FARMACIA</v>
      </c>
      <c r="D851" s="31">
        <v>912.05</v>
      </c>
      <c r="E851" s="32">
        <f t="shared" si="13"/>
        <v>547.2299999999999</v>
      </c>
      <c r="F851" s="6"/>
      <c r="H851" s="6"/>
    </row>
    <row r="852" spans="1:8" ht="15.6" x14ac:dyDescent="0.3">
      <c r="A852" s="28">
        <v>10432</v>
      </c>
      <c r="B852" s="29" t="s">
        <v>837</v>
      </c>
      <c r="C852" s="30" t="str">
        <f>VLOOKUP(A852,[1]Planilha1!$A$2:$V$941,7)</f>
        <v>TEC ENFERMAGEM</v>
      </c>
      <c r="D852" s="31">
        <v>958.09</v>
      </c>
      <c r="E852" s="32">
        <f t="shared" si="13"/>
        <v>574.85400000000004</v>
      </c>
      <c r="F852" s="6"/>
      <c r="H852" s="6"/>
    </row>
    <row r="853" spans="1:8" ht="15.6" x14ac:dyDescent="0.3">
      <c r="A853" s="28">
        <v>10433</v>
      </c>
      <c r="B853" s="29" t="s">
        <v>838</v>
      </c>
      <c r="C853" s="30" t="str">
        <f>VLOOKUP(A853,[1]Planilha1!$A$2:$V$941,7)</f>
        <v>FONOAUDIOLOGO</v>
      </c>
      <c r="D853" s="31">
        <v>2116.46</v>
      </c>
      <c r="E853" s="32">
        <f t="shared" si="13"/>
        <v>1269.876</v>
      </c>
      <c r="F853" s="6"/>
      <c r="H853" s="6"/>
    </row>
    <row r="854" spans="1:8" ht="15.6" x14ac:dyDescent="0.3">
      <c r="A854" s="28">
        <v>10434</v>
      </c>
      <c r="B854" s="29" t="s">
        <v>839</v>
      </c>
      <c r="C854" s="30" t="str">
        <f>VLOOKUP(A854,[1]Planilha1!$A$2:$V$941,7)</f>
        <v>TEC ENFERMAGEM</v>
      </c>
      <c r="D854" s="31">
        <v>957.79</v>
      </c>
      <c r="E854" s="32">
        <f t="shared" si="13"/>
        <v>574.67399999999998</v>
      </c>
      <c r="F854" s="6"/>
      <c r="H854" s="6"/>
    </row>
    <row r="855" spans="1:8" ht="15.6" x14ac:dyDescent="0.3">
      <c r="A855" s="28">
        <v>10435</v>
      </c>
      <c r="B855" s="29" t="s">
        <v>840</v>
      </c>
      <c r="C855" s="30" t="str">
        <f>VLOOKUP(A855,[1]Planilha1!$A$2:$V$941,7)</f>
        <v>ENFERMEIRO OBSTETRA</v>
      </c>
      <c r="D855" s="31">
        <v>1835.76</v>
      </c>
      <c r="E855" s="32">
        <f t="shared" si="13"/>
        <v>1101.4559999999999</v>
      </c>
      <c r="F855" s="6"/>
      <c r="H855" s="6"/>
    </row>
    <row r="856" spans="1:8" ht="15.6" x14ac:dyDescent="0.3">
      <c r="A856" s="28">
        <v>10436</v>
      </c>
      <c r="B856" s="29" t="s">
        <v>841</v>
      </c>
      <c r="C856" s="30" t="str">
        <f>VLOOKUP(A856,[1]Planilha1!$A$2:$V$941,7)</f>
        <v>TEC ENFERMAGEM</v>
      </c>
      <c r="D856" s="31">
        <v>958.09</v>
      </c>
      <c r="E856" s="32">
        <f t="shared" si="13"/>
        <v>574.85400000000004</v>
      </c>
      <c r="F856" s="6"/>
      <c r="H856" s="6"/>
    </row>
    <row r="857" spans="1:8" ht="15.6" x14ac:dyDescent="0.3">
      <c r="A857" s="28">
        <v>10437</v>
      </c>
      <c r="B857" s="29" t="s">
        <v>842</v>
      </c>
      <c r="C857" s="30" t="str">
        <f>VLOOKUP(A857,[1]Planilha1!$A$2:$V$941,7)</f>
        <v>ENFERMEIRO</v>
      </c>
      <c r="D857" s="31">
        <v>1765.16</v>
      </c>
      <c r="E857" s="32">
        <f t="shared" si="13"/>
        <v>1059.096</v>
      </c>
      <c r="F857" s="6"/>
      <c r="H857" s="6"/>
    </row>
    <row r="858" spans="1:8" ht="15.6" x14ac:dyDescent="0.3">
      <c r="A858" s="28">
        <v>10439</v>
      </c>
      <c r="B858" s="29" t="s">
        <v>843</v>
      </c>
      <c r="C858" s="30" t="str">
        <f>VLOOKUP(A858,[1]Planilha1!$A$2:$V$941,7)</f>
        <v>TEC ENFERMAGEM</v>
      </c>
      <c r="D858" s="31">
        <v>958.09</v>
      </c>
      <c r="E858" s="32">
        <f t="shared" si="13"/>
        <v>574.85400000000004</v>
      </c>
      <c r="F858" s="6"/>
      <c r="H858" s="6"/>
    </row>
    <row r="859" spans="1:8" ht="15.6" x14ac:dyDescent="0.3">
      <c r="A859" s="28">
        <v>10440</v>
      </c>
      <c r="B859" s="29" t="s">
        <v>844</v>
      </c>
      <c r="C859" s="30" t="str">
        <f>VLOOKUP(A859,[1]Planilha1!$A$2:$V$941,7)</f>
        <v>ESTOQUISTA</v>
      </c>
      <c r="D859" s="31">
        <v>659.13</v>
      </c>
      <c r="E859" s="32">
        <f t="shared" si="13"/>
        <v>395.47800000000001</v>
      </c>
      <c r="F859" s="6"/>
      <c r="H859" s="6"/>
    </row>
    <row r="860" spans="1:8" ht="15.6" x14ac:dyDescent="0.3">
      <c r="A860" s="28">
        <v>10441</v>
      </c>
      <c r="B860" s="29" t="s">
        <v>845</v>
      </c>
      <c r="C860" s="30" t="str">
        <f>VLOOKUP(A860,[1]Planilha1!$A$2:$V$941,7)</f>
        <v>ASSIST ADM</v>
      </c>
      <c r="D860" s="31">
        <v>756.56</v>
      </c>
      <c r="E860" s="32">
        <f t="shared" si="13"/>
        <v>453.93599999999998</v>
      </c>
      <c r="F860" s="6"/>
      <c r="H860" s="6"/>
    </row>
    <row r="861" spans="1:8" ht="15.6" x14ac:dyDescent="0.3">
      <c r="A861" s="28">
        <v>10442</v>
      </c>
      <c r="B861" s="29" t="s">
        <v>846</v>
      </c>
      <c r="C861" s="30" t="str">
        <f>VLOOKUP(A861,[1]Planilha1!$A$2:$V$941,7)</f>
        <v>TEC ENFERMAGEM</v>
      </c>
      <c r="D861" s="31">
        <v>958.09</v>
      </c>
      <c r="E861" s="32">
        <f t="shared" si="13"/>
        <v>574.85400000000004</v>
      </c>
      <c r="F861" s="6"/>
      <c r="H861" s="6"/>
    </row>
    <row r="862" spans="1:8" ht="15.6" x14ac:dyDescent="0.3">
      <c r="A862" s="28">
        <v>10443</v>
      </c>
      <c r="B862" s="29" t="s">
        <v>847</v>
      </c>
      <c r="C862" s="30" t="str">
        <f>VLOOKUP(A862,[1]Planilha1!$A$2:$V$941,7)</f>
        <v>ORIENTADOR DE FLUXO</v>
      </c>
      <c r="D862" s="31">
        <v>624.29</v>
      </c>
      <c r="E862" s="32">
        <f t="shared" si="13"/>
        <v>374.57399999999996</v>
      </c>
      <c r="F862" s="6"/>
      <c r="H862" s="6"/>
    </row>
    <row r="863" spans="1:8" ht="15.6" x14ac:dyDescent="0.3">
      <c r="A863" s="28">
        <v>10444</v>
      </c>
      <c r="B863" s="29" t="s">
        <v>848</v>
      </c>
      <c r="C863" s="30" t="str">
        <f>VLOOKUP(A863,[1]Planilha1!$A$2:$V$941,7)</f>
        <v>ANAL REC HUMANOS JR</v>
      </c>
      <c r="D863" s="31">
        <v>1231.3399999999999</v>
      </c>
      <c r="E863" s="32">
        <f t="shared" si="13"/>
        <v>738.80399999999997</v>
      </c>
      <c r="F863" s="6"/>
      <c r="H863" s="6"/>
    </row>
    <row r="864" spans="1:8" ht="15.6" x14ac:dyDescent="0.3">
      <c r="A864" s="28">
        <v>10445</v>
      </c>
      <c r="B864" s="29" t="s">
        <v>849</v>
      </c>
      <c r="C864" s="30" t="str">
        <f>VLOOKUP(A864,[1]Planilha1!$A$2:$V$941,7)</f>
        <v>ANALISTA CARGOS E SALARIOS SR</v>
      </c>
      <c r="D864" s="31">
        <v>1543.85</v>
      </c>
      <c r="E864" s="32">
        <f t="shared" si="13"/>
        <v>926.31</v>
      </c>
      <c r="F864" s="6"/>
    </row>
    <row r="865" spans="1:8" ht="15.6" x14ac:dyDescent="0.3">
      <c r="A865" s="28">
        <v>10446</v>
      </c>
      <c r="B865" s="29" t="s">
        <v>850</v>
      </c>
      <c r="C865" s="30" t="str">
        <f>VLOOKUP(A865,[1]Planilha1!$A$2:$V$941,7)</f>
        <v>ORIENTADOR DE FLUXO</v>
      </c>
      <c r="D865" s="31">
        <v>624.29</v>
      </c>
      <c r="E865" s="32">
        <f t="shared" si="13"/>
        <v>374.57399999999996</v>
      </c>
      <c r="F865" s="6"/>
    </row>
    <row r="866" spans="1:8" ht="15.6" x14ac:dyDescent="0.3">
      <c r="A866" s="28">
        <v>10448</v>
      </c>
      <c r="B866" s="29" t="s">
        <v>851</v>
      </c>
      <c r="C866" s="30" t="str">
        <f>VLOOKUP(A866,[1]Planilha1!$A$2:$V$941,7)</f>
        <v>TEC FARMACIA</v>
      </c>
      <c r="D866" s="31">
        <v>912.05</v>
      </c>
      <c r="E866" s="32">
        <f t="shared" si="13"/>
        <v>547.2299999999999</v>
      </c>
      <c r="F866" s="6"/>
    </row>
    <row r="867" spans="1:8" ht="15.6" x14ac:dyDescent="0.3">
      <c r="A867" s="28">
        <v>10450</v>
      </c>
      <c r="B867" s="29" t="s">
        <v>853</v>
      </c>
      <c r="C867" s="30" t="str">
        <f>VLOOKUP(A867,[1]Planilha1!$A$2:$V$941,7)</f>
        <v>ANAL REC HUMANOS JR</v>
      </c>
      <c r="D867" s="31">
        <v>1247</v>
      </c>
      <c r="E867" s="32">
        <f t="shared" si="13"/>
        <v>748.19999999999993</v>
      </c>
      <c r="F867" s="6"/>
    </row>
    <row r="868" spans="1:8" ht="15.6" x14ac:dyDescent="0.3">
      <c r="A868" s="28">
        <v>10452</v>
      </c>
      <c r="B868" s="29" t="s">
        <v>854</v>
      </c>
      <c r="C868" s="30" t="str">
        <f>VLOOKUP(A868,[1]Planilha1!$A$2:$V$941,7)</f>
        <v>LACTARISTA</v>
      </c>
      <c r="D868" s="31">
        <v>476.1</v>
      </c>
      <c r="E868" s="32">
        <f t="shared" si="13"/>
        <v>285.66000000000003</v>
      </c>
      <c r="F868" s="6"/>
    </row>
    <row r="869" spans="1:8" ht="15.6" x14ac:dyDescent="0.3">
      <c r="A869" s="28">
        <v>10453</v>
      </c>
      <c r="B869" s="29" t="s">
        <v>855</v>
      </c>
      <c r="C869" s="30" t="str">
        <f>VLOOKUP(A869,[1]Planilha1!$A$2:$V$941,7)</f>
        <v>LACTARISTA</v>
      </c>
      <c r="D869" s="31">
        <v>459.1</v>
      </c>
      <c r="E869" s="32">
        <f t="shared" si="13"/>
        <v>275.45999999999998</v>
      </c>
      <c r="F869" s="6"/>
    </row>
    <row r="870" spans="1:8" ht="15.6" x14ac:dyDescent="0.3">
      <c r="A870" s="28">
        <v>10454</v>
      </c>
      <c r="B870" s="29" t="s">
        <v>856</v>
      </c>
      <c r="C870" s="30" t="str">
        <f>VLOOKUP(A870,[1]Planilha1!$A$2:$V$941,7)</f>
        <v>AUX ADM</v>
      </c>
      <c r="D870" s="31">
        <v>518.16999999999996</v>
      </c>
      <c r="E870" s="32">
        <f t="shared" si="13"/>
        <v>310.90199999999999</v>
      </c>
      <c r="F870" s="6"/>
    </row>
    <row r="871" spans="1:8" ht="15.6" x14ac:dyDescent="0.3">
      <c r="A871" s="28">
        <v>10455</v>
      </c>
      <c r="B871" s="29" t="s">
        <v>857</v>
      </c>
      <c r="C871" s="30" t="str">
        <f>VLOOKUP(A871,[1]Planilha1!$A$2:$V$941,7)</f>
        <v>ENFERMEIRO</v>
      </c>
      <c r="D871" s="31">
        <v>1529.8</v>
      </c>
      <c r="E871" s="32">
        <f t="shared" si="13"/>
        <v>917.88</v>
      </c>
      <c r="F871" s="6"/>
    </row>
    <row r="872" spans="1:8" ht="15.6" x14ac:dyDescent="0.3">
      <c r="A872" s="28">
        <v>10456</v>
      </c>
      <c r="B872" s="29" t="s">
        <v>858</v>
      </c>
      <c r="C872" s="30" t="str">
        <f>VLOOKUP(A872,[1]Planilha1!$A$2:$V$941,7)</f>
        <v>TEC ENFERMAGEM</v>
      </c>
      <c r="D872" s="31">
        <v>830.34</v>
      </c>
      <c r="E872" s="32">
        <f t="shared" si="13"/>
        <v>498.20400000000001</v>
      </c>
      <c r="F872" s="6"/>
    </row>
    <row r="873" spans="1:8" ht="15.6" x14ac:dyDescent="0.3">
      <c r="A873" s="28">
        <v>10457</v>
      </c>
      <c r="B873" s="29" t="s">
        <v>859</v>
      </c>
      <c r="C873" s="30" t="str">
        <f>VLOOKUP(A873,[1]Planilha1!$A$2:$V$941,7)</f>
        <v>ENFERMEIRO</v>
      </c>
      <c r="D873" s="31">
        <v>1699.75</v>
      </c>
      <c r="E873" s="32">
        <f t="shared" si="13"/>
        <v>1019.8499999999999</v>
      </c>
      <c r="F873" s="6"/>
    </row>
    <row r="874" spans="1:8" ht="15.6" x14ac:dyDescent="0.3">
      <c r="A874" s="28">
        <v>10458</v>
      </c>
      <c r="B874" s="29" t="s">
        <v>860</v>
      </c>
      <c r="C874" s="30" t="str">
        <f>VLOOKUP(A874,[1]Planilha1!$A$2:$V$941,7)</f>
        <v>ENFERMEIRO</v>
      </c>
      <c r="D874" s="31">
        <v>1529.8</v>
      </c>
      <c r="E874" s="32">
        <f t="shared" si="13"/>
        <v>917.88</v>
      </c>
      <c r="F874" s="6"/>
    </row>
    <row r="875" spans="1:8" ht="15.6" x14ac:dyDescent="0.3">
      <c r="A875" s="28">
        <v>10459</v>
      </c>
      <c r="B875" s="29" t="s">
        <v>861</v>
      </c>
      <c r="C875" s="30" t="str">
        <f>VLOOKUP(A875,[1]Planilha1!$A$2:$V$941,7)</f>
        <v>AUX ADM</v>
      </c>
      <c r="D875" s="31">
        <v>438.45</v>
      </c>
      <c r="E875" s="32">
        <f t="shared" si="13"/>
        <v>263.07</v>
      </c>
      <c r="F875" s="6"/>
    </row>
    <row r="876" spans="1:8" x14ac:dyDescent="0.3">
      <c r="A876" s="7"/>
      <c r="B876" s="6"/>
      <c r="C876" s="6"/>
      <c r="D876" s="6"/>
      <c r="E876" s="2"/>
      <c r="F876" s="6"/>
      <c r="G876" s="6"/>
      <c r="H876" s="9"/>
    </row>
    <row r="877" spans="1:8" x14ac:dyDescent="0.3">
      <c r="A877" s="8"/>
      <c r="B877" s="6"/>
      <c r="C877" s="6"/>
      <c r="D877" s="6"/>
      <c r="E877" s="2"/>
      <c r="F877" s="6"/>
      <c r="G877" s="6"/>
      <c r="H877" s="6"/>
    </row>
  </sheetData>
  <mergeCells count="3">
    <mergeCell ref="A1:E1"/>
    <mergeCell ref="A2:E2"/>
    <mergeCell ref="A3:E4"/>
  </mergeCell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36FB33-6237-4C72-A52F-9B55C1162421}">
  <dimension ref="A1:E872"/>
  <sheetViews>
    <sheetView tabSelected="1" workbookViewId="0">
      <selection activeCell="F858" sqref="F858"/>
    </sheetView>
  </sheetViews>
  <sheetFormatPr defaultColWidth="24.5546875" defaultRowHeight="14.4" x14ac:dyDescent="0.3"/>
  <cols>
    <col min="1" max="1" width="24.5546875" style="1"/>
    <col min="2" max="2" width="52.5546875" style="1" bestFit="1" customWidth="1"/>
    <col min="3" max="3" width="33.6640625" bestFit="1" customWidth="1"/>
    <col min="4" max="5" width="24.5546875" style="3"/>
  </cols>
  <sheetData>
    <row r="1" spans="1:5" x14ac:dyDescent="0.3">
      <c r="A1" s="11" t="s">
        <v>0</v>
      </c>
      <c r="B1" s="11"/>
      <c r="C1" s="11"/>
      <c r="D1" s="11"/>
      <c r="E1" s="11"/>
    </row>
    <row r="2" spans="1:5" x14ac:dyDescent="0.3">
      <c r="A2" s="11" t="s">
        <v>1</v>
      </c>
      <c r="B2" s="11"/>
      <c r="C2" s="11"/>
      <c r="D2" s="11"/>
      <c r="E2" s="11"/>
    </row>
    <row r="3" spans="1:5" x14ac:dyDescent="0.3">
      <c r="A3" s="12" t="s">
        <v>874</v>
      </c>
      <c r="B3" s="12"/>
      <c r="C3" s="12"/>
      <c r="D3" s="12"/>
      <c r="E3" s="12"/>
    </row>
    <row r="4" spans="1:5" x14ac:dyDescent="0.3">
      <c r="A4" s="12"/>
      <c r="B4" s="12"/>
      <c r="C4" s="12"/>
      <c r="D4" s="12"/>
      <c r="E4" s="12"/>
    </row>
    <row r="5" spans="1:5" x14ac:dyDescent="0.3">
      <c r="A5" s="13" t="s">
        <v>2</v>
      </c>
      <c r="B5" s="14" t="s">
        <v>3</v>
      </c>
      <c r="C5" s="15" t="s">
        <v>4</v>
      </c>
      <c r="D5" s="16" t="s">
        <v>5</v>
      </c>
      <c r="E5" s="17" t="s">
        <v>6</v>
      </c>
    </row>
    <row r="6" spans="1:5" x14ac:dyDescent="0.3">
      <c r="A6" s="18">
        <v>3626</v>
      </c>
      <c r="B6" s="19" t="s">
        <v>7</v>
      </c>
      <c r="C6" s="4" t="str">
        <f>VLOOKUP(A6,[1]Planilha1!$A$2:$V$941,7)</f>
        <v>ENFERMEIRO</v>
      </c>
      <c r="D6" s="20">
        <v>186.3</v>
      </c>
      <c r="E6" s="5">
        <f t="shared" ref="E6:E69" si="0">D6*0.6</f>
        <v>111.78</v>
      </c>
    </row>
    <row r="7" spans="1:5" x14ac:dyDescent="0.3">
      <c r="A7" s="18">
        <v>3798</v>
      </c>
      <c r="B7" s="19" t="s">
        <v>8</v>
      </c>
      <c r="C7" s="4" t="str">
        <f>VLOOKUP(A7,[1]Planilha1!$A$2:$V$941,7)</f>
        <v>MARCENEIRO</v>
      </c>
      <c r="D7" s="20">
        <v>1854.61</v>
      </c>
      <c r="E7" s="5">
        <f t="shared" si="0"/>
        <v>1112.7659999999998</v>
      </c>
    </row>
    <row r="8" spans="1:5" x14ac:dyDescent="0.3">
      <c r="A8" s="18">
        <v>4024</v>
      </c>
      <c r="B8" s="19" t="s">
        <v>9</v>
      </c>
      <c r="C8" s="4" t="str">
        <f>VLOOKUP(A8,[1]Planilha1!$A$2:$V$941,7)</f>
        <v>GER TECNICO SUS</v>
      </c>
      <c r="D8" s="20">
        <v>5924.58</v>
      </c>
      <c r="E8" s="5">
        <f t="shared" si="0"/>
        <v>3554.748</v>
      </c>
    </row>
    <row r="9" spans="1:5" x14ac:dyDescent="0.3">
      <c r="A9" s="18">
        <v>4282</v>
      </c>
      <c r="B9" s="19" t="s">
        <v>10</v>
      </c>
      <c r="C9" s="4" t="str">
        <f>VLOOKUP(A9,[1]Planilha1!$A$2:$V$941,7)</f>
        <v>OPER CALDEIRA</v>
      </c>
      <c r="D9" s="20">
        <v>3596.39</v>
      </c>
      <c r="E9" s="5">
        <f t="shared" si="0"/>
        <v>2157.8339999999998</v>
      </c>
    </row>
    <row r="10" spans="1:5" x14ac:dyDescent="0.3">
      <c r="A10" s="18">
        <v>4301</v>
      </c>
      <c r="B10" s="19" t="s">
        <v>11</v>
      </c>
      <c r="C10" s="4" t="str">
        <f>VLOOKUP(A10,[1]Planilha1!$A$2:$V$941,7)</f>
        <v>AUX ENFERMAGEM</v>
      </c>
      <c r="D10" s="20">
        <v>1608.03</v>
      </c>
      <c r="E10" s="5">
        <f t="shared" si="0"/>
        <v>964.81799999999998</v>
      </c>
    </row>
    <row r="11" spans="1:5" x14ac:dyDescent="0.3">
      <c r="A11" s="18">
        <v>4545</v>
      </c>
      <c r="B11" s="19" t="s">
        <v>12</v>
      </c>
      <c r="C11" s="4" t="str">
        <f>VLOOKUP(A11,[1]Planilha1!$A$2:$V$941,7)</f>
        <v>OPER CALDEIRA</v>
      </c>
      <c r="D11" s="20">
        <v>2258.77</v>
      </c>
      <c r="E11" s="5">
        <f t="shared" si="0"/>
        <v>1355.2619999999999</v>
      </c>
    </row>
    <row r="12" spans="1:5" x14ac:dyDescent="0.3">
      <c r="A12" s="18">
        <v>4627</v>
      </c>
      <c r="B12" s="19" t="s">
        <v>13</v>
      </c>
      <c r="C12" s="4" t="str">
        <f>VLOOKUP(A12,[1]Planilha1!$A$2:$V$941,7)</f>
        <v>TEC ENFERMAGEM</v>
      </c>
      <c r="D12" s="20">
        <v>2787.38</v>
      </c>
      <c r="E12" s="5">
        <f t="shared" si="0"/>
        <v>1672.4280000000001</v>
      </c>
    </row>
    <row r="13" spans="1:5" x14ac:dyDescent="0.3">
      <c r="A13" s="18">
        <v>4665</v>
      </c>
      <c r="B13" s="19" t="s">
        <v>14</v>
      </c>
      <c r="C13" s="4" t="str">
        <f>VLOOKUP(A13,[1]Planilha1!$A$2:$V$941,7)</f>
        <v>OPER CALDEIRA</v>
      </c>
      <c r="D13" s="20">
        <v>3705.22</v>
      </c>
      <c r="E13" s="5">
        <f t="shared" si="0"/>
        <v>2223.1319999999996</v>
      </c>
    </row>
    <row r="14" spans="1:5" x14ac:dyDescent="0.3">
      <c r="A14" s="18">
        <v>4673</v>
      </c>
      <c r="B14" s="19" t="s">
        <v>15</v>
      </c>
      <c r="C14" s="4" t="str">
        <f>VLOOKUP(A14,[1]Planilha1!$A$2:$V$941,7)</f>
        <v>TEC ENFERMAGEM</v>
      </c>
      <c r="D14" s="20">
        <v>3019.95</v>
      </c>
      <c r="E14" s="5">
        <f t="shared" si="0"/>
        <v>1811.9699999999998</v>
      </c>
    </row>
    <row r="15" spans="1:5" x14ac:dyDescent="0.3">
      <c r="A15" s="18">
        <v>4756</v>
      </c>
      <c r="B15" s="19" t="s">
        <v>16</v>
      </c>
      <c r="C15" s="4" t="str">
        <f>VLOOKUP(A15,[1]Planilha1!$A$2:$V$941,7)</f>
        <v>TEC ENFERMAGEM</v>
      </c>
      <c r="D15" s="20">
        <v>3442.98</v>
      </c>
      <c r="E15" s="5">
        <f t="shared" si="0"/>
        <v>2065.788</v>
      </c>
    </row>
    <row r="16" spans="1:5" x14ac:dyDescent="0.3">
      <c r="A16" s="18">
        <v>4773</v>
      </c>
      <c r="B16" s="19" t="s">
        <v>17</v>
      </c>
      <c r="C16" s="4" t="str">
        <f>VLOOKUP(A16,[1]Planilha1!$A$2:$V$941,7)</f>
        <v>ENC LIMPEZA</v>
      </c>
      <c r="D16" s="20">
        <v>662</v>
      </c>
      <c r="E16" s="5">
        <f t="shared" si="0"/>
        <v>397.2</v>
      </c>
    </row>
    <row r="17" spans="1:5" x14ac:dyDescent="0.3">
      <c r="A17" s="18">
        <v>4804</v>
      </c>
      <c r="B17" s="19" t="s">
        <v>18</v>
      </c>
      <c r="C17" s="4" t="str">
        <f>VLOOKUP(A17,[1]Planilha1!$A$2:$V$941,7)</f>
        <v>TEC ENFERMAGEM</v>
      </c>
      <c r="D17" s="20">
        <v>3507.44</v>
      </c>
      <c r="E17" s="5">
        <f t="shared" si="0"/>
        <v>2104.4639999999999</v>
      </c>
    </row>
    <row r="18" spans="1:5" x14ac:dyDescent="0.3">
      <c r="A18" s="18">
        <v>4824</v>
      </c>
      <c r="B18" s="19" t="s">
        <v>19</v>
      </c>
      <c r="C18" s="4" t="str">
        <f>VLOOKUP(A18,[1]Planilha1!$A$2:$V$941,7)</f>
        <v>TEC ENFERMAGEM</v>
      </c>
      <c r="D18" s="20">
        <v>3460.52</v>
      </c>
      <c r="E18" s="5">
        <f t="shared" si="0"/>
        <v>2076.3119999999999</v>
      </c>
    </row>
    <row r="19" spans="1:5" x14ac:dyDescent="0.3">
      <c r="A19" s="18">
        <v>4852</v>
      </c>
      <c r="B19" s="19" t="s">
        <v>20</v>
      </c>
      <c r="C19" s="4" t="str">
        <f>VLOOKUP(A19,[1]Planilha1!$A$2:$V$941,7)</f>
        <v>TEC ENFERMAGEM</v>
      </c>
      <c r="D19" s="20">
        <v>58.66</v>
      </c>
      <c r="E19" s="5">
        <f t="shared" si="0"/>
        <v>35.195999999999998</v>
      </c>
    </row>
    <row r="20" spans="1:5" x14ac:dyDescent="0.3">
      <c r="A20" s="18">
        <v>4857</v>
      </c>
      <c r="B20" s="19" t="s">
        <v>21</v>
      </c>
      <c r="C20" s="4" t="str">
        <f>VLOOKUP(A20,[1]Planilha1!$A$2:$V$941,7)</f>
        <v>TEC ENFERMAGEM (AUDIT)</v>
      </c>
      <c r="D20" s="20">
        <v>2025.73</v>
      </c>
      <c r="E20" s="5">
        <f t="shared" si="0"/>
        <v>1215.4379999999999</v>
      </c>
    </row>
    <row r="21" spans="1:5" x14ac:dyDescent="0.3">
      <c r="A21" s="18">
        <v>4875</v>
      </c>
      <c r="B21" s="19" t="s">
        <v>22</v>
      </c>
      <c r="C21" s="4" t="str">
        <f>VLOOKUP(A21,[1]Planilha1!$A$2:$V$941,7)</f>
        <v>TEC ENFERMAGEM</v>
      </c>
      <c r="D21" s="20">
        <v>2742.27</v>
      </c>
      <c r="E21" s="5">
        <f t="shared" si="0"/>
        <v>1645.3619999999999</v>
      </c>
    </row>
    <row r="22" spans="1:5" x14ac:dyDescent="0.3">
      <c r="A22" s="18">
        <v>4926</v>
      </c>
      <c r="B22" s="19" t="s">
        <v>23</v>
      </c>
      <c r="C22" s="4" t="str">
        <f>VLOOKUP(A22,[1]Planilha1!$A$2:$V$941,7)</f>
        <v>TEC ENFERMAGEM (AUDIT)</v>
      </c>
      <c r="D22" s="20">
        <v>2051.7600000000002</v>
      </c>
      <c r="E22" s="5">
        <f t="shared" si="0"/>
        <v>1231.056</v>
      </c>
    </row>
    <row r="23" spans="1:5" x14ac:dyDescent="0.3">
      <c r="A23" s="18">
        <v>4952</v>
      </c>
      <c r="B23" s="19" t="s">
        <v>24</v>
      </c>
      <c r="C23" s="4" t="str">
        <f>VLOOKUP(A23,[1]Planilha1!$A$2:$V$941,7)</f>
        <v>ENFERMEIRO</v>
      </c>
      <c r="D23" s="20">
        <v>2380.1</v>
      </c>
      <c r="E23" s="5">
        <f t="shared" si="0"/>
        <v>1428.06</v>
      </c>
    </row>
    <row r="24" spans="1:5" x14ac:dyDescent="0.3">
      <c r="A24" s="18">
        <v>4985</v>
      </c>
      <c r="B24" s="19" t="s">
        <v>25</v>
      </c>
      <c r="C24" s="4" t="str">
        <f>VLOOKUP(A24,[1]Planilha1!$A$2:$V$941,7)</f>
        <v>ENC ADM</v>
      </c>
      <c r="D24" s="20">
        <v>1582.65</v>
      </c>
      <c r="E24" s="5">
        <f t="shared" si="0"/>
        <v>949.59</v>
      </c>
    </row>
    <row r="25" spans="1:5" x14ac:dyDescent="0.3">
      <c r="A25" s="18">
        <v>4993</v>
      </c>
      <c r="B25" s="19" t="s">
        <v>26</v>
      </c>
      <c r="C25" s="4" t="str">
        <f>VLOOKUP(A25,[1]Planilha1!$A$2:$V$941,7)</f>
        <v>TEC ENFERMAGEM</v>
      </c>
      <c r="D25" s="20">
        <v>44.66</v>
      </c>
      <c r="E25" s="5">
        <f t="shared" si="0"/>
        <v>26.795999999999996</v>
      </c>
    </row>
    <row r="26" spans="1:5" x14ac:dyDescent="0.3">
      <c r="A26" s="18">
        <v>5120</v>
      </c>
      <c r="B26" s="19" t="s">
        <v>27</v>
      </c>
      <c r="C26" s="4" t="str">
        <f>VLOOKUP(A26,[1]Planilha1!$A$2:$V$941,7)</f>
        <v>ENC CC</v>
      </c>
      <c r="D26" s="20">
        <v>2014.88</v>
      </c>
      <c r="E26" s="5">
        <f t="shared" si="0"/>
        <v>1208.9280000000001</v>
      </c>
    </row>
    <row r="27" spans="1:5" x14ac:dyDescent="0.3">
      <c r="A27" s="18">
        <v>5164</v>
      </c>
      <c r="B27" s="19" t="s">
        <v>28</v>
      </c>
      <c r="C27" s="4" t="str">
        <f>VLOOKUP(A27,[1]Planilha1!$A$2:$V$941,7)</f>
        <v>TEC ENFERMAGEM</v>
      </c>
      <c r="D27" s="20">
        <v>2995.29</v>
      </c>
      <c r="E27" s="5">
        <f t="shared" si="0"/>
        <v>1797.174</v>
      </c>
    </row>
    <row r="28" spans="1:5" x14ac:dyDescent="0.3">
      <c r="A28" s="18">
        <v>5170</v>
      </c>
      <c r="B28" s="19" t="s">
        <v>29</v>
      </c>
      <c r="C28" s="4" t="str">
        <f>VLOOKUP(A28,[1]Planilha1!$A$2:$V$941,7)</f>
        <v>ENFERMEIRO</v>
      </c>
      <c r="D28" s="20">
        <v>3266.96</v>
      </c>
      <c r="E28" s="5">
        <f t="shared" si="0"/>
        <v>1960.1759999999999</v>
      </c>
    </row>
    <row r="29" spans="1:5" x14ac:dyDescent="0.3">
      <c r="A29" s="18">
        <v>5292</v>
      </c>
      <c r="B29" s="19" t="s">
        <v>30</v>
      </c>
      <c r="C29" s="4" t="str">
        <f>VLOOKUP(A29,[1]Planilha1!$A$2:$V$941,7)</f>
        <v>COMPRADOR SR</v>
      </c>
      <c r="D29" s="20">
        <v>2113.92</v>
      </c>
      <c r="E29" s="5">
        <f t="shared" si="0"/>
        <v>1268.3520000000001</v>
      </c>
    </row>
    <row r="30" spans="1:5" x14ac:dyDescent="0.3">
      <c r="A30" s="18">
        <v>5293</v>
      </c>
      <c r="B30" s="19" t="s">
        <v>31</v>
      </c>
      <c r="C30" s="4" t="str">
        <f>VLOOKUP(A30,[1]Planilha1!$A$2:$V$941,7)</f>
        <v>TEC ENFERMAGEM</v>
      </c>
      <c r="D30" s="20">
        <v>2844.69</v>
      </c>
      <c r="E30" s="5">
        <f t="shared" si="0"/>
        <v>1706.8140000000001</v>
      </c>
    </row>
    <row r="31" spans="1:5" x14ac:dyDescent="0.3">
      <c r="A31" s="18">
        <v>5297</v>
      </c>
      <c r="B31" s="19" t="s">
        <v>32</v>
      </c>
      <c r="C31" s="4" t="str">
        <f>VLOOKUP(A31,[1]Planilha1!$A$2:$V$941,7)</f>
        <v>TEC ENFERMAGEM</v>
      </c>
      <c r="D31" s="20">
        <v>2042.27</v>
      </c>
      <c r="E31" s="5">
        <f t="shared" si="0"/>
        <v>1225.3619999999999</v>
      </c>
    </row>
    <row r="32" spans="1:5" x14ac:dyDescent="0.3">
      <c r="A32" s="18">
        <v>5307</v>
      </c>
      <c r="B32" s="19" t="s">
        <v>33</v>
      </c>
      <c r="C32" s="4" t="str">
        <f>VLOOKUP(A32,[1]Planilha1!$A$2:$V$941,7)</f>
        <v>TEC ENFERMAGEM</v>
      </c>
      <c r="D32" s="20">
        <v>2370.86</v>
      </c>
      <c r="E32" s="5">
        <f t="shared" si="0"/>
        <v>1422.5160000000001</v>
      </c>
    </row>
    <row r="33" spans="1:5" x14ac:dyDescent="0.3">
      <c r="A33" s="18">
        <v>5310</v>
      </c>
      <c r="B33" s="19" t="s">
        <v>34</v>
      </c>
      <c r="C33" s="4" t="str">
        <f>VLOOKUP(A33,[1]Planilha1!$A$2:$V$941,7)</f>
        <v>TEC ENFERMAGEM</v>
      </c>
      <c r="D33" s="20">
        <v>2397.41</v>
      </c>
      <c r="E33" s="5">
        <f t="shared" si="0"/>
        <v>1438.4459999999999</v>
      </c>
    </row>
    <row r="34" spans="1:5" x14ac:dyDescent="0.3">
      <c r="A34" s="18">
        <v>5339</v>
      </c>
      <c r="B34" s="19" t="s">
        <v>35</v>
      </c>
      <c r="C34" s="4" t="str">
        <f>VLOOKUP(A34,[1]Planilha1!$A$2:$V$941,7)</f>
        <v>TEC ENFERMAGEM</v>
      </c>
      <c r="D34" s="20">
        <v>3011.85</v>
      </c>
      <c r="E34" s="5">
        <f t="shared" si="0"/>
        <v>1807.11</v>
      </c>
    </row>
    <row r="35" spans="1:5" x14ac:dyDescent="0.3">
      <c r="A35" s="18">
        <v>5352</v>
      </c>
      <c r="B35" s="19" t="s">
        <v>36</v>
      </c>
      <c r="C35" s="4" t="str">
        <f>VLOOKUP(A35,[1]Planilha1!$A$2:$V$941,7)</f>
        <v>TEC ENFERMAGEM</v>
      </c>
      <c r="D35" s="20">
        <v>3235.75</v>
      </c>
      <c r="E35" s="5">
        <f t="shared" si="0"/>
        <v>1941.4499999999998</v>
      </c>
    </row>
    <row r="36" spans="1:5" x14ac:dyDescent="0.3">
      <c r="A36" s="18">
        <v>5400</v>
      </c>
      <c r="B36" s="19" t="s">
        <v>37</v>
      </c>
      <c r="C36" s="4" t="str">
        <f>VLOOKUP(A36,[1]Planilha1!$A$2:$V$941,7)</f>
        <v>TEC ENFERMAGEM</v>
      </c>
      <c r="D36" s="20">
        <v>327.52999999999997</v>
      </c>
      <c r="E36" s="5">
        <f t="shared" si="0"/>
        <v>196.51799999999997</v>
      </c>
    </row>
    <row r="37" spans="1:5" x14ac:dyDescent="0.3">
      <c r="A37" s="18">
        <v>5434</v>
      </c>
      <c r="B37" s="19" t="s">
        <v>38</v>
      </c>
      <c r="C37" s="4" t="str">
        <f>VLOOKUP(A37,[1]Planilha1!$A$2:$V$941,7)</f>
        <v>TEC ENFERMAGEM</v>
      </c>
      <c r="D37" s="20">
        <v>2552.81</v>
      </c>
      <c r="E37" s="5">
        <f t="shared" si="0"/>
        <v>1531.6859999999999</v>
      </c>
    </row>
    <row r="38" spans="1:5" x14ac:dyDescent="0.3">
      <c r="A38" s="18">
        <v>5481</v>
      </c>
      <c r="B38" s="19" t="s">
        <v>39</v>
      </c>
      <c r="C38" s="4" t="str">
        <f>VLOOKUP(A38,[1]Planilha1!$A$2:$V$941,7)</f>
        <v>AUX ROUPARIA</v>
      </c>
      <c r="D38" s="20">
        <v>718.99</v>
      </c>
      <c r="E38" s="5">
        <f t="shared" si="0"/>
        <v>431.39400000000001</v>
      </c>
    </row>
    <row r="39" spans="1:5" x14ac:dyDescent="0.3">
      <c r="A39" s="18">
        <v>5494</v>
      </c>
      <c r="B39" s="19" t="s">
        <v>40</v>
      </c>
      <c r="C39" s="4" t="str">
        <f>VLOOKUP(A39,[1]Planilha1!$A$2:$V$941,7)</f>
        <v>TEC ENFERMAGEM</v>
      </c>
      <c r="D39" s="20">
        <v>2915.26</v>
      </c>
      <c r="E39" s="5">
        <f t="shared" si="0"/>
        <v>1749.1560000000002</v>
      </c>
    </row>
    <row r="40" spans="1:5" x14ac:dyDescent="0.3">
      <c r="A40" s="18">
        <v>5513</v>
      </c>
      <c r="B40" s="19" t="s">
        <v>41</v>
      </c>
      <c r="C40" s="4" t="str">
        <f>VLOOKUP(A40,[1]Planilha1!$A$2:$V$941,7)</f>
        <v>TEC ENFERMAGEM</v>
      </c>
      <c r="D40" s="20">
        <v>3302.46</v>
      </c>
      <c r="E40" s="5">
        <f t="shared" si="0"/>
        <v>1981.4759999999999</v>
      </c>
    </row>
    <row r="41" spans="1:5" x14ac:dyDescent="0.3">
      <c r="A41" s="18">
        <v>5537</v>
      </c>
      <c r="B41" s="19" t="s">
        <v>42</v>
      </c>
      <c r="C41" s="4" t="str">
        <f>VLOOKUP(A41,[1]Planilha1!$A$2:$V$941,7)</f>
        <v>ENC CC</v>
      </c>
      <c r="D41" s="20">
        <v>2918.54</v>
      </c>
      <c r="E41" s="5">
        <f t="shared" si="0"/>
        <v>1751.124</v>
      </c>
    </row>
    <row r="42" spans="1:5" x14ac:dyDescent="0.3">
      <c r="A42" s="18">
        <v>5541</v>
      </c>
      <c r="B42" s="19" t="s">
        <v>43</v>
      </c>
      <c r="C42" s="4" t="str">
        <f>VLOOKUP(A42,[1]Planilha1!$A$2:$V$941,7)</f>
        <v>LACTARISTA</v>
      </c>
      <c r="D42" s="20">
        <v>1490.23</v>
      </c>
      <c r="E42" s="5">
        <f t="shared" si="0"/>
        <v>894.13800000000003</v>
      </c>
    </row>
    <row r="43" spans="1:5" x14ac:dyDescent="0.3">
      <c r="A43" s="18">
        <v>5613</v>
      </c>
      <c r="B43" s="19" t="s">
        <v>44</v>
      </c>
      <c r="C43" s="4" t="str">
        <f>VLOOKUP(A43,[1]Planilha1!$A$2:$V$941,7)</f>
        <v>TEC ENFERMAGEM</v>
      </c>
      <c r="D43" s="20">
        <v>2087.9</v>
      </c>
      <c r="E43" s="5">
        <f t="shared" si="0"/>
        <v>1252.74</v>
      </c>
    </row>
    <row r="44" spans="1:5" x14ac:dyDescent="0.3">
      <c r="A44" s="18">
        <v>5626</v>
      </c>
      <c r="B44" s="19" t="s">
        <v>45</v>
      </c>
      <c r="C44" s="4" t="str">
        <f>VLOOKUP(A44,[1]Planilha1!$A$2:$V$941,7)</f>
        <v>TEC ENFERMAGEM</v>
      </c>
      <c r="D44" s="20">
        <v>1336.27</v>
      </c>
      <c r="E44" s="5">
        <f t="shared" si="0"/>
        <v>801.76199999999994</v>
      </c>
    </row>
    <row r="45" spans="1:5" x14ac:dyDescent="0.3">
      <c r="A45" s="18">
        <v>5654</v>
      </c>
      <c r="B45" s="19" t="s">
        <v>46</v>
      </c>
      <c r="C45" s="4" t="str">
        <f>VLOOKUP(A45,[1]Planilha1!$A$2:$V$941,7)</f>
        <v>ENFERMEIRO</v>
      </c>
      <c r="D45" s="20">
        <v>4636.8599999999997</v>
      </c>
      <c r="E45" s="5">
        <f t="shared" si="0"/>
        <v>2782.1159999999995</v>
      </c>
    </row>
    <row r="46" spans="1:5" x14ac:dyDescent="0.3">
      <c r="A46" s="18">
        <v>5661</v>
      </c>
      <c r="B46" s="19" t="s">
        <v>47</v>
      </c>
      <c r="C46" s="4" t="str">
        <f>VLOOKUP(A46,[1]Planilha1!$A$2:$V$941,7)</f>
        <v>TEC ENFERMAGEM</v>
      </c>
      <c r="D46" s="20">
        <v>2569.09</v>
      </c>
      <c r="E46" s="5">
        <f t="shared" si="0"/>
        <v>1541.454</v>
      </c>
    </row>
    <row r="47" spans="1:5" x14ac:dyDescent="0.3">
      <c r="A47" s="18">
        <v>5683</v>
      </c>
      <c r="B47" s="19" t="s">
        <v>48</v>
      </c>
      <c r="C47" s="4" t="str">
        <f>VLOOKUP(A47,[1]Planilha1!$A$2:$V$941,7)</f>
        <v>TEC ENFERMAGEM</v>
      </c>
      <c r="D47" s="20">
        <v>2815.51</v>
      </c>
      <c r="E47" s="5">
        <f t="shared" si="0"/>
        <v>1689.306</v>
      </c>
    </row>
    <row r="48" spans="1:5" x14ac:dyDescent="0.3">
      <c r="A48" s="18">
        <v>5689</v>
      </c>
      <c r="B48" s="19" t="s">
        <v>49</v>
      </c>
      <c r="C48" s="4" t="str">
        <f>VLOOKUP(A48,[1]Planilha1!$A$2:$V$941,7)</f>
        <v>RECEPCIONISTA</v>
      </c>
      <c r="D48" s="20">
        <v>1462.28</v>
      </c>
      <c r="E48" s="5">
        <f t="shared" si="0"/>
        <v>877.36799999999994</v>
      </c>
    </row>
    <row r="49" spans="1:5" x14ac:dyDescent="0.3">
      <c r="A49" s="18">
        <v>5772</v>
      </c>
      <c r="B49" s="19" t="s">
        <v>50</v>
      </c>
      <c r="C49" s="4" t="str">
        <f>VLOOKUP(A49,[1]Planilha1!$A$2:$V$941,7)</f>
        <v>TEC ENFERMAGEM</v>
      </c>
      <c r="D49" s="20">
        <v>1274.9100000000001</v>
      </c>
      <c r="E49" s="5">
        <f t="shared" si="0"/>
        <v>764.94600000000003</v>
      </c>
    </row>
    <row r="50" spans="1:5" x14ac:dyDescent="0.3">
      <c r="A50" s="18">
        <v>5780</v>
      </c>
      <c r="B50" s="19" t="s">
        <v>51</v>
      </c>
      <c r="C50" s="4" t="str">
        <f>VLOOKUP(A50,[1]Planilha1!$A$2:$V$941,7)</f>
        <v>ENFERMEIRO</v>
      </c>
      <c r="D50" s="20">
        <v>2865.31</v>
      </c>
      <c r="E50" s="5">
        <f t="shared" si="0"/>
        <v>1719.1859999999999</v>
      </c>
    </row>
    <row r="51" spans="1:5" x14ac:dyDescent="0.3">
      <c r="A51" s="18">
        <v>5793</v>
      </c>
      <c r="B51" s="19" t="s">
        <v>52</v>
      </c>
      <c r="C51" s="4" t="str">
        <f>VLOOKUP(A51,[1]Planilha1!$A$2:$V$941,7)</f>
        <v>SUP FATURAMENTO</v>
      </c>
      <c r="D51" s="20">
        <v>2363.27</v>
      </c>
      <c r="E51" s="5">
        <f t="shared" si="0"/>
        <v>1417.962</v>
      </c>
    </row>
    <row r="52" spans="1:5" x14ac:dyDescent="0.3">
      <c r="A52" s="18">
        <v>5802</v>
      </c>
      <c r="B52" s="19" t="s">
        <v>53</v>
      </c>
      <c r="C52" s="4" t="str">
        <f>VLOOKUP(A52,[1]Planilha1!$A$2:$V$941,7)</f>
        <v>ENFERMEIRO</v>
      </c>
      <c r="D52" s="20">
        <v>4232.92</v>
      </c>
      <c r="E52" s="5">
        <f t="shared" si="0"/>
        <v>2539.752</v>
      </c>
    </row>
    <row r="53" spans="1:5" x14ac:dyDescent="0.3">
      <c r="A53" s="18">
        <v>5817</v>
      </c>
      <c r="B53" s="19" t="s">
        <v>54</v>
      </c>
      <c r="C53" s="4" t="str">
        <f>VLOOKUP(A53,[1]Planilha1!$A$2:$V$941,7)</f>
        <v>TEC ENFERMAGEM</v>
      </c>
      <c r="D53" s="20">
        <v>2044.21</v>
      </c>
      <c r="E53" s="5">
        <f t="shared" si="0"/>
        <v>1226.5260000000001</v>
      </c>
    </row>
    <row r="54" spans="1:5" x14ac:dyDescent="0.3">
      <c r="A54" s="18">
        <v>5835</v>
      </c>
      <c r="B54" s="19" t="s">
        <v>55</v>
      </c>
      <c r="C54" s="4" t="str">
        <f>VLOOKUP(A54,[1]Planilha1!$A$2:$V$941,7)</f>
        <v>TEC ENFERMAGEM (AUDIT)</v>
      </c>
      <c r="D54" s="20">
        <v>2271.09</v>
      </c>
      <c r="E54" s="5">
        <f t="shared" si="0"/>
        <v>1362.654</v>
      </c>
    </row>
    <row r="55" spans="1:5" x14ac:dyDescent="0.3">
      <c r="A55" s="18">
        <v>5862</v>
      </c>
      <c r="B55" s="19" t="s">
        <v>56</v>
      </c>
      <c r="C55" s="4" t="str">
        <f>VLOOKUP(A55,[1]Planilha1!$A$2:$V$941,7)</f>
        <v>TEC ENFERMAGEM</v>
      </c>
      <c r="D55" s="20">
        <v>2351.2600000000002</v>
      </c>
      <c r="E55" s="5">
        <f t="shared" si="0"/>
        <v>1410.7560000000001</v>
      </c>
    </row>
    <row r="56" spans="1:5" x14ac:dyDescent="0.3">
      <c r="A56" s="18">
        <v>5941</v>
      </c>
      <c r="B56" s="19" t="s">
        <v>57</v>
      </c>
      <c r="C56" s="4" t="str">
        <f>VLOOKUP(A56,[1]Planilha1!$A$2:$V$941,7)</f>
        <v>TEC ENFERMAGEM</v>
      </c>
      <c r="D56" s="20">
        <v>2066.39</v>
      </c>
      <c r="E56" s="5">
        <f t="shared" si="0"/>
        <v>1239.8339999999998</v>
      </c>
    </row>
    <row r="57" spans="1:5" x14ac:dyDescent="0.3">
      <c r="A57" s="18">
        <v>5957</v>
      </c>
      <c r="B57" s="19" t="s">
        <v>58</v>
      </c>
      <c r="C57" s="4" t="str">
        <f>VLOOKUP(A57,[1]Planilha1!$A$2:$V$941,7)</f>
        <v>TEC ENFERMAGEM</v>
      </c>
      <c r="D57" s="20">
        <v>1975.43</v>
      </c>
      <c r="E57" s="5">
        <f t="shared" si="0"/>
        <v>1185.258</v>
      </c>
    </row>
    <row r="58" spans="1:5" x14ac:dyDescent="0.3">
      <c r="A58" s="18">
        <v>5974</v>
      </c>
      <c r="B58" s="19" t="s">
        <v>59</v>
      </c>
      <c r="C58" s="4" t="str">
        <f>VLOOKUP(A58,[1]Planilha1!$A$2:$V$941,7)</f>
        <v>TEC ENFERMAGEM</v>
      </c>
      <c r="D58" s="20">
        <v>1778.34</v>
      </c>
      <c r="E58" s="5">
        <f t="shared" si="0"/>
        <v>1067.0039999999999</v>
      </c>
    </row>
    <row r="59" spans="1:5" x14ac:dyDescent="0.3">
      <c r="A59" s="18">
        <v>6026</v>
      </c>
      <c r="B59" s="19" t="s">
        <v>60</v>
      </c>
      <c r="C59" s="4" t="str">
        <f>VLOOKUP(A59,[1]Planilha1!$A$2:$V$941,7)</f>
        <v>TEC ENFERMAGEM</v>
      </c>
      <c r="D59" s="20">
        <v>2896.18</v>
      </c>
      <c r="E59" s="5">
        <f t="shared" si="0"/>
        <v>1737.7079999999999</v>
      </c>
    </row>
    <row r="60" spans="1:5" x14ac:dyDescent="0.3">
      <c r="A60" s="18">
        <v>6027</v>
      </c>
      <c r="B60" s="19" t="s">
        <v>61</v>
      </c>
      <c r="C60" s="4" t="str">
        <f>VLOOKUP(A60,[1]Planilha1!$A$2:$V$941,7)</f>
        <v>AUX PATRIMONIO PL</v>
      </c>
      <c r="D60" s="20">
        <v>944.73</v>
      </c>
      <c r="E60" s="5">
        <f t="shared" si="0"/>
        <v>566.83799999999997</v>
      </c>
    </row>
    <row r="61" spans="1:5" x14ac:dyDescent="0.3">
      <c r="A61" s="18">
        <v>6079</v>
      </c>
      <c r="B61" s="19" t="s">
        <v>62</v>
      </c>
      <c r="C61" s="4" t="str">
        <f>VLOOKUP(A61,[1]Planilha1!$A$2:$V$941,7)</f>
        <v>GER TI</v>
      </c>
      <c r="D61" s="20">
        <v>2996.95</v>
      </c>
      <c r="E61" s="5">
        <f t="shared" si="0"/>
        <v>1798.1699999999998</v>
      </c>
    </row>
    <row r="62" spans="1:5" x14ac:dyDescent="0.3">
      <c r="A62" s="18">
        <v>6134</v>
      </c>
      <c r="B62" s="19" t="s">
        <v>63</v>
      </c>
      <c r="C62" s="4" t="str">
        <f>VLOOKUP(A62,[1]Planilha1!$A$2:$V$941,7)</f>
        <v>ENFERMEIRO</v>
      </c>
      <c r="D62" s="20">
        <v>4566.42</v>
      </c>
      <c r="E62" s="5">
        <f t="shared" si="0"/>
        <v>2739.8519999999999</v>
      </c>
    </row>
    <row r="63" spans="1:5" x14ac:dyDescent="0.3">
      <c r="A63" s="18">
        <v>6178</v>
      </c>
      <c r="B63" s="19" t="s">
        <v>64</v>
      </c>
      <c r="C63" s="4" t="str">
        <f>VLOOKUP(A63,[1]Planilha1!$A$2:$V$941,7)</f>
        <v>TEC ENFERMAGEM</v>
      </c>
      <c r="D63" s="20">
        <v>1181.52</v>
      </c>
      <c r="E63" s="5">
        <f t="shared" si="0"/>
        <v>708.91199999999992</v>
      </c>
    </row>
    <row r="64" spans="1:5" x14ac:dyDescent="0.3">
      <c r="A64" s="18">
        <v>6182</v>
      </c>
      <c r="B64" s="19" t="s">
        <v>65</v>
      </c>
      <c r="C64" s="4" t="str">
        <f>VLOOKUP(A64,[1]Planilha1!$A$2:$V$941,7)</f>
        <v>TEC ENFERMAGEM</v>
      </c>
      <c r="D64" s="20">
        <v>117.62</v>
      </c>
      <c r="E64" s="5">
        <f t="shared" si="0"/>
        <v>70.572000000000003</v>
      </c>
    </row>
    <row r="65" spans="1:5" x14ac:dyDescent="0.3">
      <c r="A65" s="18">
        <v>6183</v>
      </c>
      <c r="B65" s="19" t="s">
        <v>66</v>
      </c>
      <c r="C65" s="4" t="str">
        <f>VLOOKUP(A65,[1]Planilha1!$A$2:$V$941,7)</f>
        <v>TEC ENFERMAGEM</v>
      </c>
      <c r="D65" s="20">
        <v>2030.94</v>
      </c>
      <c r="E65" s="5">
        <f t="shared" si="0"/>
        <v>1218.5640000000001</v>
      </c>
    </row>
    <row r="66" spans="1:5" x14ac:dyDescent="0.3">
      <c r="A66" s="18">
        <v>6188</v>
      </c>
      <c r="B66" s="19" t="s">
        <v>67</v>
      </c>
      <c r="C66" s="4" t="str">
        <f>VLOOKUP(A66,[1]Planilha1!$A$2:$V$941,7)</f>
        <v>ENFERMEIRO TRABALHO</v>
      </c>
      <c r="D66" s="20">
        <v>3341.24</v>
      </c>
      <c r="E66" s="5">
        <f t="shared" si="0"/>
        <v>2004.7439999999997</v>
      </c>
    </row>
    <row r="67" spans="1:5" x14ac:dyDescent="0.3">
      <c r="A67" s="18">
        <v>6206</v>
      </c>
      <c r="B67" s="19" t="s">
        <v>68</v>
      </c>
      <c r="C67" s="4" t="str">
        <f>VLOOKUP(A67,[1]Planilha1!$A$2:$V$941,7)</f>
        <v>ENFERMEIRO</v>
      </c>
      <c r="D67" s="20">
        <v>2900.03</v>
      </c>
      <c r="E67" s="5">
        <f t="shared" si="0"/>
        <v>1740.018</v>
      </c>
    </row>
    <row r="68" spans="1:5" x14ac:dyDescent="0.3">
      <c r="A68" s="18">
        <v>6254</v>
      </c>
      <c r="B68" s="19" t="s">
        <v>69</v>
      </c>
      <c r="C68" s="4" t="str">
        <f>VLOOKUP(A68,[1]Planilha1!$A$2:$V$941,7)</f>
        <v>TEC ENFERMAGEM</v>
      </c>
      <c r="D68" s="20">
        <v>1546.4</v>
      </c>
      <c r="E68" s="5">
        <f t="shared" si="0"/>
        <v>927.84</v>
      </c>
    </row>
    <row r="69" spans="1:5" x14ac:dyDescent="0.3">
      <c r="A69" s="18">
        <v>6280</v>
      </c>
      <c r="B69" s="19" t="s">
        <v>70</v>
      </c>
      <c r="C69" s="4" t="str">
        <f>VLOOKUP(A69,[1]Planilha1!$A$2:$V$941,7)</f>
        <v>TEC ENFERMAGEM</v>
      </c>
      <c r="D69" s="20">
        <v>269.54000000000002</v>
      </c>
      <c r="E69" s="5">
        <f t="shared" si="0"/>
        <v>161.72400000000002</v>
      </c>
    </row>
    <row r="70" spans="1:5" x14ac:dyDescent="0.3">
      <c r="A70" s="18">
        <v>6307</v>
      </c>
      <c r="B70" s="19" t="s">
        <v>71</v>
      </c>
      <c r="C70" s="4" t="str">
        <f>VLOOKUP(A70,[1]Planilha1!$A$2:$V$941,7)</f>
        <v>TEC FARMACIA</v>
      </c>
      <c r="D70" s="20">
        <v>2020.95</v>
      </c>
      <c r="E70" s="5">
        <f t="shared" ref="E70:E133" si="1">D70*0.6</f>
        <v>1212.57</v>
      </c>
    </row>
    <row r="71" spans="1:5" x14ac:dyDescent="0.3">
      <c r="A71" s="18">
        <v>6319</v>
      </c>
      <c r="B71" s="19" t="s">
        <v>72</v>
      </c>
      <c r="C71" s="4" t="str">
        <f>VLOOKUP(A71,[1]Planilha1!$A$2:$V$941,7)</f>
        <v>LACTARISTA</v>
      </c>
      <c r="D71" s="20">
        <v>1225.33</v>
      </c>
      <c r="E71" s="5">
        <f t="shared" si="1"/>
        <v>735.19799999999998</v>
      </c>
    </row>
    <row r="72" spans="1:5" x14ac:dyDescent="0.3">
      <c r="A72" s="18">
        <v>6331</v>
      </c>
      <c r="B72" s="19" t="s">
        <v>73</v>
      </c>
      <c r="C72" s="4" t="str">
        <f>VLOOKUP(A72,[1]Planilha1!$A$2:$V$941,7)</f>
        <v>ENFERMEIRO</v>
      </c>
      <c r="D72" s="20">
        <v>4783.1000000000004</v>
      </c>
      <c r="E72" s="5">
        <f t="shared" si="1"/>
        <v>2869.86</v>
      </c>
    </row>
    <row r="73" spans="1:5" x14ac:dyDescent="0.3">
      <c r="A73" s="18">
        <v>6337</v>
      </c>
      <c r="B73" s="19" t="s">
        <v>74</v>
      </c>
      <c r="C73" s="4" t="str">
        <f>VLOOKUP(A73,[1]Planilha1!$A$2:$V$941,7)</f>
        <v>COORD AGENDAMENTO</v>
      </c>
      <c r="D73" s="20">
        <v>2940.43</v>
      </c>
      <c r="E73" s="5">
        <f t="shared" si="1"/>
        <v>1764.2579999999998</v>
      </c>
    </row>
    <row r="74" spans="1:5" x14ac:dyDescent="0.3">
      <c r="A74" s="18">
        <v>6354</v>
      </c>
      <c r="B74" s="19" t="s">
        <v>75</v>
      </c>
      <c r="C74" s="4" t="str">
        <f>VLOOKUP(A74,[1]Planilha1!$A$2:$V$941,7)</f>
        <v>TEC ENFERMAGEM</v>
      </c>
      <c r="D74" s="20">
        <v>2126.6999999999998</v>
      </c>
      <c r="E74" s="5">
        <f t="shared" si="1"/>
        <v>1276.0199999999998</v>
      </c>
    </row>
    <row r="75" spans="1:5" x14ac:dyDescent="0.3">
      <c r="A75" s="18">
        <v>6367</v>
      </c>
      <c r="B75" s="19" t="s">
        <v>76</v>
      </c>
      <c r="C75" s="4" t="str">
        <f>VLOOKUP(A75,[1]Planilha1!$A$2:$V$941,7)</f>
        <v>TEC ENFERMAGEM</v>
      </c>
      <c r="D75" s="20">
        <v>2088.58</v>
      </c>
      <c r="E75" s="5">
        <f t="shared" si="1"/>
        <v>1253.1479999999999</v>
      </c>
    </row>
    <row r="76" spans="1:5" x14ac:dyDescent="0.3">
      <c r="A76" s="18">
        <v>6369</v>
      </c>
      <c r="B76" s="19" t="s">
        <v>77</v>
      </c>
      <c r="C76" s="4" t="str">
        <f>VLOOKUP(A76,[1]Planilha1!$A$2:$V$941,7)</f>
        <v>TEC ENFERMAGEM</v>
      </c>
      <c r="D76" s="20">
        <v>2011.7</v>
      </c>
      <c r="E76" s="5">
        <f t="shared" si="1"/>
        <v>1207.02</v>
      </c>
    </row>
    <row r="77" spans="1:5" x14ac:dyDescent="0.3">
      <c r="A77" s="18">
        <v>6370</v>
      </c>
      <c r="B77" s="19" t="s">
        <v>78</v>
      </c>
      <c r="C77" s="4" t="str">
        <f>VLOOKUP(A77,[1]Planilha1!$A$2:$V$941,7)</f>
        <v>CONCIERGE</v>
      </c>
      <c r="D77" s="20">
        <v>2145.88</v>
      </c>
      <c r="E77" s="5">
        <f t="shared" si="1"/>
        <v>1287.528</v>
      </c>
    </row>
    <row r="78" spans="1:5" x14ac:dyDescent="0.3">
      <c r="A78" s="18">
        <v>6382</v>
      </c>
      <c r="B78" s="19" t="s">
        <v>79</v>
      </c>
      <c r="C78" s="4" t="str">
        <f>VLOOKUP(A78,[1]Planilha1!$A$2:$V$941,7)</f>
        <v>TEC ENFERMAGEM</v>
      </c>
      <c r="D78" s="20">
        <v>2050.4299999999998</v>
      </c>
      <c r="E78" s="5">
        <f t="shared" si="1"/>
        <v>1230.2579999999998</v>
      </c>
    </row>
    <row r="79" spans="1:5" x14ac:dyDescent="0.3">
      <c r="A79" s="18">
        <v>6396</v>
      </c>
      <c r="B79" s="19" t="s">
        <v>80</v>
      </c>
      <c r="C79" s="4" t="str">
        <f>VLOOKUP(A79,[1]Planilha1!$A$2:$V$941,7)</f>
        <v>ENFERMEIRO</v>
      </c>
      <c r="D79" s="20">
        <v>4006.28</v>
      </c>
      <c r="E79" s="5">
        <f t="shared" si="1"/>
        <v>2403.768</v>
      </c>
    </row>
    <row r="80" spans="1:5" x14ac:dyDescent="0.3">
      <c r="A80" s="18">
        <v>6397</v>
      </c>
      <c r="B80" s="19" t="s">
        <v>81</v>
      </c>
      <c r="C80" s="4" t="str">
        <f>VLOOKUP(A80,[1]Planilha1!$A$2:$V$941,7)</f>
        <v>TEC ENFERMAGEM</v>
      </c>
      <c r="D80" s="20">
        <v>16.77</v>
      </c>
      <c r="E80" s="5">
        <f t="shared" si="1"/>
        <v>10.061999999999999</v>
      </c>
    </row>
    <row r="81" spans="1:5" x14ac:dyDescent="0.3">
      <c r="A81" s="18">
        <v>6405</v>
      </c>
      <c r="B81" s="19" t="s">
        <v>82</v>
      </c>
      <c r="C81" s="4" t="str">
        <f>VLOOKUP(A81,[1]Planilha1!$A$2:$V$941,7)</f>
        <v>TEC ENFERMAGEM</v>
      </c>
      <c r="D81" s="20">
        <v>2944.22</v>
      </c>
      <c r="E81" s="5">
        <f t="shared" si="1"/>
        <v>1766.5319999999999</v>
      </c>
    </row>
    <row r="82" spans="1:5" x14ac:dyDescent="0.3">
      <c r="A82" s="18">
        <v>6448</v>
      </c>
      <c r="B82" s="19" t="s">
        <v>83</v>
      </c>
      <c r="C82" s="4" t="str">
        <f>VLOOKUP(A82,[1]Planilha1!$A$2:$V$941,7)</f>
        <v>ENFERMEIRO OBSTETRA</v>
      </c>
      <c r="D82" s="20">
        <v>4546.95</v>
      </c>
      <c r="E82" s="5">
        <f t="shared" si="1"/>
        <v>2728.1699999999996</v>
      </c>
    </row>
    <row r="83" spans="1:5" x14ac:dyDescent="0.3">
      <c r="A83" s="18">
        <v>6471</v>
      </c>
      <c r="B83" s="19" t="s">
        <v>84</v>
      </c>
      <c r="C83" s="4" t="str">
        <f>VLOOKUP(A83,[1]Planilha1!$A$2:$V$941,7)</f>
        <v>TEC ENFERMAGEM</v>
      </c>
      <c r="D83" s="20">
        <v>2091.14</v>
      </c>
      <c r="E83" s="5">
        <f t="shared" si="1"/>
        <v>1254.684</v>
      </c>
    </row>
    <row r="84" spans="1:5" x14ac:dyDescent="0.3">
      <c r="A84" s="18">
        <v>6534</v>
      </c>
      <c r="B84" s="19" t="s">
        <v>85</v>
      </c>
      <c r="C84" s="4" t="str">
        <f>VLOOKUP(A84,[1]Planilha1!$A$2:$V$941,7)</f>
        <v>TEC ENFERMAGEM</v>
      </c>
      <c r="D84" s="20">
        <v>2777.3</v>
      </c>
      <c r="E84" s="5">
        <f t="shared" si="1"/>
        <v>1666.38</v>
      </c>
    </row>
    <row r="85" spans="1:5" x14ac:dyDescent="0.3">
      <c r="A85" s="18">
        <v>6536</v>
      </c>
      <c r="B85" s="19" t="s">
        <v>86</v>
      </c>
      <c r="C85" s="4" t="str">
        <f>VLOOKUP(A85,[1]Planilha1!$A$2:$V$941,7)</f>
        <v>TEC ENFERMAGEM</v>
      </c>
      <c r="D85" s="20">
        <v>2086.4299999999998</v>
      </c>
      <c r="E85" s="5">
        <f t="shared" si="1"/>
        <v>1251.8579999999999</v>
      </c>
    </row>
    <row r="86" spans="1:5" x14ac:dyDescent="0.3">
      <c r="A86" s="18">
        <v>6544</v>
      </c>
      <c r="B86" s="19" t="s">
        <v>87</v>
      </c>
      <c r="C86" s="4" t="str">
        <f>VLOOKUP(A86,[1]Planilha1!$A$2:$V$941,7)</f>
        <v>TEC ENFERMAGEM</v>
      </c>
      <c r="D86" s="20">
        <v>2816.68</v>
      </c>
      <c r="E86" s="5">
        <f t="shared" si="1"/>
        <v>1690.0079999999998</v>
      </c>
    </row>
    <row r="87" spans="1:5" x14ac:dyDescent="0.3">
      <c r="A87" s="18">
        <v>6548</v>
      </c>
      <c r="B87" s="19" t="s">
        <v>88</v>
      </c>
      <c r="C87" s="4" t="str">
        <f>VLOOKUP(A87,[1]Planilha1!$A$2:$V$941,7)</f>
        <v>TEC ENFERMAGEM</v>
      </c>
      <c r="D87" s="20">
        <v>2691.95</v>
      </c>
      <c r="E87" s="5">
        <f t="shared" si="1"/>
        <v>1615.1699999999998</v>
      </c>
    </row>
    <row r="88" spans="1:5" x14ac:dyDescent="0.3">
      <c r="A88" s="18">
        <v>6553</v>
      </c>
      <c r="B88" s="19" t="s">
        <v>89</v>
      </c>
      <c r="C88" s="4" t="str">
        <f>VLOOKUP(A88,[1]Planilha1!$A$2:$V$941,7)</f>
        <v>TEC ENFERMAGEM</v>
      </c>
      <c r="D88" s="20">
        <v>2258.64</v>
      </c>
      <c r="E88" s="5">
        <f t="shared" si="1"/>
        <v>1355.184</v>
      </c>
    </row>
    <row r="89" spans="1:5" x14ac:dyDescent="0.3">
      <c r="A89" s="18">
        <v>6555</v>
      </c>
      <c r="B89" s="19" t="s">
        <v>90</v>
      </c>
      <c r="C89" s="4" t="str">
        <f>VLOOKUP(A89,[1]Planilha1!$A$2:$V$941,7)</f>
        <v>AUX ESCRITORIO</v>
      </c>
      <c r="D89" s="20">
        <v>1044.6300000000001</v>
      </c>
      <c r="E89" s="5">
        <f t="shared" si="1"/>
        <v>626.77800000000002</v>
      </c>
    </row>
    <row r="90" spans="1:5" x14ac:dyDescent="0.3">
      <c r="A90" s="18">
        <v>6569</v>
      </c>
      <c r="B90" s="19" t="s">
        <v>91</v>
      </c>
      <c r="C90" s="4" t="str">
        <f>VLOOKUP(A90,[1]Planilha1!$A$2:$V$941,7)</f>
        <v>TEC ENFERMAGEM</v>
      </c>
      <c r="D90" s="20">
        <v>2440.81</v>
      </c>
      <c r="E90" s="5">
        <f t="shared" si="1"/>
        <v>1464.4859999999999</v>
      </c>
    </row>
    <row r="91" spans="1:5" x14ac:dyDescent="0.3">
      <c r="A91" s="18">
        <v>6604</v>
      </c>
      <c r="B91" s="19" t="s">
        <v>92</v>
      </c>
      <c r="C91" s="4" t="str">
        <f>VLOOKUP(A91,[1]Planilha1!$A$2:$V$941,7)</f>
        <v>ENFERMEIRO OBSTETRA</v>
      </c>
      <c r="D91" s="20">
        <v>5214.08</v>
      </c>
      <c r="E91" s="5">
        <f t="shared" si="1"/>
        <v>3128.4479999999999</v>
      </c>
    </row>
    <row r="92" spans="1:5" x14ac:dyDescent="0.3">
      <c r="A92" s="18">
        <v>6661</v>
      </c>
      <c r="B92" s="19" t="s">
        <v>93</v>
      </c>
      <c r="C92" s="4" t="str">
        <f>VLOOKUP(A92,[1]Planilha1!$A$2:$V$941,7)</f>
        <v>TEC ENFERMAGEM</v>
      </c>
      <c r="D92" s="20">
        <v>2598.5100000000002</v>
      </c>
      <c r="E92" s="5">
        <f t="shared" si="1"/>
        <v>1559.106</v>
      </c>
    </row>
    <row r="93" spans="1:5" x14ac:dyDescent="0.3">
      <c r="A93" s="18">
        <v>6666</v>
      </c>
      <c r="B93" s="19" t="s">
        <v>94</v>
      </c>
      <c r="C93" s="4" t="str">
        <f>VLOOKUP(A93,[1]Planilha1!$A$2:$V$941,7)</f>
        <v>TEC ENFERMAGEM</v>
      </c>
      <c r="D93" s="20">
        <v>2811.54</v>
      </c>
      <c r="E93" s="5">
        <f t="shared" si="1"/>
        <v>1686.924</v>
      </c>
    </row>
    <row r="94" spans="1:5" x14ac:dyDescent="0.3">
      <c r="A94" s="18">
        <v>6668</v>
      </c>
      <c r="B94" s="19" t="s">
        <v>95</v>
      </c>
      <c r="C94" s="4" t="str">
        <f>VLOOKUP(A94,[1]Planilha1!$A$2:$V$941,7)</f>
        <v>TEC ENFERMAGEM</v>
      </c>
      <c r="D94" s="20">
        <v>1910.98</v>
      </c>
      <c r="E94" s="5">
        <f t="shared" si="1"/>
        <v>1146.588</v>
      </c>
    </row>
    <row r="95" spans="1:5" x14ac:dyDescent="0.3">
      <c r="A95" s="18">
        <v>6684</v>
      </c>
      <c r="B95" s="19" t="s">
        <v>96</v>
      </c>
      <c r="C95" s="4" t="str">
        <f>VLOOKUP(A95,[1]Planilha1!$A$2:$V$941,7)</f>
        <v>ENFERMEIRO</v>
      </c>
      <c r="D95" s="20">
        <v>2956.92</v>
      </c>
      <c r="E95" s="5">
        <f t="shared" si="1"/>
        <v>1774.152</v>
      </c>
    </row>
    <row r="96" spans="1:5" x14ac:dyDescent="0.3">
      <c r="A96" s="18">
        <v>6704</v>
      </c>
      <c r="B96" s="19" t="s">
        <v>97</v>
      </c>
      <c r="C96" s="4" t="str">
        <f>VLOOKUP(A96,[1]Planilha1!$A$2:$V$941,7)</f>
        <v>ENFERMEIRO</v>
      </c>
      <c r="D96" s="20">
        <v>4330.07</v>
      </c>
      <c r="E96" s="5">
        <f t="shared" si="1"/>
        <v>2598.0419999999999</v>
      </c>
    </row>
    <row r="97" spans="1:5" x14ac:dyDescent="0.3">
      <c r="A97" s="18">
        <v>6717</v>
      </c>
      <c r="B97" s="19" t="s">
        <v>98</v>
      </c>
      <c r="C97" s="4" t="str">
        <f>VLOOKUP(A97,[1]Planilha1!$A$2:$V$941,7)</f>
        <v>COLETOR DE ROUPAS</v>
      </c>
      <c r="D97" s="20">
        <v>683.45</v>
      </c>
      <c r="E97" s="5">
        <f t="shared" si="1"/>
        <v>410.07</v>
      </c>
    </row>
    <row r="98" spans="1:5" x14ac:dyDescent="0.3">
      <c r="A98" s="18">
        <v>6728</v>
      </c>
      <c r="B98" s="19" t="s">
        <v>99</v>
      </c>
      <c r="C98" s="4" t="str">
        <f>VLOOKUP(A98,[1]Planilha1!$A$2:$V$941,7)</f>
        <v>ENFERMEIRO</v>
      </c>
      <c r="D98" s="20">
        <v>3605.24</v>
      </c>
      <c r="E98" s="5">
        <f t="shared" si="1"/>
        <v>2163.1439999999998</v>
      </c>
    </row>
    <row r="99" spans="1:5" x14ac:dyDescent="0.3">
      <c r="A99" s="18">
        <v>6742</v>
      </c>
      <c r="B99" s="19" t="s">
        <v>100</v>
      </c>
      <c r="C99" s="4" t="str">
        <f>VLOOKUP(A99,[1]Planilha1!$A$2:$V$941,7)</f>
        <v>TEC ENFERMAGEM</v>
      </c>
      <c r="D99" s="20">
        <v>2721.2</v>
      </c>
      <c r="E99" s="5">
        <f t="shared" si="1"/>
        <v>1632.7199999999998</v>
      </c>
    </row>
    <row r="100" spans="1:5" x14ac:dyDescent="0.3">
      <c r="A100" s="18">
        <v>6775</v>
      </c>
      <c r="B100" s="19" t="s">
        <v>101</v>
      </c>
      <c r="C100" s="4" t="str">
        <f>VLOOKUP(A100,[1]Planilha1!$A$2:$V$941,7)</f>
        <v>ENFERMEIRO</v>
      </c>
      <c r="D100" s="20">
        <v>2095.2800000000002</v>
      </c>
      <c r="E100" s="5">
        <f t="shared" si="1"/>
        <v>1257.1680000000001</v>
      </c>
    </row>
    <row r="101" spans="1:5" x14ac:dyDescent="0.3">
      <c r="A101" s="18">
        <v>6781</v>
      </c>
      <c r="B101" s="19" t="s">
        <v>102</v>
      </c>
      <c r="C101" s="4" t="str">
        <f>VLOOKUP(A101,[1]Planilha1!$A$2:$V$941,7)</f>
        <v>TEC ENFERMAGEM</v>
      </c>
      <c r="D101" s="20">
        <v>3519.27</v>
      </c>
      <c r="E101" s="5">
        <f t="shared" si="1"/>
        <v>2111.5619999999999</v>
      </c>
    </row>
    <row r="102" spans="1:5" x14ac:dyDescent="0.3">
      <c r="A102" s="18">
        <v>6786</v>
      </c>
      <c r="B102" s="19" t="s">
        <v>103</v>
      </c>
      <c r="C102" s="4" t="str">
        <f>VLOOKUP(A102,[1]Planilha1!$A$2:$V$941,7)</f>
        <v>RECEPCIONISTA</v>
      </c>
      <c r="D102" s="20">
        <v>2019.97</v>
      </c>
      <c r="E102" s="5">
        <f t="shared" si="1"/>
        <v>1211.982</v>
      </c>
    </row>
    <row r="103" spans="1:5" x14ac:dyDescent="0.3">
      <c r="A103" s="18">
        <v>6800</v>
      </c>
      <c r="B103" s="19" t="s">
        <v>104</v>
      </c>
      <c r="C103" s="4" t="str">
        <f>VLOOKUP(A103,[1]Planilha1!$A$2:$V$941,7)</f>
        <v>ENFERMEIRO OBSTETRA</v>
      </c>
      <c r="D103" s="20">
        <v>4684.4799999999996</v>
      </c>
      <c r="E103" s="5">
        <f t="shared" si="1"/>
        <v>2810.6879999999996</v>
      </c>
    </row>
    <row r="104" spans="1:5" x14ac:dyDescent="0.3">
      <c r="A104" s="18">
        <v>6818</v>
      </c>
      <c r="B104" s="19" t="s">
        <v>105</v>
      </c>
      <c r="C104" s="4" t="str">
        <f>VLOOKUP(A104,[1]Planilha1!$A$2:$V$941,7)</f>
        <v>TELEFONISTA</v>
      </c>
      <c r="D104" s="20">
        <v>953.33</v>
      </c>
      <c r="E104" s="5">
        <f t="shared" si="1"/>
        <v>571.99800000000005</v>
      </c>
    </row>
    <row r="105" spans="1:5" x14ac:dyDescent="0.3">
      <c r="A105" s="18">
        <v>6825</v>
      </c>
      <c r="B105" s="19" t="s">
        <v>106</v>
      </c>
      <c r="C105" s="4" t="str">
        <f>VLOOKUP(A105,[1]Planilha1!$A$2:$V$941,7)</f>
        <v>TEC ENFERMAGEM</v>
      </c>
      <c r="D105" s="20">
        <v>2920.76</v>
      </c>
      <c r="E105" s="5">
        <f t="shared" si="1"/>
        <v>1752.4560000000001</v>
      </c>
    </row>
    <row r="106" spans="1:5" x14ac:dyDescent="0.3">
      <c r="A106" s="18">
        <v>6831</v>
      </c>
      <c r="B106" s="19" t="s">
        <v>107</v>
      </c>
      <c r="C106" s="4" t="str">
        <f>VLOOKUP(A106,[1]Planilha1!$A$2:$V$941,7)</f>
        <v>TEC ENFERMAGEM</v>
      </c>
      <c r="D106" s="20">
        <v>1938.5</v>
      </c>
      <c r="E106" s="5">
        <f t="shared" si="1"/>
        <v>1163.0999999999999</v>
      </c>
    </row>
    <row r="107" spans="1:5" x14ac:dyDescent="0.3">
      <c r="A107" s="18">
        <v>6842</v>
      </c>
      <c r="B107" s="19" t="s">
        <v>108</v>
      </c>
      <c r="C107" s="4" t="str">
        <f>VLOOKUP(A107,[1]Planilha1!$A$2:$V$941,7)</f>
        <v>TEC ENFERMAGEM</v>
      </c>
      <c r="D107" s="20">
        <v>1929.81</v>
      </c>
      <c r="E107" s="5">
        <f t="shared" si="1"/>
        <v>1157.886</v>
      </c>
    </row>
    <row r="108" spans="1:5" x14ac:dyDescent="0.3">
      <c r="A108" s="18">
        <v>6854</v>
      </c>
      <c r="B108" s="19" t="s">
        <v>109</v>
      </c>
      <c r="C108" s="4" t="str">
        <f>VLOOKUP(A108,[1]Planilha1!$A$2:$V$941,7)</f>
        <v>AUX COPA E COZINHA</v>
      </c>
      <c r="D108" s="20">
        <v>642.54999999999995</v>
      </c>
      <c r="E108" s="5">
        <f t="shared" si="1"/>
        <v>385.53</v>
      </c>
    </row>
    <row r="109" spans="1:5" x14ac:dyDescent="0.3">
      <c r="A109" s="18">
        <v>6883</v>
      </c>
      <c r="B109" s="19" t="s">
        <v>110</v>
      </c>
      <c r="C109" s="4" t="str">
        <f>VLOOKUP(A109,[1]Planilha1!$A$2:$V$941,7)</f>
        <v>TEC FARMACIA</v>
      </c>
      <c r="D109" s="20">
        <v>2345.15</v>
      </c>
      <c r="E109" s="5">
        <f t="shared" si="1"/>
        <v>1407.09</v>
      </c>
    </row>
    <row r="110" spans="1:5" x14ac:dyDescent="0.3">
      <c r="A110" s="18">
        <v>6934</v>
      </c>
      <c r="B110" s="19" t="s">
        <v>111</v>
      </c>
      <c r="C110" s="4" t="str">
        <f>VLOOKUP(A110,[1]Planilha1!$A$2:$V$941,7)</f>
        <v>ENFERMEIRO</v>
      </c>
      <c r="D110" s="20">
        <v>4629.75</v>
      </c>
      <c r="E110" s="5">
        <f t="shared" si="1"/>
        <v>2777.85</v>
      </c>
    </row>
    <row r="111" spans="1:5" x14ac:dyDescent="0.3">
      <c r="A111" s="18">
        <v>6958</v>
      </c>
      <c r="B111" s="19" t="s">
        <v>112</v>
      </c>
      <c r="C111" s="4" t="str">
        <f>VLOOKUP(A111,[1]Planilha1!$A$2:$V$941,7)</f>
        <v>TEC ENFERMAGEM</v>
      </c>
      <c r="D111" s="20">
        <v>2642.31</v>
      </c>
      <c r="E111" s="5">
        <f t="shared" si="1"/>
        <v>1585.386</v>
      </c>
    </row>
    <row r="112" spans="1:5" x14ac:dyDescent="0.3">
      <c r="A112" s="18">
        <v>6960</v>
      </c>
      <c r="B112" s="19" t="s">
        <v>113</v>
      </c>
      <c r="C112" s="4" t="str">
        <f>VLOOKUP(A112,[1]Planilha1!$A$2:$V$941,7)</f>
        <v>ENFERMEIRO EXECUTIVO</v>
      </c>
      <c r="D112" s="20">
        <v>3916.6</v>
      </c>
      <c r="E112" s="5">
        <f t="shared" si="1"/>
        <v>2349.96</v>
      </c>
    </row>
    <row r="113" spans="1:5" x14ac:dyDescent="0.3">
      <c r="A113" s="18">
        <v>6961</v>
      </c>
      <c r="B113" s="19" t="s">
        <v>114</v>
      </c>
      <c r="C113" s="4" t="str">
        <f>VLOOKUP(A113,[1]Planilha1!$A$2:$V$941,7)</f>
        <v>TEC ENFERMAGEM</v>
      </c>
      <c r="D113" s="20">
        <v>2439.75</v>
      </c>
      <c r="E113" s="5">
        <f t="shared" si="1"/>
        <v>1463.85</v>
      </c>
    </row>
    <row r="114" spans="1:5" x14ac:dyDescent="0.3">
      <c r="A114" s="18">
        <v>6987</v>
      </c>
      <c r="B114" s="19" t="s">
        <v>115</v>
      </c>
      <c r="C114" s="4" t="str">
        <f>VLOOKUP(A114,[1]Planilha1!$A$2:$V$941,7)</f>
        <v>PEDREIRO</v>
      </c>
      <c r="D114" s="20">
        <v>1239.19</v>
      </c>
      <c r="E114" s="5">
        <f t="shared" si="1"/>
        <v>743.51400000000001</v>
      </c>
    </row>
    <row r="115" spans="1:5" x14ac:dyDescent="0.3">
      <c r="A115" s="18">
        <v>7009</v>
      </c>
      <c r="B115" s="19" t="s">
        <v>116</v>
      </c>
      <c r="C115" s="4" t="str">
        <f>VLOOKUP(A115,[1]Planilha1!$A$2:$V$941,7)</f>
        <v>TEC ENFERMAGEM</v>
      </c>
      <c r="D115" s="20">
        <v>1855.15</v>
      </c>
      <c r="E115" s="5">
        <f t="shared" si="1"/>
        <v>1113.0899999999999</v>
      </c>
    </row>
    <row r="116" spans="1:5" x14ac:dyDescent="0.3">
      <c r="A116" s="18">
        <v>7042</v>
      </c>
      <c r="B116" s="19" t="s">
        <v>117</v>
      </c>
      <c r="C116" s="4" t="str">
        <f>VLOOKUP(A116,[1]Planilha1!$A$2:$V$941,7)</f>
        <v>TEC FARMACIA</v>
      </c>
      <c r="D116" s="20">
        <v>2106.25</v>
      </c>
      <c r="E116" s="5">
        <f t="shared" si="1"/>
        <v>1263.75</v>
      </c>
    </row>
    <row r="117" spans="1:5" x14ac:dyDescent="0.3">
      <c r="A117" s="18">
        <v>7045</v>
      </c>
      <c r="B117" s="19" t="s">
        <v>118</v>
      </c>
      <c r="C117" s="4" t="str">
        <f>VLOOKUP(A117,[1]Planilha1!$A$2:$V$941,7)</f>
        <v>TEC ENFERMAGEM</v>
      </c>
      <c r="D117" s="20">
        <v>2049.17</v>
      </c>
      <c r="E117" s="5">
        <f t="shared" si="1"/>
        <v>1229.502</v>
      </c>
    </row>
    <row r="118" spans="1:5" x14ac:dyDescent="0.3">
      <c r="A118" s="18">
        <v>7054</v>
      </c>
      <c r="B118" s="19" t="s">
        <v>119</v>
      </c>
      <c r="C118" s="4" t="str">
        <f>VLOOKUP(A118,[1]Planilha1!$A$2:$V$941,7)</f>
        <v>ASSIST SOCIAL</v>
      </c>
      <c r="D118" s="20">
        <v>2936.34</v>
      </c>
      <c r="E118" s="5">
        <f t="shared" si="1"/>
        <v>1761.8040000000001</v>
      </c>
    </row>
    <row r="119" spans="1:5" x14ac:dyDescent="0.3">
      <c r="A119" s="18">
        <v>7065</v>
      </c>
      <c r="B119" s="19" t="s">
        <v>120</v>
      </c>
      <c r="C119" s="4" t="str">
        <f>VLOOKUP(A119,[1]Planilha1!$A$2:$V$941,7)</f>
        <v>TEC ENFERMAGEM</v>
      </c>
      <c r="D119" s="20">
        <v>2200.12</v>
      </c>
      <c r="E119" s="5">
        <f t="shared" si="1"/>
        <v>1320.0719999999999</v>
      </c>
    </row>
    <row r="120" spans="1:5" x14ac:dyDescent="0.3">
      <c r="A120" s="18">
        <v>7072</v>
      </c>
      <c r="B120" s="19" t="s">
        <v>121</v>
      </c>
      <c r="C120" s="4" t="str">
        <f>VLOOKUP(A120,[1]Planilha1!$A$2:$V$941,7)</f>
        <v>TEC ENFERMAGEM</v>
      </c>
      <c r="D120" s="20">
        <v>2970.83</v>
      </c>
      <c r="E120" s="5">
        <f t="shared" si="1"/>
        <v>1782.4979999999998</v>
      </c>
    </row>
    <row r="121" spans="1:5" x14ac:dyDescent="0.3">
      <c r="A121" s="18">
        <v>7082</v>
      </c>
      <c r="B121" s="19" t="s">
        <v>122</v>
      </c>
      <c r="C121" s="4" t="str">
        <f>VLOOKUP(A121,[1]Planilha1!$A$2:$V$941,7)</f>
        <v>ENFERMEIRO</v>
      </c>
      <c r="D121" s="20">
        <v>2709.5</v>
      </c>
      <c r="E121" s="5">
        <f t="shared" si="1"/>
        <v>1625.7</v>
      </c>
    </row>
    <row r="122" spans="1:5" x14ac:dyDescent="0.3">
      <c r="A122" s="18">
        <v>7089</v>
      </c>
      <c r="B122" s="19" t="s">
        <v>123</v>
      </c>
      <c r="C122" s="4" t="str">
        <f>VLOOKUP(A122,[1]Planilha1!$A$2:$V$941,7)</f>
        <v>TEC ENFERMAGEM</v>
      </c>
      <c r="D122" s="20">
        <v>1887.91</v>
      </c>
      <c r="E122" s="5">
        <f t="shared" si="1"/>
        <v>1132.7460000000001</v>
      </c>
    </row>
    <row r="123" spans="1:5" x14ac:dyDescent="0.3">
      <c r="A123" s="18">
        <v>7101</v>
      </c>
      <c r="B123" s="19" t="s">
        <v>124</v>
      </c>
      <c r="C123" s="4" t="str">
        <f>VLOOKUP(A123,[1]Planilha1!$A$2:$V$941,7)</f>
        <v>TEC ENFERMAGEM</v>
      </c>
      <c r="D123" s="20">
        <v>1906.72</v>
      </c>
      <c r="E123" s="5">
        <f t="shared" si="1"/>
        <v>1144.0319999999999</v>
      </c>
    </row>
    <row r="124" spans="1:5" x14ac:dyDescent="0.3">
      <c r="A124" s="18">
        <v>7114</v>
      </c>
      <c r="B124" s="19" t="s">
        <v>125</v>
      </c>
      <c r="C124" s="4" t="str">
        <f>VLOOKUP(A124,[1]Planilha1!$A$2:$V$941,7)</f>
        <v>TEC ENFERMAGEM</v>
      </c>
      <c r="D124" s="20">
        <v>999.89</v>
      </c>
      <c r="E124" s="5">
        <f t="shared" si="1"/>
        <v>599.93399999999997</v>
      </c>
    </row>
    <row r="125" spans="1:5" x14ac:dyDescent="0.3">
      <c r="A125" s="18">
        <v>7116</v>
      </c>
      <c r="B125" s="19" t="s">
        <v>126</v>
      </c>
      <c r="C125" s="4" t="str">
        <f>VLOOKUP(A125,[1]Planilha1!$A$2:$V$941,7)</f>
        <v>ENFERMEIRO EXECUTIVO</v>
      </c>
      <c r="D125" s="20">
        <v>2666.69</v>
      </c>
      <c r="E125" s="5">
        <f t="shared" si="1"/>
        <v>1600.0139999999999</v>
      </c>
    </row>
    <row r="126" spans="1:5" x14ac:dyDescent="0.3">
      <c r="A126" s="18">
        <v>7121</v>
      </c>
      <c r="B126" s="19" t="s">
        <v>127</v>
      </c>
      <c r="C126" s="4" t="str">
        <f>VLOOKUP(A126,[1]Planilha1!$A$2:$V$941,7)</f>
        <v>TEC ENFERMAGEM</v>
      </c>
      <c r="D126" s="20">
        <v>3050.33</v>
      </c>
      <c r="E126" s="5">
        <f t="shared" si="1"/>
        <v>1830.1979999999999</v>
      </c>
    </row>
    <row r="127" spans="1:5" x14ac:dyDescent="0.3">
      <c r="A127" s="18">
        <v>7123</v>
      </c>
      <c r="B127" s="19" t="s">
        <v>128</v>
      </c>
      <c r="C127" s="4" t="str">
        <f>VLOOKUP(A127,[1]Planilha1!$A$2:$V$941,7)</f>
        <v>CONCIERGE</v>
      </c>
      <c r="D127" s="20">
        <v>758.73</v>
      </c>
      <c r="E127" s="5">
        <f t="shared" si="1"/>
        <v>455.238</v>
      </c>
    </row>
    <row r="128" spans="1:5" x14ac:dyDescent="0.3">
      <c r="A128" s="18">
        <v>7124</v>
      </c>
      <c r="B128" s="19" t="s">
        <v>129</v>
      </c>
      <c r="C128" s="4" t="str">
        <f>VLOOKUP(A128,[1]Planilha1!$A$2:$V$941,7)</f>
        <v>TEC ENFERMAGEM</v>
      </c>
      <c r="D128" s="20">
        <v>1552.35</v>
      </c>
      <c r="E128" s="5">
        <f t="shared" si="1"/>
        <v>931.40999999999985</v>
      </c>
    </row>
    <row r="129" spans="1:5" x14ac:dyDescent="0.3">
      <c r="A129" s="18">
        <v>7130</v>
      </c>
      <c r="B129" s="19" t="s">
        <v>130</v>
      </c>
      <c r="C129" s="4" t="str">
        <f>VLOOKUP(A129,[1]Planilha1!$A$2:$V$941,7)</f>
        <v>TEC ENFERMAGEM</v>
      </c>
      <c r="D129" s="20">
        <v>2903.43</v>
      </c>
      <c r="E129" s="5">
        <f t="shared" si="1"/>
        <v>1742.0579999999998</v>
      </c>
    </row>
    <row r="130" spans="1:5" x14ac:dyDescent="0.3">
      <c r="A130" s="18">
        <v>7135</v>
      </c>
      <c r="B130" s="19" t="s">
        <v>131</v>
      </c>
      <c r="C130" s="4" t="str">
        <f>VLOOKUP(A130,[1]Planilha1!$A$2:$V$941,7)</f>
        <v>ENFERMEIRO</v>
      </c>
      <c r="D130" s="20">
        <v>2683.34</v>
      </c>
      <c r="E130" s="5">
        <f t="shared" si="1"/>
        <v>1610.0040000000001</v>
      </c>
    </row>
    <row r="131" spans="1:5" x14ac:dyDescent="0.3">
      <c r="A131" s="18">
        <v>7136</v>
      </c>
      <c r="B131" s="19" t="s">
        <v>132</v>
      </c>
      <c r="C131" s="4" t="str">
        <f>VLOOKUP(A131,[1]Planilha1!$A$2:$V$941,7)</f>
        <v>TEC ENFERMAGEM</v>
      </c>
      <c r="D131" s="20">
        <v>2900.31</v>
      </c>
      <c r="E131" s="5">
        <f t="shared" si="1"/>
        <v>1740.1859999999999</v>
      </c>
    </row>
    <row r="132" spans="1:5" x14ac:dyDescent="0.3">
      <c r="A132" s="18">
        <v>7169</v>
      </c>
      <c r="B132" s="19" t="s">
        <v>133</v>
      </c>
      <c r="C132" s="4" t="str">
        <f>VLOOKUP(A132,[1]Planilha1!$A$2:$V$941,7)</f>
        <v>TEC ENFERMAGEM</v>
      </c>
      <c r="D132" s="20">
        <v>2018.59</v>
      </c>
      <c r="E132" s="5">
        <f t="shared" si="1"/>
        <v>1211.154</v>
      </c>
    </row>
    <row r="133" spans="1:5" x14ac:dyDescent="0.3">
      <c r="A133" s="18">
        <v>7189</v>
      </c>
      <c r="B133" s="19" t="s">
        <v>134</v>
      </c>
      <c r="C133" s="4" t="str">
        <f>VLOOKUP(A133,[1]Planilha1!$A$2:$V$941,7)</f>
        <v>TEC FARMACIA</v>
      </c>
      <c r="D133" s="20">
        <v>1769.21</v>
      </c>
      <c r="E133" s="5">
        <f t="shared" si="1"/>
        <v>1061.5260000000001</v>
      </c>
    </row>
    <row r="134" spans="1:5" x14ac:dyDescent="0.3">
      <c r="A134" s="18">
        <v>7225</v>
      </c>
      <c r="B134" s="19" t="s">
        <v>135</v>
      </c>
      <c r="C134" s="4" t="str">
        <f>VLOOKUP(A134,[1]Planilha1!$A$2:$V$941,7)</f>
        <v>TEC ENFERMAGEM</v>
      </c>
      <c r="D134" s="20">
        <v>1956.24</v>
      </c>
      <c r="E134" s="5">
        <f t="shared" ref="E134:E197" si="2">D134*0.6</f>
        <v>1173.7439999999999</v>
      </c>
    </row>
    <row r="135" spans="1:5" x14ac:dyDescent="0.3">
      <c r="A135" s="18">
        <v>7248</v>
      </c>
      <c r="B135" s="19" t="s">
        <v>136</v>
      </c>
      <c r="C135" s="4" t="str">
        <f>VLOOKUP(A135,[1]Planilha1!$A$2:$V$941,7)</f>
        <v>TEC ENFERMAGEM</v>
      </c>
      <c r="D135" s="20">
        <v>1607.65</v>
      </c>
      <c r="E135" s="5">
        <f t="shared" si="2"/>
        <v>964.59</v>
      </c>
    </row>
    <row r="136" spans="1:5" x14ac:dyDescent="0.3">
      <c r="A136" s="18">
        <v>7252</v>
      </c>
      <c r="B136" s="19" t="s">
        <v>137</v>
      </c>
      <c r="C136" s="4" t="str">
        <f>VLOOKUP(A136,[1]Planilha1!$A$2:$V$941,7)</f>
        <v>TEC ENFERMAGEM</v>
      </c>
      <c r="D136" s="20">
        <v>2821.21</v>
      </c>
      <c r="E136" s="5">
        <f t="shared" si="2"/>
        <v>1692.7259999999999</v>
      </c>
    </row>
    <row r="137" spans="1:5" x14ac:dyDescent="0.3">
      <c r="A137" s="18">
        <v>7256</v>
      </c>
      <c r="B137" s="19" t="s">
        <v>138</v>
      </c>
      <c r="C137" s="4" t="str">
        <f>VLOOKUP(A137,[1]Planilha1!$A$2:$V$941,7)</f>
        <v>TEC ENFERMAGEM</v>
      </c>
      <c r="D137" s="20">
        <v>1842.34</v>
      </c>
      <c r="E137" s="5">
        <f t="shared" si="2"/>
        <v>1105.404</v>
      </c>
    </row>
    <row r="138" spans="1:5" x14ac:dyDescent="0.3">
      <c r="A138" s="18">
        <v>7271</v>
      </c>
      <c r="B138" s="19" t="s">
        <v>139</v>
      </c>
      <c r="C138" s="4" t="str">
        <f>VLOOKUP(A138,[1]Planilha1!$A$2:$V$941,7)</f>
        <v>TEC ENFERMAGEM</v>
      </c>
      <c r="D138" s="20">
        <v>2775.47</v>
      </c>
      <c r="E138" s="5">
        <f t="shared" si="2"/>
        <v>1665.2819999999999</v>
      </c>
    </row>
    <row r="139" spans="1:5" x14ac:dyDescent="0.3">
      <c r="A139" s="18">
        <v>7294</v>
      </c>
      <c r="B139" s="19" t="s">
        <v>140</v>
      </c>
      <c r="C139" s="4" t="str">
        <f>VLOOKUP(A139,[1]Planilha1!$A$2:$V$941,7)</f>
        <v>TEC ENFERMAGEM</v>
      </c>
      <c r="D139" s="20">
        <v>2755.35</v>
      </c>
      <c r="E139" s="5">
        <f t="shared" si="2"/>
        <v>1653.2099999999998</v>
      </c>
    </row>
    <row r="140" spans="1:5" x14ac:dyDescent="0.3">
      <c r="A140" s="18">
        <v>7311</v>
      </c>
      <c r="B140" s="19" t="s">
        <v>141</v>
      </c>
      <c r="C140" s="4" t="str">
        <f>VLOOKUP(A140,[1]Planilha1!$A$2:$V$941,7)</f>
        <v>ENFERMEIRO</v>
      </c>
      <c r="D140" s="20">
        <v>4530.88</v>
      </c>
      <c r="E140" s="5">
        <f t="shared" si="2"/>
        <v>2718.5279999999998</v>
      </c>
    </row>
    <row r="141" spans="1:5" x14ac:dyDescent="0.3">
      <c r="A141" s="18">
        <v>7329</v>
      </c>
      <c r="B141" s="19" t="s">
        <v>142</v>
      </c>
      <c r="C141" s="4" t="str">
        <f>VLOOKUP(A141,[1]Planilha1!$A$2:$V$941,7)</f>
        <v>TEC ENFERMAGEM</v>
      </c>
      <c r="D141" s="20">
        <v>1989.56</v>
      </c>
      <c r="E141" s="5">
        <f t="shared" si="2"/>
        <v>1193.7359999999999</v>
      </c>
    </row>
    <row r="142" spans="1:5" x14ac:dyDescent="0.3">
      <c r="A142" s="18">
        <v>7343</v>
      </c>
      <c r="B142" s="19" t="s">
        <v>143</v>
      </c>
      <c r="C142" s="4" t="str">
        <f>VLOOKUP(A142,[1]Planilha1!$A$2:$V$941,7)</f>
        <v>ENCANADOR</v>
      </c>
      <c r="D142" s="20">
        <v>1801.84</v>
      </c>
      <c r="E142" s="5">
        <f t="shared" si="2"/>
        <v>1081.1039999999998</v>
      </c>
    </row>
    <row r="143" spans="1:5" x14ac:dyDescent="0.3">
      <c r="A143" s="18">
        <v>7344</v>
      </c>
      <c r="B143" s="19" t="s">
        <v>144</v>
      </c>
      <c r="C143" s="4" t="str">
        <f>VLOOKUP(A143,[1]Planilha1!$A$2:$V$941,7)</f>
        <v>ENFERMEIRO</v>
      </c>
      <c r="D143" s="20">
        <v>4630.2299999999996</v>
      </c>
      <c r="E143" s="5">
        <f t="shared" si="2"/>
        <v>2778.1379999999995</v>
      </c>
    </row>
    <row r="144" spans="1:5" x14ac:dyDescent="0.3">
      <c r="A144" s="18">
        <v>7348</v>
      </c>
      <c r="B144" s="19" t="s">
        <v>145</v>
      </c>
      <c r="C144" s="4" t="str">
        <f>VLOOKUP(A144,[1]Planilha1!$A$2:$V$941,7)</f>
        <v>ASSIST ADM</v>
      </c>
      <c r="D144" s="20">
        <v>1844.48</v>
      </c>
      <c r="E144" s="5">
        <f t="shared" si="2"/>
        <v>1106.6879999999999</v>
      </c>
    </row>
    <row r="145" spans="1:5" x14ac:dyDescent="0.3">
      <c r="A145" s="18">
        <v>7352</v>
      </c>
      <c r="B145" s="19" t="s">
        <v>146</v>
      </c>
      <c r="C145" s="4" t="str">
        <f>VLOOKUP(A145,[1]Planilha1!$A$2:$V$941,7)</f>
        <v>ENFERMEIRO</v>
      </c>
      <c r="D145" s="20">
        <v>2965.24</v>
      </c>
      <c r="E145" s="5">
        <f t="shared" si="2"/>
        <v>1779.1439999999998</v>
      </c>
    </row>
    <row r="146" spans="1:5" x14ac:dyDescent="0.3">
      <c r="A146" s="18">
        <v>7353</v>
      </c>
      <c r="B146" s="19" t="s">
        <v>147</v>
      </c>
      <c r="C146" s="4" t="str">
        <f>VLOOKUP(A146,[1]Planilha1!$A$2:$V$941,7)</f>
        <v>TEC ENFERMAGEM</v>
      </c>
      <c r="D146" s="20">
        <v>2058.35</v>
      </c>
      <c r="E146" s="5">
        <f t="shared" si="2"/>
        <v>1235.01</v>
      </c>
    </row>
    <row r="147" spans="1:5" x14ac:dyDescent="0.3">
      <c r="A147" s="18">
        <v>7357</v>
      </c>
      <c r="B147" s="19" t="s">
        <v>148</v>
      </c>
      <c r="C147" s="4" t="str">
        <f>VLOOKUP(A147,[1]Planilha1!$A$2:$V$941,7)</f>
        <v>TEC ENFERMAGEM</v>
      </c>
      <c r="D147" s="20">
        <v>2083.2800000000002</v>
      </c>
      <c r="E147" s="5">
        <f t="shared" si="2"/>
        <v>1249.9680000000001</v>
      </c>
    </row>
    <row r="148" spans="1:5" x14ac:dyDescent="0.3">
      <c r="A148" s="18">
        <v>7361</v>
      </c>
      <c r="B148" s="19" t="s">
        <v>149</v>
      </c>
      <c r="C148" s="4" t="str">
        <f>VLOOKUP(A148,[1]Planilha1!$A$2:$V$941,7)</f>
        <v>TEC ENFERMAGEM</v>
      </c>
      <c r="D148" s="20">
        <v>2606.91</v>
      </c>
      <c r="E148" s="5">
        <f t="shared" si="2"/>
        <v>1564.146</v>
      </c>
    </row>
    <row r="149" spans="1:5" x14ac:dyDescent="0.3">
      <c r="A149" s="18">
        <v>7362</v>
      </c>
      <c r="B149" s="19" t="s">
        <v>150</v>
      </c>
      <c r="C149" s="4" t="str">
        <f>VLOOKUP(A149,[1]Planilha1!$A$2:$V$941,7)</f>
        <v>TEC ENFERMAGEM</v>
      </c>
      <c r="D149" s="20">
        <v>1353.22</v>
      </c>
      <c r="E149" s="5">
        <f t="shared" si="2"/>
        <v>811.93200000000002</v>
      </c>
    </row>
    <row r="150" spans="1:5" x14ac:dyDescent="0.3">
      <c r="A150" s="18">
        <v>7388</v>
      </c>
      <c r="B150" s="19" t="s">
        <v>151</v>
      </c>
      <c r="C150" s="4" t="str">
        <f>VLOOKUP(A150,[1]Planilha1!$A$2:$V$941,7)</f>
        <v>RECEPCIONISTA</v>
      </c>
      <c r="D150" s="20">
        <v>2088.77</v>
      </c>
      <c r="E150" s="5">
        <f t="shared" si="2"/>
        <v>1253.2619999999999</v>
      </c>
    </row>
    <row r="151" spans="1:5" x14ac:dyDescent="0.3">
      <c r="A151" s="18">
        <v>7417</v>
      </c>
      <c r="B151" s="19" t="s">
        <v>152</v>
      </c>
      <c r="C151" s="4" t="str">
        <f>VLOOKUP(A151,[1]Planilha1!$A$2:$V$941,7)</f>
        <v>TEC ENFERMAGEM</v>
      </c>
      <c r="D151" s="20">
        <v>1993.43</v>
      </c>
      <c r="E151" s="5">
        <f t="shared" si="2"/>
        <v>1196.058</v>
      </c>
    </row>
    <row r="152" spans="1:5" x14ac:dyDescent="0.3">
      <c r="A152" s="18">
        <v>7422</v>
      </c>
      <c r="B152" s="19" t="s">
        <v>153</v>
      </c>
      <c r="C152" s="4" t="str">
        <f>VLOOKUP(A152,[1]Planilha1!$A$2:$V$941,7)</f>
        <v>TEC ENFERMAGEM</v>
      </c>
      <c r="D152" s="20">
        <v>2023.6</v>
      </c>
      <c r="E152" s="5">
        <f t="shared" si="2"/>
        <v>1214.1599999999999</v>
      </c>
    </row>
    <row r="153" spans="1:5" x14ac:dyDescent="0.3">
      <c r="A153" s="18">
        <v>7443</v>
      </c>
      <c r="B153" s="19" t="s">
        <v>154</v>
      </c>
      <c r="C153" s="4" t="str">
        <f>VLOOKUP(A153,[1]Planilha1!$A$2:$V$941,7)</f>
        <v>ENFERMEIRO</v>
      </c>
      <c r="D153" s="20">
        <v>4158.53</v>
      </c>
      <c r="E153" s="5">
        <f t="shared" si="2"/>
        <v>2495.1179999999999</v>
      </c>
    </row>
    <row r="154" spans="1:5" x14ac:dyDescent="0.3">
      <c r="A154" s="18">
        <v>7451</v>
      </c>
      <c r="B154" s="19" t="s">
        <v>155</v>
      </c>
      <c r="C154" s="4" t="str">
        <f>VLOOKUP(A154,[1]Planilha1!$A$2:$V$941,7)</f>
        <v>TEC ENFERMAGEM</v>
      </c>
      <c r="D154" s="20">
        <v>1646.88</v>
      </c>
      <c r="E154" s="5">
        <f t="shared" si="2"/>
        <v>988.12800000000004</v>
      </c>
    </row>
    <row r="155" spans="1:5" x14ac:dyDescent="0.3">
      <c r="A155" s="18">
        <v>7460</v>
      </c>
      <c r="B155" s="19" t="s">
        <v>156</v>
      </c>
      <c r="C155" s="4" t="str">
        <f>VLOOKUP(A155,[1]Planilha1!$A$2:$V$941,7)</f>
        <v>TEC ENFERMAGEM</v>
      </c>
      <c r="D155" s="20">
        <v>2671.68</v>
      </c>
      <c r="E155" s="5">
        <f t="shared" si="2"/>
        <v>1603.0079999999998</v>
      </c>
    </row>
    <row r="156" spans="1:5" x14ac:dyDescent="0.3">
      <c r="A156" s="18">
        <v>7461</v>
      </c>
      <c r="B156" s="19" t="s">
        <v>157</v>
      </c>
      <c r="C156" s="4" t="str">
        <f>VLOOKUP(A156,[1]Planilha1!$A$2:$V$941,7)</f>
        <v>TEC ENFERMAGEM</v>
      </c>
      <c r="D156" s="20">
        <v>2007.11</v>
      </c>
      <c r="E156" s="5">
        <f t="shared" si="2"/>
        <v>1204.2659999999998</v>
      </c>
    </row>
    <row r="157" spans="1:5" x14ac:dyDescent="0.3">
      <c r="A157" s="18">
        <v>7467</v>
      </c>
      <c r="B157" s="19" t="s">
        <v>158</v>
      </c>
      <c r="C157" s="4" t="str">
        <f>VLOOKUP(A157,[1]Planilha1!$A$2:$V$941,7)</f>
        <v>TEC ENFERMAGEM</v>
      </c>
      <c r="D157" s="20">
        <v>2313.67</v>
      </c>
      <c r="E157" s="5">
        <f t="shared" si="2"/>
        <v>1388.202</v>
      </c>
    </row>
    <row r="158" spans="1:5" x14ac:dyDescent="0.3">
      <c r="A158" s="18">
        <v>7508</v>
      </c>
      <c r="B158" s="19" t="s">
        <v>159</v>
      </c>
      <c r="C158" s="4" t="str">
        <f>VLOOKUP(A158,[1]Planilha1!$A$2:$V$941,7)</f>
        <v>TEC ENFERMAGEM</v>
      </c>
      <c r="D158" s="20">
        <v>92.68</v>
      </c>
      <c r="E158" s="5">
        <f t="shared" si="2"/>
        <v>55.608000000000004</v>
      </c>
    </row>
    <row r="159" spans="1:5" x14ac:dyDescent="0.3">
      <c r="A159" s="18">
        <v>7533</v>
      </c>
      <c r="B159" s="19" t="s">
        <v>160</v>
      </c>
      <c r="C159" s="4" t="str">
        <f>VLOOKUP(A159,[1]Planilha1!$A$2:$V$941,7)</f>
        <v>TEC ENFERMAGEM</v>
      </c>
      <c r="D159" s="20">
        <v>2825.72</v>
      </c>
      <c r="E159" s="5">
        <f t="shared" si="2"/>
        <v>1695.4319999999998</v>
      </c>
    </row>
    <row r="160" spans="1:5" x14ac:dyDescent="0.3">
      <c r="A160" s="18">
        <v>7540</v>
      </c>
      <c r="B160" s="19" t="s">
        <v>161</v>
      </c>
      <c r="C160" s="4" t="str">
        <f>VLOOKUP(A160,[1]Planilha1!$A$2:$V$941,7)</f>
        <v>TEC ENFERMAGEM</v>
      </c>
      <c r="D160" s="20">
        <v>1845.77</v>
      </c>
      <c r="E160" s="5">
        <f t="shared" si="2"/>
        <v>1107.462</v>
      </c>
    </row>
    <row r="161" spans="1:5" x14ac:dyDescent="0.3">
      <c r="A161" s="18">
        <v>7578</v>
      </c>
      <c r="B161" s="19" t="s">
        <v>162</v>
      </c>
      <c r="C161" s="4" t="str">
        <f>VLOOKUP(A161,[1]Planilha1!$A$2:$V$941,7)</f>
        <v>ENFERMEIRO EXECUTIVO</v>
      </c>
      <c r="D161" s="20">
        <v>2336.2399999999998</v>
      </c>
      <c r="E161" s="5">
        <f t="shared" si="2"/>
        <v>1401.7439999999999</v>
      </c>
    </row>
    <row r="162" spans="1:5" x14ac:dyDescent="0.3">
      <c r="A162" s="18">
        <v>7580</v>
      </c>
      <c r="B162" s="19" t="s">
        <v>163</v>
      </c>
      <c r="C162" s="4" t="str">
        <f>VLOOKUP(A162,[1]Planilha1!$A$2:$V$941,7)</f>
        <v>TEC ENFERMAGEM</v>
      </c>
      <c r="D162" s="20">
        <v>2177.71</v>
      </c>
      <c r="E162" s="5">
        <f t="shared" si="2"/>
        <v>1306.626</v>
      </c>
    </row>
    <row r="163" spans="1:5" x14ac:dyDescent="0.3">
      <c r="A163" s="18">
        <v>7605</v>
      </c>
      <c r="B163" s="19" t="s">
        <v>164</v>
      </c>
      <c r="C163" s="4" t="str">
        <f>VLOOKUP(A163,[1]Planilha1!$A$2:$V$941,7)</f>
        <v>TEC ENFERMAGEM</v>
      </c>
      <c r="D163" s="20">
        <v>2187.0500000000002</v>
      </c>
      <c r="E163" s="5">
        <f t="shared" si="2"/>
        <v>1312.23</v>
      </c>
    </row>
    <row r="164" spans="1:5" x14ac:dyDescent="0.3">
      <c r="A164" s="18">
        <v>7607</v>
      </c>
      <c r="B164" s="19" t="s">
        <v>165</v>
      </c>
      <c r="C164" s="4" t="str">
        <f>VLOOKUP(A164,[1]Planilha1!$A$2:$V$941,7)</f>
        <v>TEC ENFERMAGEM</v>
      </c>
      <c r="D164" s="20">
        <v>2032.39</v>
      </c>
      <c r="E164" s="5">
        <f t="shared" si="2"/>
        <v>1219.434</v>
      </c>
    </row>
    <row r="165" spans="1:5" x14ac:dyDescent="0.3">
      <c r="A165" s="18">
        <v>7617</v>
      </c>
      <c r="B165" s="19" t="s">
        <v>166</v>
      </c>
      <c r="C165" s="4" t="str">
        <f>VLOOKUP(A165,[1]Planilha1!$A$2:$V$941,7)</f>
        <v>TEC ENFERMAGEM</v>
      </c>
      <c r="D165" s="20">
        <v>2169.5300000000002</v>
      </c>
      <c r="E165" s="5">
        <f t="shared" si="2"/>
        <v>1301.7180000000001</v>
      </c>
    </row>
    <row r="166" spans="1:5" x14ac:dyDescent="0.3">
      <c r="A166" s="18">
        <v>7620</v>
      </c>
      <c r="B166" s="19" t="s">
        <v>167</v>
      </c>
      <c r="C166" s="4" t="str">
        <f>VLOOKUP(A166,[1]Planilha1!$A$2:$V$941,7)</f>
        <v>TEC ENFERMAGEM</v>
      </c>
      <c r="D166" s="20">
        <v>2766.88</v>
      </c>
      <c r="E166" s="5">
        <f t="shared" si="2"/>
        <v>1660.1279999999999</v>
      </c>
    </row>
    <row r="167" spans="1:5" x14ac:dyDescent="0.3">
      <c r="A167" s="18">
        <v>7625</v>
      </c>
      <c r="B167" s="19" t="s">
        <v>168</v>
      </c>
      <c r="C167" s="4" t="str">
        <f>VLOOKUP(A167,[1]Planilha1!$A$2:$V$941,7)</f>
        <v>TEC ENFERMAGEM</v>
      </c>
      <c r="D167" s="20">
        <v>2271.0300000000002</v>
      </c>
      <c r="E167" s="5">
        <f t="shared" si="2"/>
        <v>1362.6180000000002</v>
      </c>
    </row>
    <row r="168" spans="1:5" x14ac:dyDescent="0.3">
      <c r="A168" s="18">
        <v>7656</v>
      </c>
      <c r="B168" s="19" t="s">
        <v>169</v>
      </c>
      <c r="C168" s="4" t="str">
        <f>VLOOKUP(A168,[1]Planilha1!$A$2:$V$941,7)</f>
        <v>TEC ENFERMAGEM</v>
      </c>
      <c r="D168" s="20">
        <v>2890.98</v>
      </c>
      <c r="E168" s="5">
        <f t="shared" si="2"/>
        <v>1734.588</v>
      </c>
    </row>
    <row r="169" spans="1:5" x14ac:dyDescent="0.3">
      <c r="A169" s="18">
        <v>7667</v>
      </c>
      <c r="B169" s="19" t="s">
        <v>170</v>
      </c>
      <c r="C169" s="4" t="str">
        <f>VLOOKUP(A169,[1]Planilha1!$A$2:$V$941,7)</f>
        <v>TEC ENFERMAGEM</v>
      </c>
      <c r="D169" s="20">
        <v>2707.66</v>
      </c>
      <c r="E169" s="5">
        <f t="shared" si="2"/>
        <v>1624.5959999999998</v>
      </c>
    </row>
    <row r="170" spans="1:5" x14ac:dyDescent="0.3">
      <c r="A170" s="18">
        <v>7668</v>
      </c>
      <c r="B170" s="19" t="s">
        <v>171</v>
      </c>
      <c r="C170" s="4" t="str">
        <f>VLOOKUP(A170,[1]Planilha1!$A$2:$V$941,7)</f>
        <v>TEC ENFERMAGEM</v>
      </c>
      <c r="D170" s="20">
        <v>1860.03</v>
      </c>
      <c r="E170" s="5">
        <f t="shared" si="2"/>
        <v>1116.018</v>
      </c>
    </row>
    <row r="171" spans="1:5" x14ac:dyDescent="0.3">
      <c r="A171" s="18">
        <v>7680</v>
      </c>
      <c r="B171" s="19" t="s">
        <v>172</v>
      </c>
      <c r="C171" s="4" t="str">
        <f>VLOOKUP(A171,[1]Planilha1!$A$2:$V$941,7)</f>
        <v>TEC ENFERMAGEM</v>
      </c>
      <c r="D171" s="20">
        <v>1385.05</v>
      </c>
      <c r="E171" s="5">
        <f t="shared" si="2"/>
        <v>831.03</v>
      </c>
    </row>
    <row r="172" spans="1:5" x14ac:dyDescent="0.3">
      <c r="A172" s="18">
        <v>7683</v>
      </c>
      <c r="B172" s="19" t="s">
        <v>173</v>
      </c>
      <c r="C172" s="4" t="str">
        <f>VLOOKUP(A172,[1]Planilha1!$A$2:$V$941,7)</f>
        <v>TEC ENFERMAGEM</v>
      </c>
      <c r="D172" s="20">
        <v>2431.9299999999998</v>
      </c>
      <c r="E172" s="5">
        <f t="shared" si="2"/>
        <v>1459.1579999999999</v>
      </c>
    </row>
    <row r="173" spans="1:5" x14ac:dyDescent="0.3">
      <c r="A173" s="18">
        <v>7704</v>
      </c>
      <c r="B173" s="19" t="s">
        <v>174</v>
      </c>
      <c r="C173" s="4" t="str">
        <f>VLOOKUP(A173,[1]Planilha1!$A$2:$V$941,7)</f>
        <v>PINTOR</v>
      </c>
      <c r="D173" s="20">
        <v>1526.85</v>
      </c>
      <c r="E173" s="5">
        <f t="shared" si="2"/>
        <v>916.1099999999999</v>
      </c>
    </row>
    <row r="174" spans="1:5" x14ac:dyDescent="0.3">
      <c r="A174" s="18">
        <v>7709</v>
      </c>
      <c r="B174" s="19" t="s">
        <v>175</v>
      </c>
      <c r="C174" s="4" t="str">
        <f>VLOOKUP(A174,[1]Planilha1!$A$2:$V$941,7)</f>
        <v>ENFERMEIRO</v>
      </c>
      <c r="D174" s="20">
        <v>2223.91</v>
      </c>
      <c r="E174" s="5">
        <f t="shared" si="2"/>
        <v>1334.3459999999998</v>
      </c>
    </row>
    <row r="175" spans="1:5" x14ac:dyDescent="0.3">
      <c r="A175" s="18">
        <v>7718</v>
      </c>
      <c r="B175" s="19" t="s">
        <v>176</v>
      </c>
      <c r="C175" s="4" t="str">
        <f>VLOOKUP(A175,[1]Planilha1!$A$2:$V$941,7)</f>
        <v>TEC ENFERMAGEM</v>
      </c>
      <c r="D175" s="20">
        <v>2295.84</v>
      </c>
      <c r="E175" s="5">
        <f t="shared" si="2"/>
        <v>1377.5040000000001</v>
      </c>
    </row>
    <row r="176" spans="1:5" x14ac:dyDescent="0.3">
      <c r="A176" s="18">
        <v>7723</v>
      </c>
      <c r="B176" s="19" t="s">
        <v>177</v>
      </c>
      <c r="C176" s="4" t="str">
        <f>VLOOKUP(A176,[1]Planilha1!$A$2:$V$941,7)</f>
        <v>TEC ENFERMAGEM</v>
      </c>
      <c r="D176" s="20">
        <v>3152.78</v>
      </c>
      <c r="E176" s="5">
        <f t="shared" si="2"/>
        <v>1891.6680000000001</v>
      </c>
    </row>
    <row r="177" spans="1:5" x14ac:dyDescent="0.3">
      <c r="A177" s="18">
        <v>7733</v>
      </c>
      <c r="B177" s="19" t="s">
        <v>178</v>
      </c>
      <c r="C177" s="4" t="str">
        <f>VLOOKUP(A177,[1]Planilha1!$A$2:$V$941,7)</f>
        <v>TEC ENFERMAGEM</v>
      </c>
      <c r="D177" s="20">
        <v>1060.4000000000001</v>
      </c>
      <c r="E177" s="5">
        <f t="shared" si="2"/>
        <v>636.24</v>
      </c>
    </row>
    <row r="178" spans="1:5" x14ac:dyDescent="0.3">
      <c r="A178" s="18">
        <v>7740</v>
      </c>
      <c r="B178" s="19" t="s">
        <v>179</v>
      </c>
      <c r="C178" s="4" t="str">
        <f>VLOOKUP(A178,[1]Planilha1!$A$2:$V$941,7)</f>
        <v>TEC ENFERMAGEM</v>
      </c>
      <c r="D178" s="20">
        <v>1303.1500000000001</v>
      </c>
      <c r="E178" s="5">
        <f t="shared" si="2"/>
        <v>781.89</v>
      </c>
    </row>
    <row r="179" spans="1:5" x14ac:dyDescent="0.3">
      <c r="A179" s="18">
        <v>7746</v>
      </c>
      <c r="B179" s="19" t="s">
        <v>180</v>
      </c>
      <c r="C179" s="4" t="str">
        <f>VLOOKUP(A179,[1]Planilha1!$A$2:$V$941,7)</f>
        <v>COLETOR DE ROUPAS</v>
      </c>
      <c r="D179" s="20">
        <v>1158.58</v>
      </c>
      <c r="E179" s="5">
        <f t="shared" si="2"/>
        <v>695.14799999999991</v>
      </c>
    </row>
    <row r="180" spans="1:5" x14ac:dyDescent="0.3">
      <c r="A180" s="18">
        <v>7748</v>
      </c>
      <c r="B180" s="19" t="s">
        <v>181</v>
      </c>
      <c r="C180" s="4" t="str">
        <f>VLOOKUP(A180,[1]Planilha1!$A$2:$V$941,7)</f>
        <v>TEC ENFERMAGEM</v>
      </c>
      <c r="D180" s="20">
        <v>2424.02</v>
      </c>
      <c r="E180" s="5">
        <f t="shared" si="2"/>
        <v>1454.412</v>
      </c>
    </row>
    <row r="181" spans="1:5" x14ac:dyDescent="0.3">
      <c r="A181" s="18">
        <v>7758</v>
      </c>
      <c r="B181" s="19" t="s">
        <v>182</v>
      </c>
      <c r="C181" s="4" t="str">
        <f>VLOOKUP(A181,[1]Planilha1!$A$2:$V$941,7)</f>
        <v>TEC ENFERMAGEM</v>
      </c>
      <c r="D181" s="20">
        <v>1847.1</v>
      </c>
      <c r="E181" s="5">
        <f t="shared" si="2"/>
        <v>1108.26</v>
      </c>
    </row>
    <row r="182" spans="1:5" x14ac:dyDescent="0.3">
      <c r="A182" s="18">
        <v>7760</v>
      </c>
      <c r="B182" s="19" t="s">
        <v>183</v>
      </c>
      <c r="C182" s="4" t="str">
        <f>VLOOKUP(A182,[1]Planilha1!$A$2:$V$941,7)</f>
        <v>SUP ADM SERVICOS</v>
      </c>
      <c r="D182" s="20">
        <v>1716</v>
      </c>
      <c r="E182" s="5">
        <f t="shared" si="2"/>
        <v>1029.5999999999999</v>
      </c>
    </row>
    <row r="183" spans="1:5" x14ac:dyDescent="0.3">
      <c r="A183" s="18">
        <v>7767</v>
      </c>
      <c r="B183" s="19" t="s">
        <v>184</v>
      </c>
      <c r="C183" s="4" t="str">
        <f>VLOOKUP(A183,[1]Planilha1!$A$2:$V$941,7)</f>
        <v>TEC ENFERMAGEM</v>
      </c>
      <c r="D183" s="20">
        <v>2147.79</v>
      </c>
      <c r="E183" s="5">
        <f t="shared" si="2"/>
        <v>1288.674</v>
      </c>
    </row>
    <row r="184" spans="1:5" x14ac:dyDescent="0.3">
      <c r="A184" s="18">
        <v>7768</v>
      </c>
      <c r="B184" s="19" t="s">
        <v>185</v>
      </c>
      <c r="C184" s="4" t="str">
        <f>VLOOKUP(A184,[1]Planilha1!$A$2:$V$941,7)</f>
        <v>TEC ENFERMAGEM</v>
      </c>
      <c r="D184" s="20">
        <v>2166.1999999999998</v>
      </c>
      <c r="E184" s="5">
        <f t="shared" si="2"/>
        <v>1299.7199999999998</v>
      </c>
    </row>
    <row r="185" spans="1:5" x14ac:dyDescent="0.3">
      <c r="A185" s="18">
        <v>7781</v>
      </c>
      <c r="B185" s="19" t="s">
        <v>186</v>
      </c>
      <c r="C185" s="4" t="str">
        <f>VLOOKUP(A185,[1]Planilha1!$A$2:$V$941,7)</f>
        <v>ENFERMEIRO</v>
      </c>
      <c r="D185" s="20">
        <v>3299.36</v>
      </c>
      <c r="E185" s="5">
        <f t="shared" si="2"/>
        <v>1979.616</v>
      </c>
    </row>
    <row r="186" spans="1:5" x14ac:dyDescent="0.3">
      <c r="A186" s="18">
        <v>7816</v>
      </c>
      <c r="B186" s="19" t="s">
        <v>187</v>
      </c>
      <c r="C186" s="4" t="str">
        <f>VLOOKUP(A186,[1]Planilha1!$A$2:$V$941,7)</f>
        <v>TEC ENFERMAGEM</v>
      </c>
      <c r="D186" s="20">
        <v>2680.58</v>
      </c>
      <c r="E186" s="5">
        <f t="shared" si="2"/>
        <v>1608.348</v>
      </c>
    </row>
    <row r="187" spans="1:5" x14ac:dyDescent="0.3">
      <c r="A187" s="18">
        <v>7825</v>
      </c>
      <c r="B187" s="19" t="s">
        <v>188</v>
      </c>
      <c r="C187" s="4" t="str">
        <f>VLOOKUP(A187,[1]Planilha1!$A$2:$V$941,7)</f>
        <v>TEC FARMACIA</v>
      </c>
      <c r="D187" s="20">
        <v>2889.49</v>
      </c>
      <c r="E187" s="5">
        <f t="shared" si="2"/>
        <v>1733.6939999999997</v>
      </c>
    </row>
    <row r="188" spans="1:5" x14ac:dyDescent="0.3">
      <c r="A188" s="18">
        <v>7853</v>
      </c>
      <c r="B188" s="19" t="s">
        <v>189</v>
      </c>
      <c r="C188" s="4" t="str">
        <f>VLOOKUP(A188,[1]Planilha1!$A$2:$V$941,7)</f>
        <v>TEC ENFERMAGEM</v>
      </c>
      <c r="D188" s="20">
        <v>1324.91</v>
      </c>
      <c r="E188" s="5">
        <f t="shared" si="2"/>
        <v>794.94600000000003</v>
      </c>
    </row>
    <row r="189" spans="1:5" x14ac:dyDescent="0.3">
      <c r="A189" s="18">
        <v>7855</v>
      </c>
      <c r="B189" s="19" t="s">
        <v>190</v>
      </c>
      <c r="C189" s="4" t="str">
        <f>VLOOKUP(A189,[1]Planilha1!$A$2:$V$941,7)</f>
        <v>TEC ENFERMAGEM</v>
      </c>
      <c r="D189" s="20">
        <v>1724.91</v>
      </c>
      <c r="E189" s="5">
        <f t="shared" si="2"/>
        <v>1034.9459999999999</v>
      </c>
    </row>
    <row r="190" spans="1:5" x14ac:dyDescent="0.3">
      <c r="A190" s="18">
        <v>7862</v>
      </c>
      <c r="B190" s="19" t="s">
        <v>191</v>
      </c>
      <c r="C190" s="4" t="str">
        <f>VLOOKUP(A190,[1]Planilha1!$A$2:$V$941,7)</f>
        <v>TEC ENFERMAGEM</v>
      </c>
      <c r="D190" s="20">
        <v>2079.85</v>
      </c>
      <c r="E190" s="5">
        <f t="shared" si="2"/>
        <v>1247.9099999999999</v>
      </c>
    </row>
    <row r="191" spans="1:5" x14ac:dyDescent="0.3">
      <c r="A191" s="18">
        <v>7869</v>
      </c>
      <c r="B191" s="19" t="s">
        <v>192</v>
      </c>
      <c r="C191" s="4" t="str">
        <f>VLOOKUP(A191,[1]Planilha1!$A$2:$V$941,7)</f>
        <v>RECEPCIONISTA</v>
      </c>
      <c r="D191" s="20">
        <v>2427.87</v>
      </c>
      <c r="E191" s="5">
        <f t="shared" si="2"/>
        <v>1456.722</v>
      </c>
    </row>
    <row r="192" spans="1:5" x14ac:dyDescent="0.3">
      <c r="A192" s="18">
        <v>7884</v>
      </c>
      <c r="B192" s="19" t="s">
        <v>193</v>
      </c>
      <c r="C192" s="4" t="str">
        <f>VLOOKUP(A192,[1]Planilha1!$A$2:$V$941,7)</f>
        <v>ANAL QUALIDADE</v>
      </c>
      <c r="D192" s="20">
        <v>2010.8</v>
      </c>
      <c r="E192" s="5">
        <f t="shared" si="2"/>
        <v>1206.48</v>
      </c>
    </row>
    <row r="193" spans="1:5" x14ac:dyDescent="0.3">
      <c r="A193" s="18">
        <v>7916</v>
      </c>
      <c r="B193" s="19" t="s">
        <v>194</v>
      </c>
      <c r="C193" s="4" t="str">
        <f>VLOOKUP(A193,[1]Planilha1!$A$2:$V$941,7)</f>
        <v>TEC ENFERMAGEM</v>
      </c>
      <c r="D193" s="20">
        <v>2513.8000000000002</v>
      </c>
      <c r="E193" s="5">
        <f t="shared" si="2"/>
        <v>1508.28</v>
      </c>
    </row>
    <row r="194" spans="1:5" x14ac:dyDescent="0.3">
      <c r="A194" s="18">
        <v>7921</v>
      </c>
      <c r="B194" s="19" t="s">
        <v>195</v>
      </c>
      <c r="C194" s="4" t="str">
        <f>VLOOKUP(A194,[1]Planilha1!$A$2:$V$941,7)</f>
        <v>TEC ENFERMAGEM</v>
      </c>
      <c r="D194" s="20">
        <v>2856.51</v>
      </c>
      <c r="E194" s="5">
        <f t="shared" si="2"/>
        <v>1713.9060000000002</v>
      </c>
    </row>
    <row r="195" spans="1:5" x14ac:dyDescent="0.3">
      <c r="A195" s="18">
        <v>7922</v>
      </c>
      <c r="B195" s="19" t="s">
        <v>196</v>
      </c>
      <c r="C195" s="4" t="str">
        <f>VLOOKUP(A195,[1]Planilha1!$A$2:$V$941,7)</f>
        <v>TEC ENFERMAGEM</v>
      </c>
      <c r="D195" s="20">
        <v>2298.65</v>
      </c>
      <c r="E195" s="5">
        <f t="shared" si="2"/>
        <v>1379.19</v>
      </c>
    </row>
    <row r="196" spans="1:5" x14ac:dyDescent="0.3">
      <c r="A196" s="18">
        <v>7938</v>
      </c>
      <c r="B196" s="19" t="s">
        <v>197</v>
      </c>
      <c r="C196" s="4" t="str">
        <f>VLOOKUP(A196,[1]Planilha1!$A$2:$V$941,7)</f>
        <v>TEC ENFERMAGEM</v>
      </c>
      <c r="D196" s="20">
        <v>1689.38</v>
      </c>
      <c r="E196" s="5">
        <f t="shared" si="2"/>
        <v>1013.628</v>
      </c>
    </row>
    <row r="197" spans="1:5" x14ac:dyDescent="0.3">
      <c r="A197" s="18">
        <v>7940</v>
      </c>
      <c r="B197" s="19" t="s">
        <v>198</v>
      </c>
      <c r="C197" s="4" t="str">
        <f>VLOOKUP(A197,[1]Planilha1!$A$2:$V$941,7)</f>
        <v>CONCIERGE</v>
      </c>
      <c r="D197" s="20">
        <v>1100.8599999999999</v>
      </c>
      <c r="E197" s="5">
        <f t="shared" si="2"/>
        <v>660.51599999999996</v>
      </c>
    </row>
    <row r="198" spans="1:5" x14ac:dyDescent="0.3">
      <c r="A198" s="18">
        <v>7954</v>
      </c>
      <c r="B198" s="19" t="s">
        <v>199</v>
      </c>
      <c r="C198" s="4" t="str">
        <f>VLOOKUP(A198,[1]Planilha1!$A$2:$V$941,7)</f>
        <v>RECEPCIONISTA</v>
      </c>
      <c r="D198" s="20">
        <v>1810.18</v>
      </c>
      <c r="E198" s="5">
        <f t="shared" ref="E198:E261" si="3">D198*0.6</f>
        <v>1086.1079999999999</v>
      </c>
    </row>
    <row r="199" spans="1:5" x14ac:dyDescent="0.3">
      <c r="A199" s="18">
        <v>7960</v>
      </c>
      <c r="B199" s="19" t="s">
        <v>200</v>
      </c>
      <c r="C199" s="4" t="str">
        <f>VLOOKUP(A199,[1]Planilha1!$A$2:$V$941,7)</f>
        <v>RECEPCIONISTA</v>
      </c>
      <c r="D199" s="20">
        <v>1195.1500000000001</v>
      </c>
      <c r="E199" s="5">
        <f t="shared" si="3"/>
        <v>717.09</v>
      </c>
    </row>
    <row r="200" spans="1:5" x14ac:dyDescent="0.3">
      <c r="A200" s="18">
        <v>7967</v>
      </c>
      <c r="B200" s="19" t="s">
        <v>201</v>
      </c>
      <c r="C200" s="4" t="str">
        <f>VLOOKUP(A200,[1]Planilha1!$A$2:$V$941,7)</f>
        <v>TEC ENFERMAGEM</v>
      </c>
      <c r="D200" s="20">
        <v>2576.2600000000002</v>
      </c>
      <c r="E200" s="5">
        <f t="shared" si="3"/>
        <v>1545.7560000000001</v>
      </c>
    </row>
    <row r="201" spans="1:5" x14ac:dyDescent="0.3">
      <c r="A201" s="18">
        <v>7980</v>
      </c>
      <c r="B201" s="19" t="s">
        <v>202</v>
      </c>
      <c r="C201" s="4" t="str">
        <f>VLOOKUP(A201,[1]Planilha1!$A$2:$V$941,7)</f>
        <v>TEC ENFERMAGEM</v>
      </c>
      <c r="D201" s="20">
        <v>1933.73</v>
      </c>
      <c r="E201" s="5">
        <f t="shared" si="3"/>
        <v>1160.2380000000001</v>
      </c>
    </row>
    <row r="202" spans="1:5" x14ac:dyDescent="0.3">
      <c r="A202" s="18">
        <v>7982</v>
      </c>
      <c r="B202" s="19" t="s">
        <v>203</v>
      </c>
      <c r="C202" s="4" t="str">
        <f>VLOOKUP(A202,[1]Planilha1!$A$2:$V$941,7)</f>
        <v>TEC ENFERMAGEM</v>
      </c>
      <c r="D202" s="20">
        <v>1984.02</v>
      </c>
      <c r="E202" s="5">
        <f t="shared" si="3"/>
        <v>1190.412</v>
      </c>
    </row>
    <row r="203" spans="1:5" x14ac:dyDescent="0.3">
      <c r="A203" s="18">
        <v>7994</v>
      </c>
      <c r="B203" s="19" t="s">
        <v>204</v>
      </c>
      <c r="C203" s="4" t="str">
        <f>VLOOKUP(A203,[1]Planilha1!$A$2:$V$941,7)</f>
        <v>ENFERMEIRO EXECUTIVO</v>
      </c>
      <c r="D203" s="20">
        <v>3905.07</v>
      </c>
      <c r="E203" s="5">
        <f t="shared" si="3"/>
        <v>2343.0419999999999</v>
      </c>
    </row>
    <row r="204" spans="1:5" x14ac:dyDescent="0.3">
      <c r="A204" s="18">
        <v>7995</v>
      </c>
      <c r="B204" s="19" t="s">
        <v>205</v>
      </c>
      <c r="C204" s="4" t="str">
        <f>VLOOKUP(A204,[1]Planilha1!$A$2:$V$941,7)</f>
        <v>ENFERMEIRO OBSTETRA</v>
      </c>
      <c r="D204" s="20">
        <v>4064.64</v>
      </c>
      <c r="E204" s="5">
        <f t="shared" si="3"/>
        <v>2438.7839999999997</v>
      </c>
    </row>
    <row r="205" spans="1:5" x14ac:dyDescent="0.3">
      <c r="A205" s="18">
        <v>8005</v>
      </c>
      <c r="B205" s="19" t="s">
        <v>206</v>
      </c>
      <c r="C205" s="4" t="str">
        <f>VLOOKUP(A205,[1]Planilha1!$A$2:$V$941,7)</f>
        <v>TEC ENFERMAGEM</v>
      </c>
      <c r="D205" s="20">
        <v>2906.83</v>
      </c>
      <c r="E205" s="5">
        <f t="shared" si="3"/>
        <v>1744.098</v>
      </c>
    </row>
    <row r="206" spans="1:5" x14ac:dyDescent="0.3">
      <c r="A206" s="18">
        <v>8018</v>
      </c>
      <c r="B206" s="19" t="s">
        <v>207</v>
      </c>
      <c r="C206" s="4" t="str">
        <f>VLOOKUP(A206,[1]Planilha1!$A$2:$V$941,7)</f>
        <v>ASSIST ESTOQUE</v>
      </c>
      <c r="D206" s="20">
        <v>700.33</v>
      </c>
      <c r="E206" s="5">
        <f t="shared" si="3"/>
        <v>420.19800000000004</v>
      </c>
    </row>
    <row r="207" spans="1:5" x14ac:dyDescent="0.3">
      <c r="A207" s="18">
        <v>8040</v>
      </c>
      <c r="B207" s="19" t="s">
        <v>208</v>
      </c>
      <c r="C207" s="4" t="str">
        <f>VLOOKUP(A207,[1]Planilha1!$A$2:$V$941,7)</f>
        <v>TEC FARMACIA</v>
      </c>
      <c r="D207" s="20">
        <v>3014.34</v>
      </c>
      <c r="E207" s="5">
        <f t="shared" si="3"/>
        <v>1808.604</v>
      </c>
    </row>
    <row r="208" spans="1:5" x14ac:dyDescent="0.3">
      <c r="A208" s="18">
        <v>8057</v>
      </c>
      <c r="B208" s="19" t="s">
        <v>209</v>
      </c>
      <c r="C208" s="4" t="str">
        <f>VLOOKUP(A208,[1]Planilha1!$A$2:$V$941,7)</f>
        <v>TEC ENFERMAGEM</v>
      </c>
      <c r="D208" s="20">
        <v>1606.61</v>
      </c>
      <c r="E208" s="5">
        <f t="shared" si="3"/>
        <v>963.96599999999989</v>
      </c>
    </row>
    <row r="209" spans="1:5" x14ac:dyDescent="0.3">
      <c r="A209" s="18">
        <v>8065</v>
      </c>
      <c r="B209" s="19" t="s">
        <v>210</v>
      </c>
      <c r="C209" s="4" t="str">
        <f>VLOOKUP(A209,[1]Planilha1!$A$2:$V$941,7)</f>
        <v>ENFERMEIRO</v>
      </c>
      <c r="D209" s="20">
        <v>5207.7</v>
      </c>
      <c r="E209" s="5">
        <f t="shared" si="3"/>
        <v>3124.62</v>
      </c>
    </row>
    <row r="210" spans="1:5" x14ac:dyDescent="0.3">
      <c r="A210" s="18">
        <v>8088</v>
      </c>
      <c r="B210" s="19" t="s">
        <v>211</v>
      </c>
      <c r="C210" s="4" t="str">
        <f>VLOOKUP(A210,[1]Planilha1!$A$2:$V$941,7)</f>
        <v>GER MANUTENCAO</v>
      </c>
      <c r="D210" s="20">
        <v>5612.47</v>
      </c>
      <c r="E210" s="5">
        <f t="shared" si="3"/>
        <v>3367.482</v>
      </c>
    </row>
    <row r="211" spans="1:5" x14ac:dyDescent="0.3">
      <c r="A211" s="18">
        <v>8100</v>
      </c>
      <c r="B211" s="19" t="s">
        <v>212</v>
      </c>
      <c r="C211" s="4" t="str">
        <f>VLOOKUP(A211,[1]Planilha1!$A$2:$V$941,7)</f>
        <v>SUP CONTAS</v>
      </c>
      <c r="D211" s="20">
        <v>1681.67</v>
      </c>
      <c r="E211" s="5">
        <f t="shared" si="3"/>
        <v>1009.002</v>
      </c>
    </row>
    <row r="212" spans="1:5" x14ac:dyDescent="0.3">
      <c r="A212" s="18">
        <v>8106</v>
      </c>
      <c r="B212" s="19" t="s">
        <v>213</v>
      </c>
      <c r="C212" s="4" t="str">
        <f>VLOOKUP(A212,[1]Planilha1!$A$2:$V$941,7)</f>
        <v>TEC ENFERMAGEM</v>
      </c>
      <c r="D212" s="20">
        <v>3044.2</v>
      </c>
      <c r="E212" s="5">
        <f t="shared" si="3"/>
        <v>1826.5199999999998</v>
      </c>
    </row>
    <row r="213" spans="1:5" x14ac:dyDescent="0.3">
      <c r="A213" s="18">
        <v>8121</v>
      </c>
      <c r="B213" s="19" t="s">
        <v>214</v>
      </c>
      <c r="C213" s="4" t="str">
        <f>VLOOKUP(A213,[1]Planilha1!$A$2:$V$941,7)</f>
        <v>ELETRICISTA</v>
      </c>
      <c r="D213" s="20">
        <v>2133.6999999999998</v>
      </c>
      <c r="E213" s="5">
        <f t="shared" si="3"/>
        <v>1280.2199999999998</v>
      </c>
    </row>
    <row r="214" spans="1:5" x14ac:dyDescent="0.3">
      <c r="A214" s="18">
        <v>8128</v>
      </c>
      <c r="B214" s="19" t="s">
        <v>215</v>
      </c>
      <c r="C214" s="4" t="str">
        <f>VLOOKUP(A214,[1]Planilha1!$A$2:$V$941,7)</f>
        <v>TEC ENFERMAGEM</v>
      </c>
      <c r="D214" s="20">
        <v>1653.93</v>
      </c>
      <c r="E214" s="5">
        <f t="shared" si="3"/>
        <v>992.35799999999995</v>
      </c>
    </row>
    <row r="215" spans="1:5" x14ac:dyDescent="0.3">
      <c r="A215" s="18">
        <v>8150</v>
      </c>
      <c r="B215" s="19" t="s">
        <v>216</v>
      </c>
      <c r="C215" s="4" t="str">
        <f>VLOOKUP(A215,[1]Planilha1!$A$2:$V$941,7)</f>
        <v>TEC ENFERMAGEM</v>
      </c>
      <c r="D215" s="20">
        <v>3092.54</v>
      </c>
      <c r="E215" s="5">
        <f t="shared" si="3"/>
        <v>1855.5239999999999</v>
      </c>
    </row>
    <row r="216" spans="1:5" x14ac:dyDescent="0.3">
      <c r="A216" s="18">
        <v>8154</v>
      </c>
      <c r="B216" s="19" t="s">
        <v>217</v>
      </c>
      <c r="C216" s="4" t="str">
        <f>VLOOKUP(A216,[1]Planilha1!$A$2:$V$941,7)</f>
        <v>TEC ENFERMAGEM</v>
      </c>
      <c r="D216" s="20">
        <v>2543.48</v>
      </c>
      <c r="E216" s="5">
        <f t="shared" si="3"/>
        <v>1526.088</v>
      </c>
    </row>
    <row r="217" spans="1:5" x14ac:dyDescent="0.3">
      <c r="A217" s="18">
        <v>8157</v>
      </c>
      <c r="B217" s="19" t="s">
        <v>218</v>
      </c>
      <c r="C217" s="4" t="str">
        <f>VLOOKUP(A217,[1]Planilha1!$A$2:$V$941,7)</f>
        <v>TEC ENFERMAGEM</v>
      </c>
      <c r="D217" s="20">
        <v>1887.42</v>
      </c>
      <c r="E217" s="5">
        <f t="shared" si="3"/>
        <v>1132.452</v>
      </c>
    </row>
    <row r="218" spans="1:5" x14ac:dyDescent="0.3">
      <c r="A218" s="18">
        <v>8163</v>
      </c>
      <c r="B218" s="19" t="s">
        <v>219</v>
      </c>
      <c r="C218" s="4" t="str">
        <f>VLOOKUP(A218,[1]Planilha1!$A$2:$V$941,7)</f>
        <v>TEC ENFERMAGEM</v>
      </c>
      <c r="D218" s="20">
        <v>2834.3</v>
      </c>
      <c r="E218" s="5">
        <f t="shared" si="3"/>
        <v>1700.5800000000002</v>
      </c>
    </row>
    <row r="219" spans="1:5" x14ac:dyDescent="0.3">
      <c r="A219" s="18">
        <v>8169</v>
      </c>
      <c r="B219" s="19" t="s">
        <v>220</v>
      </c>
      <c r="C219" s="4" t="str">
        <f>VLOOKUP(A219,[1]Planilha1!$A$2:$V$941,7)</f>
        <v>TEC ENFERMAGEM</v>
      </c>
      <c r="D219" s="20">
        <v>2254.23</v>
      </c>
      <c r="E219" s="5">
        <f t="shared" si="3"/>
        <v>1352.538</v>
      </c>
    </row>
    <row r="220" spans="1:5" x14ac:dyDescent="0.3">
      <c r="A220" s="18">
        <v>8187</v>
      </c>
      <c r="B220" s="19" t="s">
        <v>221</v>
      </c>
      <c r="C220" s="4" t="str">
        <f>VLOOKUP(A220,[1]Planilha1!$A$2:$V$941,7)</f>
        <v>TEC ENFERMAGEM</v>
      </c>
      <c r="D220" s="20">
        <v>2244.41</v>
      </c>
      <c r="E220" s="5">
        <f t="shared" si="3"/>
        <v>1346.646</v>
      </c>
    </row>
    <row r="221" spans="1:5" x14ac:dyDescent="0.3">
      <c r="A221" s="18">
        <v>8204</v>
      </c>
      <c r="B221" s="19" t="s">
        <v>222</v>
      </c>
      <c r="C221" s="4" t="str">
        <f>VLOOKUP(A221,[1]Planilha1!$A$2:$V$941,7)</f>
        <v>RECEPCIONISTA</v>
      </c>
      <c r="D221" s="20">
        <v>1792.7</v>
      </c>
      <c r="E221" s="5">
        <f t="shared" si="3"/>
        <v>1075.6199999999999</v>
      </c>
    </row>
    <row r="222" spans="1:5" x14ac:dyDescent="0.3">
      <c r="A222" s="18">
        <v>8216</v>
      </c>
      <c r="B222" s="19" t="s">
        <v>223</v>
      </c>
      <c r="C222" s="4" t="str">
        <f>VLOOKUP(A222,[1]Planilha1!$A$2:$V$941,7)</f>
        <v>LACTARISTA</v>
      </c>
      <c r="D222" s="20">
        <v>1020.06</v>
      </c>
      <c r="E222" s="5">
        <f t="shared" si="3"/>
        <v>612.03599999999994</v>
      </c>
    </row>
    <row r="223" spans="1:5" x14ac:dyDescent="0.3">
      <c r="A223" s="18">
        <v>8218</v>
      </c>
      <c r="B223" s="19" t="s">
        <v>224</v>
      </c>
      <c r="C223" s="4" t="str">
        <f>VLOOKUP(A223,[1]Planilha1!$A$2:$V$941,7)</f>
        <v>TEC ENFERMAGEM</v>
      </c>
      <c r="D223" s="20">
        <v>91.85</v>
      </c>
      <c r="E223" s="5">
        <f t="shared" si="3"/>
        <v>55.109999999999992</v>
      </c>
    </row>
    <row r="224" spans="1:5" x14ac:dyDescent="0.3">
      <c r="A224" s="18">
        <v>8223</v>
      </c>
      <c r="B224" s="19" t="s">
        <v>225</v>
      </c>
      <c r="C224" s="4" t="str">
        <f>VLOOKUP(A224,[1]Planilha1!$A$2:$V$941,7)</f>
        <v>TEC ENFERMAGEM</v>
      </c>
      <c r="D224" s="20">
        <v>1697.19</v>
      </c>
      <c r="E224" s="5">
        <f t="shared" si="3"/>
        <v>1018.314</v>
      </c>
    </row>
    <row r="225" spans="1:5" x14ac:dyDescent="0.3">
      <c r="A225" s="18">
        <v>8238</v>
      </c>
      <c r="B225" s="19" t="s">
        <v>226</v>
      </c>
      <c r="C225" s="4" t="str">
        <f>VLOOKUP(A225,[1]Planilha1!$A$2:$V$941,7)</f>
        <v>TEC ENFERMAGEM</v>
      </c>
      <c r="D225" s="20">
        <v>2000.41</v>
      </c>
      <c r="E225" s="5">
        <f t="shared" si="3"/>
        <v>1200.2460000000001</v>
      </c>
    </row>
    <row r="226" spans="1:5" x14ac:dyDescent="0.3">
      <c r="A226" s="18">
        <v>8246</v>
      </c>
      <c r="B226" s="19" t="s">
        <v>227</v>
      </c>
      <c r="C226" s="4" t="str">
        <f>VLOOKUP(A226,[1]Planilha1!$A$2:$V$941,7)</f>
        <v>ASSIST FATURAMENTO</v>
      </c>
      <c r="D226" s="20">
        <v>1806.07</v>
      </c>
      <c r="E226" s="5">
        <f t="shared" si="3"/>
        <v>1083.6419999999998</v>
      </c>
    </row>
    <row r="227" spans="1:5" x14ac:dyDescent="0.3">
      <c r="A227" s="18">
        <v>8250</v>
      </c>
      <c r="B227" s="19" t="s">
        <v>228</v>
      </c>
      <c r="C227" s="4" t="str">
        <f>VLOOKUP(A227,[1]Planilha1!$A$2:$V$941,7)</f>
        <v>TEC ENFERMAGEM</v>
      </c>
      <c r="D227" s="20">
        <v>204.92</v>
      </c>
      <c r="E227" s="5">
        <f t="shared" si="3"/>
        <v>122.95199999999998</v>
      </c>
    </row>
    <row r="228" spans="1:5" x14ac:dyDescent="0.3">
      <c r="A228" s="18">
        <v>8262</v>
      </c>
      <c r="B228" s="19" t="s">
        <v>229</v>
      </c>
      <c r="C228" s="4" t="str">
        <f>VLOOKUP(A228,[1]Planilha1!$A$2:$V$941,7)</f>
        <v>TEC ENFERMAGEM</v>
      </c>
      <c r="D228" s="20">
        <v>3041.48</v>
      </c>
      <c r="E228" s="5">
        <f t="shared" si="3"/>
        <v>1824.8879999999999</v>
      </c>
    </row>
    <row r="229" spans="1:5" x14ac:dyDescent="0.3">
      <c r="A229" s="18">
        <v>8265</v>
      </c>
      <c r="B229" s="19" t="s">
        <v>230</v>
      </c>
      <c r="C229" s="4" t="str">
        <f>VLOOKUP(A229,[1]Planilha1!$A$2:$V$941,7)</f>
        <v>ESTOQUISTA</v>
      </c>
      <c r="D229" s="20">
        <v>1275.32</v>
      </c>
      <c r="E229" s="5">
        <f t="shared" si="3"/>
        <v>765.19199999999989</v>
      </c>
    </row>
    <row r="230" spans="1:5" x14ac:dyDescent="0.3">
      <c r="A230" s="18">
        <v>8271</v>
      </c>
      <c r="B230" s="19" t="s">
        <v>231</v>
      </c>
      <c r="C230" s="4" t="str">
        <f>VLOOKUP(A230,[1]Planilha1!$A$2:$V$941,7)</f>
        <v>TEC ENFERMAGEM</v>
      </c>
      <c r="D230" s="20">
        <v>2547.4299999999998</v>
      </c>
      <c r="E230" s="5">
        <f t="shared" si="3"/>
        <v>1528.4579999999999</v>
      </c>
    </row>
    <row r="231" spans="1:5" x14ac:dyDescent="0.3">
      <c r="A231" s="18">
        <v>8288</v>
      </c>
      <c r="B231" s="19" t="s">
        <v>232</v>
      </c>
      <c r="C231" s="4" t="str">
        <f>VLOOKUP(A231,[1]Planilha1!$A$2:$V$941,7)</f>
        <v>ENFERMEIRO EXECUTIVO</v>
      </c>
      <c r="D231" s="20">
        <v>2042.57</v>
      </c>
      <c r="E231" s="5">
        <f t="shared" si="3"/>
        <v>1225.5419999999999</v>
      </c>
    </row>
    <row r="232" spans="1:5" x14ac:dyDescent="0.3">
      <c r="A232" s="18">
        <v>8290</v>
      </c>
      <c r="B232" s="19" t="s">
        <v>233</v>
      </c>
      <c r="C232" s="4" t="str">
        <f>VLOOKUP(A232,[1]Planilha1!$A$2:$V$941,7)</f>
        <v>TEC ENFERMAGEM</v>
      </c>
      <c r="D232" s="20">
        <v>2644.92</v>
      </c>
      <c r="E232" s="5">
        <f t="shared" si="3"/>
        <v>1586.952</v>
      </c>
    </row>
    <row r="233" spans="1:5" x14ac:dyDescent="0.3">
      <c r="A233" s="18">
        <v>8297</v>
      </c>
      <c r="B233" s="19" t="s">
        <v>234</v>
      </c>
      <c r="C233" s="4" t="str">
        <f>VLOOKUP(A233,[1]Planilha1!$A$2:$V$941,7)</f>
        <v>TEC ENFERMAGEM</v>
      </c>
      <c r="D233" s="20">
        <v>1870.79</v>
      </c>
      <c r="E233" s="5">
        <f t="shared" si="3"/>
        <v>1122.4739999999999</v>
      </c>
    </row>
    <row r="234" spans="1:5" x14ac:dyDescent="0.3">
      <c r="A234" s="18">
        <v>8298</v>
      </c>
      <c r="B234" s="19" t="s">
        <v>235</v>
      </c>
      <c r="C234" s="4" t="str">
        <f>VLOOKUP(A234,[1]Planilha1!$A$2:$V$941,7)</f>
        <v>TEC ENFERMAGEM</v>
      </c>
      <c r="D234" s="20">
        <v>1567.92</v>
      </c>
      <c r="E234" s="5">
        <f t="shared" si="3"/>
        <v>940.75199999999995</v>
      </c>
    </row>
    <row r="235" spans="1:5" x14ac:dyDescent="0.3">
      <c r="A235" s="18">
        <v>8311</v>
      </c>
      <c r="B235" s="19" t="s">
        <v>236</v>
      </c>
      <c r="C235" s="4" t="str">
        <f>VLOOKUP(A235,[1]Planilha1!$A$2:$V$941,7)</f>
        <v>ASSIST OPER FINANCEIRAS II</v>
      </c>
      <c r="D235" s="20">
        <v>924.21</v>
      </c>
      <c r="E235" s="5">
        <f t="shared" si="3"/>
        <v>554.52599999999995</v>
      </c>
    </row>
    <row r="236" spans="1:5" x14ac:dyDescent="0.3">
      <c r="A236" s="18">
        <v>8320</v>
      </c>
      <c r="B236" s="19" t="s">
        <v>237</v>
      </c>
      <c r="C236" s="4" t="str">
        <f>VLOOKUP(A236,[1]Planilha1!$A$2:$V$941,7)</f>
        <v>ENFERMEIRO</v>
      </c>
      <c r="D236" s="20">
        <v>4390.25</v>
      </c>
      <c r="E236" s="5">
        <f t="shared" si="3"/>
        <v>2634.15</v>
      </c>
    </row>
    <row r="237" spans="1:5" x14ac:dyDescent="0.3">
      <c r="A237" s="18">
        <v>8322</v>
      </c>
      <c r="B237" s="19" t="s">
        <v>238</v>
      </c>
      <c r="C237" s="4" t="str">
        <f>VLOOKUP(A237,[1]Planilha1!$A$2:$V$941,7)</f>
        <v>NUTRICIONISTA CLINICA</v>
      </c>
      <c r="D237" s="20">
        <v>1426.82</v>
      </c>
      <c r="E237" s="5">
        <f t="shared" si="3"/>
        <v>856.09199999999998</v>
      </c>
    </row>
    <row r="238" spans="1:5" x14ac:dyDescent="0.3">
      <c r="A238" s="18">
        <v>8324</v>
      </c>
      <c r="B238" s="19" t="s">
        <v>239</v>
      </c>
      <c r="C238" s="4" t="str">
        <f>VLOOKUP(A238,[1]Planilha1!$A$2:$V$941,7)</f>
        <v>TEC ENFERMAGEM</v>
      </c>
      <c r="D238" s="20">
        <v>2766.02</v>
      </c>
      <c r="E238" s="5">
        <f t="shared" si="3"/>
        <v>1659.6119999999999</v>
      </c>
    </row>
    <row r="239" spans="1:5" x14ac:dyDescent="0.3">
      <c r="A239" s="18">
        <v>8330</v>
      </c>
      <c r="B239" s="19" t="s">
        <v>240</v>
      </c>
      <c r="C239" s="4" t="str">
        <f>VLOOKUP(A239,[1]Planilha1!$A$2:$V$941,7)</f>
        <v>TEC ENFERMAGEM</v>
      </c>
      <c r="D239" s="20">
        <v>1630.07</v>
      </c>
      <c r="E239" s="5">
        <f t="shared" si="3"/>
        <v>978.04199999999992</v>
      </c>
    </row>
    <row r="240" spans="1:5" x14ac:dyDescent="0.3">
      <c r="A240" s="18">
        <v>8334</v>
      </c>
      <c r="B240" s="19" t="s">
        <v>241</v>
      </c>
      <c r="C240" s="4" t="str">
        <f>VLOOKUP(A240,[1]Planilha1!$A$2:$V$941,7)</f>
        <v>RECEPCIONISTA</v>
      </c>
      <c r="D240" s="20">
        <v>1457.89</v>
      </c>
      <c r="E240" s="5">
        <f t="shared" si="3"/>
        <v>874.73400000000004</v>
      </c>
    </row>
    <row r="241" spans="1:5" x14ac:dyDescent="0.3">
      <c r="A241" s="18">
        <v>8337</v>
      </c>
      <c r="B241" s="19" t="s">
        <v>242</v>
      </c>
      <c r="C241" s="4" t="str">
        <f>VLOOKUP(A241,[1]Planilha1!$A$2:$V$941,7)</f>
        <v>TEC ENFERMAGEM</v>
      </c>
      <c r="D241" s="20">
        <v>1109.2</v>
      </c>
      <c r="E241" s="5">
        <f t="shared" si="3"/>
        <v>665.52</v>
      </c>
    </row>
    <row r="242" spans="1:5" x14ac:dyDescent="0.3">
      <c r="A242" s="18">
        <v>8341</v>
      </c>
      <c r="B242" s="19" t="s">
        <v>243</v>
      </c>
      <c r="C242" s="4" t="str">
        <f>VLOOKUP(A242,[1]Planilha1!$A$2:$V$941,7)</f>
        <v>ASSIST OPER FINANCEIRAS</v>
      </c>
      <c r="D242" s="20">
        <v>166.43</v>
      </c>
      <c r="E242" s="5">
        <f t="shared" si="3"/>
        <v>99.858000000000004</v>
      </c>
    </row>
    <row r="243" spans="1:5" x14ac:dyDescent="0.3">
      <c r="A243" s="18">
        <v>8371</v>
      </c>
      <c r="B243" s="19" t="s">
        <v>244</v>
      </c>
      <c r="C243" s="4" t="str">
        <f>VLOOKUP(A243,[1]Planilha1!$A$2:$V$941,7)</f>
        <v>TEC ENFERMAGEM</v>
      </c>
      <c r="D243" s="20">
        <v>2713.02</v>
      </c>
      <c r="E243" s="5">
        <f t="shared" si="3"/>
        <v>1627.8119999999999</v>
      </c>
    </row>
    <row r="244" spans="1:5" x14ac:dyDescent="0.3">
      <c r="A244" s="18">
        <v>8374</v>
      </c>
      <c r="B244" s="19" t="s">
        <v>245</v>
      </c>
      <c r="C244" s="4" t="str">
        <f>VLOOKUP(A244,[1]Planilha1!$A$2:$V$941,7)</f>
        <v>COORD ALMOX</v>
      </c>
      <c r="D244" s="20">
        <v>2869.94</v>
      </c>
      <c r="E244" s="5">
        <f t="shared" si="3"/>
        <v>1721.9639999999999</v>
      </c>
    </row>
    <row r="245" spans="1:5" x14ac:dyDescent="0.3">
      <c r="A245" s="18">
        <v>8396</v>
      </c>
      <c r="B245" s="19" t="s">
        <v>246</v>
      </c>
      <c r="C245" s="4" t="str">
        <f>VLOOKUP(A245,[1]Planilha1!$A$2:$V$941,7)</f>
        <v>ENFERMEIRO</v>
      </c>
      <c r="D245" s="20">
        <v>2716.92</v>
      </c>
      <c r="E245" s="5">
        <f t="shared" si="3"/>
        <v>1630.152</v>
      </c>
    </row>
    <row r="246" spans="1:5" x14ac:dyDescent="0.3">
      <c r="A246" s="18">
        <v>8398</v>
      </c>
      <c r="B246" s="19" t="s">
        <v>247</v>
      </c>
      <c r="C246" s="4" t="str">
        <f>VLOOKUP(A246,[1]Planilha1!$A$2:$V$941,7)</f>
        <v>TEC ENFERMAGEM</v>
      </c>
      <c r="D246" s="20">
        <v>2769.98</v>
      </c>
      <c r="E246" s="5">
        <f t="shared" si="3"/>
        <v>1661.9880000000001</v>
      </c>
    </row>
    <row r="247" spans="1:5" x14ac:dyDescent="0.3">
      <c r="A247" s="18">
        <v>8405</v>
      </c>
      <c r="B247" s="19" t="s">
        <v>248</v>
      </c>
      <c r="C247" s="4" t="str">
        <f>VLOOKUP(A247,[1]Planilha1!$A$2:$V$941,7)</f>
        <v>MED TRABALHO</v>
      </c>
      <c r="D247" s="20">
        <v>8061.85</v>
      </c>
      <c r="E247" s="5">
        <f t="shared" si="3"/>
        <v>4837.1099999999997</v>
      </c>
    </row>
    <row r="248" spans="1:5" x14ac:dyDescent="0.3">
      <c r="A248" s="18">
        <v>8408</v>
      </c>
      <c r="B248" s="19" t="s">
        <v>249</v>
      </c>
      <c r="C248" s="4" t="str">
        <f>VLOOKUP(A248,[1]Planilha1!$A$2:$V$941,7)</f>
        <v>TEC ENFERMAGEM</v>
      </c>
      <c r="D248" s="20">
        <v>2952.46</v>
      </c>
      <c r="E248" s="5">
        <f t="shared" si="3"/>
        <v>1771.4759999999999</v>
      </c>
    </row>
    <row r="249" spans="1:5" x14ac:dyDescent="0.3">
      <c r="A249" s="18">
        <v>8420</v>
      </c>
      <c r="B249" s="19" t="s">
        <v>250</v>
      </c>
      <c r="C249" s="4" t="str">
        <f>VLOOKUP(A249,[1]Planilha1!$A$2:$V$941,7)</f>
        <v>TEC ENFERMAGEM</v>
      </c>
      <c r="D249" s="20">
        <v>2572.12</v>
      </c>
      <c r="E249" s="5">
        <f t="shared" si="3"/>
        <v>1543.2719999999999</v>
      </c>
    </row>
    <row r="250" spans="1:5" x14ac:dyDescent="0.3">
      <c r="A250" s="18">
        <v>8421</v>
      </c>
      <c r="B250" s="19" t="s">
        <v>251</v>
      </c>
      <c r="C250" s="4" t="str">
        <f>VLOOKUP(A250,[1]Planilha1!$A$2:$V$941,7)</f>
        <v>TEC FARMACIA</v>
      </c>
      <c r="D250" s="20">
        <v>2441.0100000000002</v>
      </c>
      <c r="E250" s="5">
        <f t="shared" si="3"/>
        <v>1464.606</v>
      </c>
    </row>
    <row r="251" spans="1:5" x14ac:dyDescent="0.3">
      <c r="A251" s="18">
        <v>8426</v>
      </c>
      <c r="B251" s="19" t="s">
        <v>252</v>
      </c>
      <c r="C251" s="4" t="str">
        <f>VLOOKUP(A251,[1]Planilha1!$A$2:$V$941,7)</f>
        <v>TEC ENFERMAGEM</v>
      </c>
      <c r="D251" s="20">
        <v>2823.21</v>
      </c>
      <c r="E251" s="5">
        <f t="shared" si="3"/>
        <v>1693.9259999999999</v>
      </c>
    </row>
    <row r="252" spans="1:5" x14ac:dyDescent="0.3">
      <c r="A252" s="18">
        <v>8435</v>
      </c>
      <c r="B252" s="19" t="s">
        <v>253</v>
      </c>
      <c r="C252" s="4" t="str">
        <f>VLOOKUP(A252,[1]Planilha1!$A$2:$V$941,7)</f>
        <v>TEC ENFERMAGEM</v>
      </c>
      <c r="D252" s="20">
        <v>2694.51</v>
      </c>
      <c r="E252" s="5">
        <f t="shared" si="3"/>
        <v>1616.7060000000001</v>
      </c>
    </row>
    <row r="253" spans="1:5" x14ac:dyDescent="0.3">
      <c r="A253" s="18">
        <v>8440</v>
      </c>
      <c r="B253" s="19" t="s">
        <v>254</v>
      </c>
      <c r="C253" s="4" t="str">
        <f>VLOOKUP(A253,[1]Planilha1!$A$2:$V$941,7)</f>
        <v>TEC ENFERMAGEM</v>
      </c>
      <c r="D253" s="20">
        <v>2548.33</v>
      </c>
      <c r="E253" s="5">
        <f t="shared" si="3"/>
        <v>1528.9979999999998</v>
      </c>
    </row>
    <row r="254" spans="1:5" x14ac:dyDescent="0.3">
      <c r="A254" s="18">
        <v>8444</v>
      </c>
      <c r="B254" s="19" t="s">
        <v>255</v>
      </c>
      <c r="C254" s="4" t="str">
        <f>VLOOKUP(A254,[1]Planilha1!$A$2:$V$941,7)</f>
        <v>ASSIST DE GESTAO DE LEITOS</v>
      </c>
      <c r="D254" s="20">
        <v>1557.36</v>
      </c>
      <c r="E254" s="5">
        <f t="shared" si="3"/>
        <v>934.41599999999994</v>
      </c>
    </row>
    <row r="255" spans="1:5" x14ac:dyDescent="0.3">
      <c r="A255" s="18">
        <v>8459</v>
      </c>
      <c r="B255" s="19" t="s">
        <v>256</v>
      </c>
      <c r="C255" s="4" t="str">
        <f>VLOOKUP(A255,[1]Planilha1!$A$2:$V$941,7)</f>
        <v>TEC ENFERMAGEM</v>
      </c>
      <c r="D255" s="20">
        <v>2254.37</v>
      </c>
      <c r="E255" s="5">
        <f t="shared" si="3"/>
        <v>1352.6219999999998</v>
      </c>
    </row>
    <row r="256" spans="1:5" x14ac:dyDescent="0.3">
      <c r="A256" s="18">
        <v>8464</v>
      </c>
      <c r="B256" s="19" t="s">
        <v>257</v>
      </c>
      <c r="C256" s="4" t="str">
        <f>VLOOKUP(A256,[1]Planilha1!$A$2:$V$941,7)</f>
        <v>ENFERMEIRO</v>
      </c>
      <c r="D256" s="20">
        <v>3494.29</v>
      </c>
      <c r="E256" s="5">
        <f t="shared" si="3"/>
        <v>2096.5740000000001</v>
      </c>
    </row>
    <row r="257" spans="1:5" x14ac:dyDescent="0.3">
      <c r="A257" s="18">
        <v>8465</v>
      </c>
      <c r="B257" s="19" t="s">
        <v>258</v>
      </c>
      <c r="C257" s="4" t="str">
        <f>VLOOKUP(A257,[1]Planilha1!$A$2:$V$941,7)</f>
        <v>TEC ENFERMAGEM</v>
      </c>
      <c r="D257" s="20">
        <v>1862.02</v>
      </c>
      <c r="E257" s="5">
        <f t="shared" si="3"/>
        <v>1117.212</v>
      </c>
    </row>
    <row r="258" spans="1:5" x14ac:dyDescent="0.3">
      <c r="A258" s="18">
        <v>8488</v>
      </c>
      <c r="B258" s="19" t="s">
        <v>259</v>
      </c>
      <c r="C258" s="4" t="str">
        <f>VLOOKUP(A258,[1]Planilha1!$A$2:$V$941,7)</f>
        <v>TEC ENFERMAGEM</v>
      </c>
      <c r="D258" s="20">
        <v>1838.99</v>
      </c>
      <c r="E258" s="5">
        <f t="shared" si="3"/>
        <v>1103.394</v>
      </c>
    </row>
    <row r="259" spans="1:5" x14ac:dyDescent="0.3">
      <c r="A259" s="18">
        <v>8498</v>
      </c>
      <c r="B259" s="19" t="s">
        <v>260</v>
      </c>
      <c r="C259" s="4" t="str">
        <f>VLOOKUP(A259,[1]Planilha1!$A$2:$V$941,7)</f>
        <v>TEC ENFERMAGEM</v>
      </c>
      <c r="D259" s="20">
        <v>3538.82</v>
      </c>
      <c r="E259" s="5">
        <f t="shared" si="3"/>
        <v>2123.2919999999999</v>
      </c>
    </row>
    <row r="260" spans="1:5" x14ac:dyDescent="0.3">
      <c r="A260" s="18">
        <v>8506</v>
      </c>
      <c r="B260" s="19" t="s">
        <v>261</v>
      </c>
      <c r="C260" s="4" t="str">
        <f>VLOOKUP(A260,[1]Planilha1!$A$2:$V$941,7)</f>
        <v>TEC ENFERMAGEM</v>
      </c>
      <c r="D260" s="20">
        <v>1170.1300000000001</v>
      </c>
      <c r="E260" s="5">
        <f t="shared" si="3"/>
        <v>702.07800000000009</v>
      </c>
    </row>
    <row r="261" spans="1:5" x14ac:dyDescent="0.3">
      <c r="A261" s="18">
        <v>8509</v>
      </c>
      <c r="B261" s="19" t="s">
        <v>262</v>
      </c>
      <c r="C261" s="4" t="str">
        <f>VLOOKUP(A261,[1]Planilha1!$A$2:$V$941,7)</f>
        <v>TEC FARMACIA</v>
      </c>
      <c r="D261" s="20">
        <v>2207.3000000000002</v>
      </c>
      <c r="E261" s="5">
        <f t="shared" si="3"/>
        <v>1324.38</v>
      </c>
    </row>
    <row r="262" spans="1:5" x14ac:dyDescent="0.3">
      <c r="A262" s="18">
        <v>8512</v>
      </c>
      <c r="B262" s="19" t="s">
        <v>263</v>
      </c>
      <c r="C262" s="4" t="str">
        <f>VLOOKUP(A262,[1]Planilha1!$A$2:$V$941,7)</f>
        <v>AUX ROUPARIA</v>
      </c>
      <c r="D262" s="20">
        <v>1244.56</v>
      </c>
      <c r="E262" s="5">
        <f t="shared" ref="E262:E325" si="4">D262*0.6</f>
        <v>746.73599999999999</v>
      </c>
    </row>
    <row r="263" spans="1:5" x14ac:dyDescent="0.3">
      <c r="A263" s="18">
        <v>8514</v>
      </c>
      <c r="B263" s="19" t="s">
        <v>264</v>
      </c>
      <c r="C263" s="4" t="str">
        <f>VLOOKUP(A263,[1]Planilha1!$A$2:$V$941,7)</f>
        <v>ASSIST ADM</v>
      </c>
      <c r="D263" s="20">
        <v>1087.29</v>
      </c>
      <c r="E263" s="5">
        <f t="shared" si="4"/>
        <v>652.37399999999991</v>
      </c>
    </row>
    <row r="264" spans="1:5" x14ac:dyDescent="0.3">
      <c r="A264" s="18">
        <v>8516</v>
      </c>
      <c r="B264" s="19" t="s">
        <v>265</v>
      </c>
      <c r="C264" s="4" t="str">
        <f>VLOOKUP(A264,[1]Planilha1!$A$2:$V$941,7)</f>
        <v>ENFERMEIRO EXECUTIVO</v>
      </c>
      <c r="D264" s="20">
        <v>2211.64</v>
      </c>
      <c r="E264" s="5">
        <f t="shared" si="4"/>
        <v>1326.9839999999999</v>
      </c>
    </row>
    <row r="265" spans="1:5" x14ac:dyDescent="0.3">
      <c r="A265" s="18">
        <v>8517</v>
      </c>
      <c r="B265" s="19" t="s">
        <v>266</v>
      </c>
      <c r="C265" s="4" t="str">
        <f>VLOOKUP(A265,[1]Planilha1!$A$2:$V$941,7)</f>
        <v>TEC ENFERMAGEM</v>
      </c>
      <c r="D265" s="20">
        <v>2543.9</v>
      </c>
      <c r="E265" s="5">
        <f t="shared" si="4"/>
        <v>1526.34</v>
      </c>
    </row>
    <row r="266" spans="1:5" x14ac:dyDescent="0.3">
      <c r="A266" s="18">
        <v>8524</v>
      </c>
      <c r="B266" s="19" t="s">
        <v>267</v>
      </c>
      <c r="C266" s="4" t="str">
        <f>VLOOKUP(A266,[1]Planilha1!$A$2:$V$941,7)</f>
        <v>ANAL OUVIDORIA</v>
      </c>
      <c r="D266" s="20">
        <v>1163.57</v>
      </c>
      <c r="E266" s="5">
        <f t="shared" si="4"/>
        <v>698.14199999999994</v>
      </c>
    </row>
    <row r="267" spans="1:5" x14ac:dyDescent="0.3">
      <c r="A267" s="18">
        <v>8534</v>
      </c>
      <c r="B267" s="19" t="s">
        <v>268</v>
      </c>
      <c r="C267" s="4" t="str">
        <f>VLOOKUP(A267,[1]Planilha1!$A$2:$V$941,7)</f>
        <v>TEC ENFERMAGEM</v>
      </c>
      <c r="D267" s="20">
        <v>1284.76</v>
      </c>
      <c r="E267" s="5">
        <f t="shared" si="4"/>
        <v>770.85599999999999</v>
      </c>
    </row>
    <row r="268" spans="1:5" x14ac:dyDescent="0.3">
      <c r="A268" s="18">
        <v>8540</v>
      </c>
      <c r="B268" s="19" t="s">
        <v>269</v>
      </c>
      <c r="C268" s="4" t="str">
        <f>VLOOKUP(A268,[1]Planilha1!$A$2:$V$941,7)</f>
        <v>CONCIERGE</v>
      </c>
      <c r="D268" s="20">
        <v>1405.57</v>
      </c>
      <c r="E268" s="5">
        <f t="shared" si="4"/>
        <v>843.34199999999998</v>
      </c>
    </row>
    <row r="269" spans="1:5" x14ac:dyDescent="0.3">
      <c r="A269" s="18">
        <v>8548</v>
      </c>
      <c r="B269" s="19" t="s">
        <v>270</v>
      </c>
      <c r="C269" s="4" t="str">
        <f>VLOOKUP(A269,[1]Planilha1!$A$2:$V$941,7)</f>
        <v>TEC ENFERMAGEM</v>
      </c>
      <c r="D269" s="20">
        <v>2474.73</v>
      </c>
      <c r="E269" s="5">
        <f t="shared" si="4"/>
        <v>1484.838</v>
      </c>
    </row>
    <row r="270" spans="1:5" x14ac:dyDescent="0.3">
      <c r="A270" s="18">
        <v>8549</v>
      </c>
      <c r="B270" s="19" t="s">
        <v>271</v>
      </c>
      <c r="C270" s="4" t="str">
        <f>VLOOKUP(A270,[1]Planilha1!$A$2:$V$941,7)</f>
        <v>AUX ALMOXARIFADO</v>
      </c>
      <c r="D270" s="20">
        <v>176.04</v>
      </c>
      <c r="E270" s="5">
        <f t="shared" si="4"/>
        <v>105.624</v>
      </c>
    </row>
    <row r="271" spans="1:5" x14ac:dyDescent="0.3">
      <c r="A271" s="18">
        <v>8554</v>
      </c>
      <c r="B271" s="19" t="s">
        <v>272</v>
      </c>
      <c r="C271" s="4" t="str">
        <f>VLOOKUP(A271,[1]Planilha1!$A$2:$V$941,7)</f>
        <v>TEC ENFERMAGEM</v>
      </c>
      <c r="D271" s="20">
        <v>2289.1799999999998</v>
      </c>
      <c r="E271" s="5">
        <f t="shared" si="4"/>
        <v>1373.5079999999998</v>
      </c>
    </row>
    <row r="272" spans="1:5" x14ac:dyDescent="0.3">
      <c r="A272" s="18">
        <v>8565</v>
      </c>
      <c r="B272" s="19" t="s">
        <v>273</v>
      </c>
      <c r="C272" s="4" t="str">
        <f>VLOOKUP(A272,[1]Planilha1!$A$2:$V$941,7)</f>
        <v>TEC ENFERMAGEM</v>
      </c>
      <c r="D272" s="20">
        <v>2257.19</v>
      </c>
      <c r="E272" s="5">
        <f t="shared" si="4"/>
        <v>1354.3140000000001</v>
      </c>
    </row>
    <row r="273" spans="1:5" x14ac:dyDescent="0.3">
      <c r="A273" s="18">
        <v>8570</v>
      </c>
      <c r="B273" s="19" t="s">
        <v>274</v>
      </c>
      <c r="C273" s="4" t="str">
        <f>VLOOKUP(A273,[1]Planilha1!$A$2:$V$941,7)</f>
        <v>TEC FARMACIA</v>
      </c>
      <c r="D273" s="20">
        <v>2183.66</v>
      </c>
      <c r="E273" s="5">
        <f t="shared" si="4"/>
        <v>1310.1959999999999</v>
      </c>
    </row>
    <row r="274" spans="1:5" x14ac:dyDescent="0.3">
      <c r="A274" s="18">
        <v>8572</v>
      </c>
      <c r="B274" s="19" t="s">
        <v>275</v>
      </c>
      <c r="C274" s="4" t="str">
        <f>VLOOKUP(A274,[1]Planilha1!$A$2:$V$941,7)</f>
        <v>TEC ENFERMAGEM</v>
      </c>
      <c r="D274" s="20">
        <v>1363.78</v>
      </c>
      <c r="E274" s="5">
        <f t="shared" si="4"/>
        <v>818.26799999999992</v>
      </c>
    </row>
    <row r="275" spans="1:5" x14ac:dyDescent="0.3">
      <c r="A275" s="18">
        <v>8577</v>
      </c>
      <c r="B275" s="19" t="s">
        <v>276</v>
      </c>
      <c r="C275" s="4" t="str">
        <f>VLOOKUP(A275,[1]Planilha1!$A$2:$V$941,7)</f>
        <v>TEC ENFERMAGEM</v>
      </c>
      <c r="D275" s="20">
        <v>1810.94</v>
      </c>
      <c r="E275" s="5">
        <f t="shared" si="4"/>
        <v>1086.5640000000001</v>
      </c>
    </row>
    <row r="276" spans="1:5" x14ac:dyDescent="0.3">
      <c r="A276" s="18">
        <v>8585</v>
      </c>
      <c r="B276" s="19" t="s">
        <v>277</v>
      </c>
      <c r="C276" s="4" t="str">
        <f>VLOOKUP(A276,[1]Planilha1!$A$2:$V$941,7)</f>
        <v>TEC ENFERMAGEM</v>
      </c>
      <c r="D276" s="20">
        <v>2375.34</v>
      </c>
      <c r="E276" s="5">
        <f t="shared" si="4"/>
        <v>1425.204</v>
      </c>
    </row>
    <row r="277" spans="1:5" x14ac:dyDescent="0.3">
      <c r="A277" s="18">
        <v>8587</v>
      </c>
      <c r="B277" s="19" t="s">
        <v>278</v>
      </c>
      <c r="C277" s="4" t="str">
        <f>VLOOKUP(A277,[1]Planilha1!$A$2:$V$941,7)</f>
        <v>ENFERMEIRO T.I</v>
      </c>
      <c r="D277" s="20">
        <v>2489.84</v>
      </c>
      <c r="E277" s="5">
        <f t="shared" si="4"/>
        <v>1493.904</v>
      </c>
    </row>
    <row r="278" spans="1:5" x14ac:dyDescent="0.3">
      <c r="A278" s="18">
        <v>8591</v>
      </c>
      <c r="B278" s="19" t="s">
        <v>279</v>
      </c>
      <c r="C278" s="4" t="str">
        <f>VLOOKUP(A278,[1]Planilha1!$A$2:$V$941,7)</f>
        <v>TEC ENFERMAGEM</v>
      </c>
      <c r="D278" s="20">
        <v>1780.26</v>
      </c>
      <c r="E278" s="5">
        <f t="shared" si="4"/>
        <v>1068.1559999999999</v>
      </c>
    </row>
    <row r="279" spans="1:5" x14ac:dyDescent="0.3">
      <c r="A279" s="18">
        <v>8593</v>
      </c>
      <c r="B279" s="19" t="s">
        <v>280</v>
      </c>
      <c r="C279" s="4" t="str">
        <f>VLOOKUP(A279,[1]Planilha1!$A$2:$V$941,7)</f>
        <v>TEC FARMACIA</v>
      </c>
      <c r="D279" s="20">
        <v>2133.0700000000002</v>
      </c>
      <c r="E279" s="5">
        <f t="shared" si="4"/>
        <v>1279.8420000000001</v>
      </c>
    </row>
    <row r="280" spans="1:5" x14ac:dyDescent="0.3">
      <c r="A280" s="18">
        <v>8604</v>
      </c>
      <c r="B280" s="19" t="s">
        <v>281</v>
      </c>
      <c r="C280" s="4" t="str">
        <f>VLOOKUP(A280,[1]Planilha1!$A$2:$V$941,7)</f>
        <v>TEC ENFERMAGEM</v>
      </c>
      <c r="D280" s="20">
        <v>2588.46</v>
      </c>
      <c r="E280" s="5">
        <f t="shared" si="4"/>
        <v>1553.076</v>
      </c>
    </row>
    <row r="281" spans="1:5" x14ac:dyDescent="0.3">
      <c r="A281" s="18">
        <v>8615</v>
      </c>
      <c r="B281" s="19" t="s">
        <v>282</v>
      </c>
      <c r="C281" s="4" t="str">
        <f>VLOOKUP(A281,[1]Planilha1!$A$2:$V$941,7)</f>
        <v>ENFERMEIRO OBSTETRA</v>
      </c>
      <c r="D281" s="20">
        <v>2583.11</v>
      </c>
      <c r="E281" s="5">
        <f t="shared" si="4"/>
        <v>1549.866</v>
      </c>
    </row>
    <row r="282" spans="1:5" x14ac:dyDescent="0.3">
      <c r="A282" s="18">
        <v>8631</v>
      </c>
      <c r="B282" s="19" t="s">
        <v>283</v>
      </c>
      <c r="C282" s="4" t="str">
        <f>VLOOKUP(A282,[1]Planilha1!$A$2:$V$941,7)</f>
        <v>ANAL SUPORTE JR</v>
      </c>
      <c r="D282" s="20">
        <v>1856.61</v>
      </c>
      <c r="E282" s="5">
        <f t="shared" si="4"/>
        <v>1113.9659999999999</v>
      </c>
    </row>
    <row r="283" spans="1:5" x14ac:dyDescent="0.3">
      <c r="A283" s="18">
        <v>8640</v>
      </c>
      <c r="B283" s="19" t="s">
        <v>284</v>
      </c>
      <c r="C283" s="4" t="str">
        <f>VLOOKUP(A283,[1]Planilha1!$A$2:$V$941,7)</f>
        <v>TEC FARMACIA</v>
      </c>
      <c r="D283" s="20">
        <v>2356.4899999999998</v>
      </c>
      <c r="E283" s="5">
        <f t="shared" si="4"/>
        <v>1413.8939999999998</v>
      </c>
    </row>
    <row r="284" spans="1:5" x14ac:dyDescent="0.3">
      <c r="A284" s="18">
        <v>8643</v>
      </c>
      <c r="B284" s="19" t="s">
        <v>285</v>
      </c>
      <c r="C284" s="4" t="str">
        <f>VLOOKUP(A284,[1]Planilha1!$A$2:$V$941,7)</f>
        <v>TEC FARMACIA</v>
      </c>
      <c r="D284" s="20">
        <v>2568.88</v>
      </c>
      <c r="E284" s="5">
        <f t="shared" si="4"/>
        <v>1541.328</v>
      </c>
    </row>
    <row r="285" spans="1:5" x14ac:dyDescent="0.3">
      <c r="A285" s="18">
        <v>8649</v>
      </c>
      <c r="B285" s="19" t="s">
        <v>286</v>
      </c>
      <c r="C285" s="4" t="str">
        <f>VLOOKUP(A285,[1]Planilha1!$A$2:$V$941,7)</f>
        <v>ENFERMEIRO OBSTETRA</v>
      </c>
      <c r="D285" s="20">
        <v>5739.08</v>
      </c>
      <c r="E285" s="5">
        <f t="shared" si="4"/>
        <v>3443.4479999999999</v>
      </c>
    </row>
    <row r="286" spans="1:5" x14ac:dyDescent="0.3">
      <c r="A286" s="18">
        <v>8656</v>
      </c>
      <c r="B286" s="19" t="s">
        <v>287</v>
      </c>
      <c r="C286" s="4" t="str">
        <f>VLOOKUP(A286,[1]Planilha1!$A$2:$V$941,7)</f>
        <v>TEC ENFERMAGEM</v>
      </c>
      <c r="D286" s="20">
        <v>2798.31</v>
      </c>
      <c r="E286" s="5">
        <f t="shared" si="4"/>
        <v>1678.9859999999999</v>
      </c>
    </row>
    <row r="287" spans="1:5" x14ac:dyDescent="0.3">
      <c r="A287" s="18">
        <v>8673</v>
      </c>
      <c r="B287" s="19" t="s">
        <v>288</v>
      </c>
      <c r="C287" s="4" t="str">
        <f>VLOOKUP(A287,[1]Planilha1!$A$2:$V$941,7)</f>
        <v>TEC ENFERMAGEM</v>
      </c>
      <c r="D287" s="20">
        <v>3032.3</v>
      </c>
      <c r="E287" s="5">
        <f t="shared" si="4"/>
        <v>1819.38</v>
      </c>
    </row>
    <row r="288" spans="1:5" x14ac:dyDescent="0.3">
      <c r="A288" s="18">
        <v>8676</v>
      </c>
      <c r="B288" s="19" t="s">
        <v>289</v>
      </c>
      <c r="C288" s="4" t="str">
        <f>VLOOKUP(A288,[1]Planilha1!$A$2:$V$941,7)</f>
        <v>TEC ENFERMAGEM</v>
      </c>
      <c r="D288" s="20">
        <v>1951.07</v>
      </c>
      <c r="E288" s="5">
        <f t="shared" si="4"/>
        <v>1170.6419999999998</v>
      </c>
    </row>
    <row r="289" spans="1:5" x14ac:dyDescent="0.3">
      <c r="A289" s="18">
        <v>8682</v>
      </c>
      <c r="B289" s="19" t="s">
        <v>290</v>
      </c>
      <c r="C289" s="4" t="str">
        <f>VLOOKUP(A289,[1]Planilha1!$A$2:$V$941,7)</f>
        <v>PINTOR</v>
      </c>
      <c r="D289" s="20">
        <v>771.42</v>
      </c>
      <c r="E289" s="5">
        <f t="shared" si="4"/>
        <v>462.85199999999998</v>
      </c>
    </row>
    <row r="290" spans="1:5" x14ac:dyDescent="0.3">
      <c r="A290" s="18">
        <v>8684</v>
      </c>
      <c r="B290" s="19" t="s">
        <v>291</v>
      </c>
      <c r="C290" s="4" t="str">
        <f>VLOOKUP(A290,[1]Planilha1!$A$2:$V$941,7)</f>
        <v>AUX CONTAS PL</v>
      </c>
      <c r="D290" s="20">
        <v>1384.44</v>
      </c>
      <c r="E290" s="5">
        <f t="shared" si="4"/>
        <v>830.66399999999999</v>
      </c>
    </row>
    <row r="291" spans="1:5" x14ac:dyDescent="0.3">
      <c r="A291" s="18">
        <v>8689</v>
      </c>
      <c r="B291" s="19" t="s">
        <v>292</v>
      </c>
      <c r="C291" s="4" t="str">
        <f>VLOOKUP(A291,[1]Planilha1!$A$2:$V$941,7)</f>
        <v>TEC ENFERMAGEM</v>
      </c>
      <c r="D291" s="20">
        <v>2399.85</v>
      </c>
      <c r="E291" s="5">
        <f t="shared" si="4"/>
        <v>1439.9099999999999</v>
      </c>
    </row>
    <row r="292" spans="1:5" x14ac:dyDescent="0.3">
      <c r="A292" s="18">
        <v>8694</v>
      </c>
      <c r="B292" s="19" t="s">
        <v>293</v>
      </c>
      <c r="C292" s="4" t="str">
        <f>VLOOKUP(A292,[1]Planilha1!$A$2:$V$941,7)</f>
        <v>COMPRADOR SR</v>
      </c>
      <c r="D292" s="20">
        <v>2262.46</v>
      </c>
      <c r="E292" s="5">
        <f t="shared" si="4"/>
        <v>1357.4759999999999</v>
      </c>
    </row>
    <row r="293" spans="1:5" x14ac:dyDescent="0.3">
      <c r="A293" s="18">
        <v>8705</v>
      </c>
      <c r="B293" s="19" t="s">
        <v>294</v>
      </c>
      <c r="C293" s="4" t="str">
        <f>VLOOKUP(A293,[1]Planilha1!$A$2:$V$941,7)</f>
        <v>TEC ENFERMAGEM</v>
      </c>
      <c r="D293" s="20">
        <v>2004.33</v>
      </c>
      <c r="E293" s="5">
        <f t="shared" si="4"/>
        <v>1202.598</v>
      </c>
    </row>
    <row r="294" spans="1:5" x14ac:dyDescent="0.3">
      <c r="A294" s="18">
        <v>8718</v>
      </c>
      <c r="B294" s="19" t="s">
        <v>295</v>
      </c>
      <c r="C294" s="4" t="str">
        <f>VLOOKUP(A294,[1]Planilha1!$A$2:$V$941,7)</f>
        <v>TEC ENFERMAGEM</v>
      </c>
      <c r="D294" s="20">
        <v>1791.48</v>
      </c>
      <c r="E294" s="5">
        <f t="shared" si="4"/>
        <v>1074.8879999999999</v>
      </c>
    </row>
    <row r="295" spans="1:5" x14ac:dyDescent="0.3">
      <c r="A295" s="18">
        <v>8721</v>
      </c>
      <c r="B295" s="19" t="s">
        <v>296</v>
      </c>
      <c r="C295" s="4" t="str">
        <f>VLOOKUP(A295,[1]Planilha1!$A$2:$V$941,7)</f>
        <v>ENFERMEIRO OBSTETRA</v>
      </c>
      <c r="D295" s="20">
        <v>3140.67</v>
      </c>
      <c r="E295" s="5">
        <f t="shared" si="4"/>
        <v>1884.402</v>
      </c>
    </row>
    <row r="296" spans="1:5" x14ac:dyDescent="0.3">
      <c r="A296" s="18">
        <v>8757</v>
      </c>
      <c r="B296" s="19" t="s">
        <v>297</v>
      </c>
      <c r="C296" s="4" t="str">
        <f>VLOOKUP(A296,[1]Planilha1!$A$2:$V$941,7)</f>
        <v>TEC ENFERMAGEM</v>
      </c>
      <c r="D296" s="20">
        <v>92.02</v>
      </c>
      <c r="E296" s="5">
        <f t="shared" si="4"/>
        <v>55.211999999999996</v>
      </c>
    </row>
    <row r="297" spans="1:5" x14ac:dyDescent="0.3">
      <c r="A297" s="18">
        <v>8761</v>
      </c>
      <c r="B297" s="19" t="s">
        <v>298</v>
      </c>
      <c r="C297" s="4" t="str">
        <f>VLOOKUP(A297,[1]Planilha1!$A$2:$V$941,7)</f>
        <v>ENFERMEIRO</v>
      </c>
      <c r="D297" s="20">
        <v>4601.8</v>
      </c>
      <c r="E297" s="5">
        <f t="shared" si="4"/>
        <v>2761.08</v>
      </c>
    </row>
    <row r="298" spans="1:5" x14ac:dyDescent="0.3">
      <c r="A298" s="18">
        <v>8763</v>
      </c>
      <c r="B298" s="19" t="s">
        <v>299</v>
      </c>
      <c r="C298" s="4" t="str">
        <f>VLOOKUP(A298,[1]Planilha1!$A$2:$V$941,7)</f>
        <v>OFICIAL MANUTENCAO</v>
      </c>
      <c r="D298" s="20">
        <v>1651.12</v>
      </c>
      <c r="E298" s="5">
        <f t="shared" si="4"/>
        <v>990.67199999999991</v>
      </c>
    </row>
    <row r="299" spans="1:5" x14ac:dyDescent="0.3">
      <c r="A299" s="18">
        <v>8770</v>
      </c>
      <c r="B299" s="19" t="s">
        <v>300</v>
      </c>
      <c r="C299" s="4" t="str">
        <f>VLOOKUP(A299,[1]Planilha1!$A$2:$V$941,7)</f>
        <v>ENFERMEIRO</v>
      </c>
      <c r="D299" s="20">
        <v>2859.13</v>
      </c>
      <c r="E299" s="5">
        <f t="shared" si="4"/>
        <v>1715.4780000000001</v>
      </c>
    </row>
    <row r="300" spans="1:5" x14ac:dyDescent="0.3">
      <c r="A300" s="18">
        <v>8771</v>
      </c>
      <c r="B300" s="19" t="s">
        <v>301</v>
      </c>
      <c r="C300" s="4" t="str">
        <f>VLOOKUP(A300,[1]Planilha1!$A$2:$V$941,7)</f>
        <v>TEC ENFERMAGEM</v>
      </c>
      <c r="D300" s="20">
        <v>1719.78</v>
      </c>
      <c r="E300" s="5">
        <f t="shared" si="4"/>
        <v>1031.8679999999999</v>
      </c>
    </row>
    <row r="301" spans="1:5" x14ac:dyDescent="0.3">
      <c r="A301" s="18">
        <v>8775</v>
      </c>
      <c r="B301" s="19" t="s">
        <v>302</v>
      </c>
      <c r="C301" s="4" t="str">
        <f>VLOOKUP(A301,[1]Planilha1!$A$2:$V$941,7)</f>
        <v>TEC ENFERMAGEM</v>
      </c>
      <c r="D301" s="20">
        <v>2567.35</v>
      </c>
      <c r="E301" s="5">
        <f t="shared" si="4"/>
        <v>1540.4099999999999</v>
      </c>
    </row>
    <row r="302" spans="1:5" x14ac:dyDescent="0.3">
      <c r="A302" s="18">
        <v>8776</v>
      </c>
      <c r="B302" s="19" t="s">
        <v>303</v>
      </c>
      <c r="C302" s="4" t="str">
        <f>VLOOKUP(A302,[1]Planilha1!$A$2:$V$941,7)</f>
        <v>ENFERMEIRO</v>
      </c>
      <c r="D302" s="20">
        <v>2655.64</v>
      </c>
      <c r="E302" s="5">
        <f t="shared" si="4"/>
        <v>1593.3839999999998</v>
      </c>
    </row>
    <row r="303" spans="1:5" x14ac:dyDescent="0.3">
      <c r="A303" s="18">
        <v>8777</v>
      </c>
      <c r="B303" s="19" t="s">
        <v>304</v>
      </c>
      <c r="C303" s="4" t="str">
        <f>VLOOKUP(A303,[1]Planilha1!$A$2:$V$941,7)</f>
        <v>TEC ENFERMAGEM</v>
      </c>
      <c r="D303" s="20">
        <v>1849.78</v>
      </c>
      <c r="E303" s="5">
        <f t="shared" si="4"/>
        <v>1109.8679999999999</v>
      </c>
    </row>
    <row r="304" spans="1:5" x14ac:dyDescent="0.3">
      <c r="A304" s="18">
        <v>8778</v>
      </c>
      <c r="B304" s="19" t="s">
        <v>305</v>
      </c>
      <c r="C304" s="4" t="str">
        <f>VLOOKUP(A304,[1]Planilha1!$A$2:$V$941,7)</f>
        <v>TEC ENFERMAGEM</v>
      </c>
      <c r="D304" s="20">
        <v>1965.42</v>
      </c>
      <c r="E304" s="5">
        <f t="shared" si="4"/>
        <v>1179.252</v>
      </c>
    </row>
    <row r="305" spans="1:5" x14ac:dyDescent="0.3">
      <c r="A305" s="18">
        <v>8779</v>
      </c>
      <c r="B305" s="19" t="s">
        <v>306</v>
      </c>
      <c r="C305" s="4" t="str">
        <f>VLOOKUP(A305,[1]Planilha1!$A$2:$V$941,7)</f>
        <v>TEC ENFERMAGEM</v>
      </c>
      <c r="D305" s="20">
        <v>2917.25</v>
      </c>
      <c r="E305" s="5">
        <f t="shared" si="4"/>
        <v>1750.35</v>
      </c>
    </row>
    <row r="306" spans="1:5" x14ac:dyDescent="0.3">
      <c r="A306" s="18">
        <v>8781</v>
      </c>
      <c r="B306" s="19" t="s">
        <v>307</v>
      </c>
      <c r="C306" s="4" t="str">
        <f>VLOOKUP(A306,[1]Planilha1!$A$2:$V$941,7)</f>
        <v>ENFERMEIRO</v>
      </c>
      <c r="D306" s="20">
        <v>3929.51</v>
      </c>
      <c r="E306" s="5">
        <f t="shared" si="4"/>
        <v>2357.7060000000001</v>
      </c>
    </row>
    <row r="307" spans="1:5" x14ac:dyDescent="0.3">
      <c r="A307" s="18">
        <v>8783</v>
      </c>
      <c r="B307" s="19" t="s">
        <v>308</v>
      </c>
      <c r="C307" s="4" t="str">
        <f>VLOOKUP(A307,[1]Planilha1!$A$2:$V$941,7)</f>
        <v>TEC ENFERMAGEM</v>
      </c>
      <c r="D307" s="20">
        <v>2959.85</v>
      </c>
      <c r="E307" s="5">
        <f t="shared" si="4"/>
        <v>1775.9099999999999</v>
      </c>
    </row>
    <row r="308" spans="1:5" x14ac:dyDescent="0.3">
      <c r="A308" s="18">
        <v>8794</v>
      </c>
      <c r="B308" s="19" t="s">
        <v>309</v>
      </c>
      <c r="C308" s="4" t="str">
        <f>VLOOKUP(A308,[1]Planilha1!$A$2:$V$941,7)</f>
        <v>RECEPCIONISTA</v>
      </c>
      <c r="D308" s="20">
        <v>1487.05</v>
      </c>
      <c r="E308" s="5">
        <f t="shared" si="4"/>
        <v>892.2299999999999</v>
      </c>
    </row>
    <row r="309" spans="1:5" x14ac:dyDescent="0.3">
      <c r="A309" s="18">
        <v>8798</v>
      </c>
      <c r="B309" s="19" t="s">
        <v>310</v>
      </c>
      <c r="C309" s="4" t="str">
        <f>VLOOKUP(A309,[1]Planilha1!$A$2:$V$941,7)</f>
        <v>ASSIST ADM (OPME)</v>
      </c>
      <c r="D309" s="20">
        <v>1073.55</v>
      </c>
      <c r="E309" s="5">
        <f t="shared" si="4"/>
        <v>644.13</v>
      </c>
    </row>
    <row r="310" spans="1:5" x14ac:dyDescent="0.3">
      <c r="A310" s="18">
        <v>8800</v>
      </c>
      <c r="B310" s="19" t="s">
        <v>311</v>
      </c>
      <c r="C310" s="4" t="str">
        <f>VLOOKUP(A310,[1]Planilha1!$A$2:$V$941,7)</f>
        <v>TEC ENFERMAGEM</v>
      </c>
      <c r="D310" s="20">
        <v>3163.71</v>
      </c>
      <c r="E310" s="5">
        <f t="shared" si="4"/>
        <v>1898.2259999999999</v>
      </c>
    </row>
    <row r="311" spans="1:5" x14ac:dyDescent="0.3">
      <c r="A311" s="18">
        <v>8803</v>
      </c>
      <c r="B311" s="19" t="s">
        <v>312</v>
      </c>
      <c r="C311" s="4" t="str">
        <f>VLOOKUP(A311,[1]Planilha1!$A$2:$V$941,7)</f>
        <v>TEC ENFERMAGEM</v>
      </c>
      <c r="D311" s="20">
        <v>973.95</v>
      </c>
      <c r="E311" s="5">
        <f t="shared" si="4"/>
        <v>584.37</v>
      </c>
    </row>
    <row r="312" spans="1:5" x14ac:dyDescent="0.3">
      <c r="A312" s="18">
        <v>8821</v>
      </c>
      <c r="B312" s="19" t="s">
        <v>313</v>
      </c>
      <c r="C312" s="4" t="str">
        <f>VLOOKUP(A312,[1]Planilha1!$A$2:$V$941,7)</f>
        <v>GER ADM CONTABIL FINANCEIRO</v>
      </c>
      <c r="D312" s="20">
        <v>5724.25</v>
      </c>
      <c r="E312" s="5">
        <f t="shared" si="4"/>
        <v>3434.5499999999997</v>
      </c>
    </row>
    <row r="313" spans="1:5" x14ac:dyDescent="0.3">
      <c r="A313" s="18">
        <v>8829</v>
      </c>
      <c r="B313" s="19" t="s">
        <v>314</v>
      </c>
      <c r="C313" s="4" t="str">
        <f>VLOOKUP(A313,[1]Planilha1!$A$2:$V$941,7)</f>
        <v>TEC ENFERMAGEM</v>
      </c>
      <c r="D313" s="20">
        <v>1718.8</v>
      </c>
      <c r="E313" s="5">
        <f t="shared" si="4"/>
        <v>1031.28</v>
      </c>
    </row>
    <row r="314" spans="1:5" x14ac:dyDescent="0.3">
      <c r="A314" s="18">
        <v>8838</v>
      </c>
      <c r="B314" s="19" t="s">
        <v>315</v>
      </c>
      <c r="C314" s="4" t="str">
        <f>VLOOKUP(A314,[1]Planilha1!$A$2:$V$941,7)</f>
        <v>AUX FARMACIA</v>
      </c>
      <c r="D314" s="20">
        <v>1205.71</v>
      </c>
      <c r="E314" s="5">
        <f t="shared" si="4"/>
        <v>723.42600000000004</v>
      </c>
    </row>
    <row r="315" spans="1:5" x14ac:dyDescent="0.3">
      <c r="A315" s="18">
        <v>8841</v>
      </c>
      <c r="B315" s="19" t="s">
        <v>316</v>
      </c>
      <c r="C315" s="4" t="str">
        <f>VLOOKUP(A315,[1]Planilha1!$A$2:$V$941,7)</f>
        <v>TEC ENFERMAGEM</v>
      </c>
      <c r="D315" s="20">
        <v>2086.83</v>
      </c>
      <c r="E315" s="5">
        <f t="shared" si="4"/>
        <v>1252.098</v>
      </c>
    </row>
    <row r="316" spans="1:5" x14ac:dyDescent="0.3">
      <c r="A316" s="18">
        <v>8852</v>
      </c>
      <c r="B316" s="19" t="s">
        <v>317</v>
      </c>
      <c r="C316" s="4" t="str">
        <f>VLOOKUP(A316,[1]Planilha1!$A$2:$V$941,7)</f>
        <v>TEC ENFERMAGEM</v>
      </c>
      <c r="D316" s="20">
        <v>2972.53</v>
      </c>
      <c r="E316" s="5">
        <f t="shared" si="4"/>
        <v>1783.518</v>
      </c>
    </row>
    <row r="317" spans="1:5" x14ac:dyDescent="0.3">
      <c r="A317" s="18">
        <v>8858</v>
      </c>
      <c r="B317" s="19" t="s">
        <v>318</v>
      </c>
      <c r="C317" s="4" t="str">
        <f>VLOOKUP(A317,[1]Planilha1!$A$2:$V$941,7)</f>
        <v>TEC ENFERMAGEM</v>
      </c>
      <c r="D317" s="20">
        <v>2403.4699999999998</v>
      </c>
      <c r="E317" s="5">
        <f t="shared" si="4"/>
        <v>1442.0819999999999</v>
      </c>
    </row>
    <row r="318" spans="1:5" x14ac:dyDescent="0.3">
      <c r="A318" s="18">
        <v>8863</v>
      </c>
      <c r="B318" s="19" t="s">
        <v>319</v>
      </c>
      <c r="C318" s="4" t="str">
        <f>VLOOKUP(A318,[1]Planilha1!$A$2:$V$941,7)</f>
        <v>AUX ENFERMAGEM</v>
      </c>
      <c r="D318" s="20">
        <v>264.25</v>
      </c>
      <c r="E318" s="5">
        <f t="shared" si="4"/>
        <v>158.54999999999998</v>
      </c>
    </row>
    <row r="319" spans="1:5" x14ac:dyDescent="0.3">
      <c r="A319" s="18">
        <v>8864</v>
      </c>
      <c r="B319" s="19" t="s">
        <v>320</v>
      </c>
      <c r="C319" s="4" t="str">
        <f>VLOOKUP(A319,[1]Planilha1!$A$2:$V$941,7)</f>
        <v>TEC ENFERMAGEM</v>
      </c>
      <c r="D319" s="20">
        <v>1887.39</v>
      </c>
      <c r="E319" s="5">
        <f t="shared" si="4"/>
        <v>1132.434</v>
      </c>
    </row>
    <row r="320" spans="1:5" x14ac:dyDescent="0.3">
      <c r="A320" s="18">
        <v>8868</v>
      </c>
      <c r="B320" s="19" t="s">
        <v>321</v>
      </c>
      <c r="C320" s="4" t="str">
        <f>VLOOKUP(A320,[1]Planilha1!$A$2:$V$941,7)</f>
        <v>TEC FARMACIA</v>
      </c>
      <c r="D320" s="20">
        <v>2469.5100000000002</v>
      </c>
      <c r="E320" s="5">
        <f t="shared" si="4"/>
        <v>1481.7060000000001</v>
      </c>
    </row>
    <row r="321" spans="1:5" x14ac:dyDescent="0.3">
      <c r="A321" s="18">
        <v>8869</v>
      </c>
      <c r="B321" s="19" t="s">
        <v>322</v>
      </c>
      <c r="C321" s="4" t="str">
        <f>VLOOKUP(A321,[1]Planilha1!$A$2:$V$941,7)</f>
        <v>TEC FARMACIA</v>
      </c>
      <c r="D321" s="20">
        <v>2902.23</v>
      </c>
      <c r="E321" s="5">
        <f t="shared" si="4"/>
        <v>1741.338</v>
      </c>
    </row>
    <row r="322" spans="1:5" x14ac:dyDescent="0.3">
      <c r="A322" s="18">
        <v>8872</v>
      </c>
      <c r="B322" s="19" t="s">
        <v>323</v>
      </c>
      <c r="C322" s="4" t="str">
        <f>VLOOKUP(A322,[1]Planilha1!$A$2:$V$941,7)</f>
        <v>COORD SESMT</v>
      </c>
      <c r="D322" s="20">
        <v>4421.33</v>
      </c>
      <c r="E322" s="5">
        <f t="shared" si="4"/>
        <v>2652.7979999999998</v>
      </c>
    </row>
    <row r="323" spans="1:5" x14ac:dyDescent="0.3">
      <c r="A323" s="18">
        <v>8875</v>
      </c>
      <c r="B323" s="19" t="s">
        <v>324</v>
      </c>
      <c r="C323" s="4" t="str">
        <f>VLOOKUP(A323,[1]Planilha1!$A$2:$V$941,7)</f>
        <v>LACTARISTA</v>
      </c>
      <c r="D323" s="20">
        <v>871.36</v>
      </c>
      <c r="E323" s="5">
        <f t="shared" si="4"/>
        <v>522.81600000000003</v>
      </c>
    </row>
    <row r="324" spans="1:5" x14ac:dyDescent="0.3">
      <c r="A324" s="18">
        <v>8878</v>
      </c>
      <c r="B324" s="19" t="s">
        <v>325</v>
      </c>
      <c r="C324" s="4" t="str">
        <f>VLOOKUP(A324,[1]Planilha1!$A$2:$V$941,7)</f>
        <v>COORD RECEPCAO</v>
      </c>
      <c r="D324" s="20">
        <v>2307.13</v>
      </c>
      <c r="E324" s="5">
        <f t="shared" si="4"/>
        <v>1384.278</v>
      </c>
    </row>
    <row r="325" spans="1:5" x14ac:dyDescent="0.3">
      <c r="A325" s="18">
        <v>8879</v>
      </c>
      <c r="B325" s="19" t="s">
        <v>326</v>
      </c>
      <c r="C325" s="4" t="str">
        <f>VLOOKUP(A325,[1]Planilha1!$A$2:$V$941,7)</f>
        <v>TEC ENFERMAGEM</v>
      </c>
      <c r="D325" s="20">
        <v>1589.13</v>
      </c>
      <c r="E325" s="5">
        <f t="shared" si="4"/>
        <v>953.47800000000007</v>
      </c>
    </row>
    <row r="326" spans="1:5" x14ac:dyDescent="0.3">
      <c r="A326" s="18">
        <v>8881</v>
      </c>
      <c r="B326" s="19" t="s">
        <v>327</v>
      </c>
      <c r="C326" s="4" t="str">
        <f>VLOOKUP(A326,[1]Planilha1!$A$2:$V$941,7)</f>
        <v>TEC ENFERMAGEM</v>
      </c>
      <c r="D326" s="20">
        <v>2826.32</v>
      </c>
      <c r="E326" s="5">
        <f t="shared" ref="E326:E389" si="5">D326*0.6</f>
        <v>1695.7920000000001</v>
      </c>
    </row>
    <row r="327" spans="1:5" x14ac:dyDescent="0.3">
      <c r="A327" s="18">
        <v>8889</v>
      </c>
      <c r="B327" s="19" t="s">
        <v>328</v>
      </c>
      <c r="C327" s="4" t="str">
        <f>VLOOKUP(A327,[1]Planilha1!$A$2:$V$941,7)</f>
        <v>TEC SEG TRABALHO PL</v>
      </c>
      <c r="D327" s="20">
        <v>2221.5700000000002</v>
      </c>
      <c r="E327" s="5">
        <f t="shared" si="5"/>
        <v>1332.942</v>
      </c>
    </row>
    <row r="328" spans="1:5" x14ac:dyDescent="0.3">
      <c r="A328" s="18">
        <v>8893</v>
      </c>
      <c r="B328" s="19" t="s">
        <v>329</v>
      </c>
      <c r="C328" s="4" t="str">
        <f>VLOOKUP(A328,[1]Planilha1!$A$2:$V$941,7)</f>
        <v>TEC ENFERMAGEM</v>
      </c>
      <c r="D328" s="20">
        <v>2065.38</v>
      </c>
      <c r="E328" s="5">
        <f t="shared" si="5"/>
        <v>1239.2280000000001</v>
      </c>
    </row>
    <row r="329" spans="1:5" x14ac:dyDescent="0.3">
      <c r="A329" s="18">
        <v>8897</v>
      </c>
      <c r="B329" s="19" t="s">
        <v>330</v>
      </c>
      <c r="C329" s="4" t="str">
        <f>VLOOKUP(A329,[1]Planilha1!$A$2:$V$941,7)</f>
        <v>ENFERMEIRO</v>
      </c>
      <c r="D329" s="20">
        <v>4627.29</v>
      </c>
      <c r="E329" s="5">
        <f t="shared" si="5"/>
        <v>2776.3739999999998</v>
      </c>
    </row>
    <row r="330" spans="1:5" x14ac:dyDescent="0.3">
      <c r="A330" s="18">
        <v>8923</v>
      </c>
      <c r="B330" s="19" t="s">
        <v>331</v>
      </c>
      <c r="C330" s="4" t="str">
        <f>VLOOKUP(A330,[1]Planilha1!$A$2:$V$941,7)</f>
        <v>TEC ENFERMAGEM</v>
      </c>
      <c r="D330" s="20">
        <v>1400.55</v>
      </c>
      <c r="E330" s="5">
        <f t="shared" si="5"/>
        <v>840.32999999999993</v>
      </c>
    </row>
    <row r="331" spans="1:5" x14ac:dyDescent="0.3">
      <c r="A331" s="18">
        <v>8929</v>
      </c>
      <c r="B331" s="19" t="s">
        <v>332</v>
      </c>
      <c r="C331" s="4" t="str">
        <f>VLOOKUP(A331,[1]Planilha1!$A$2:$V$941,7)</f>
        <v>TEC ENFERMAGEM</v>
      </c>
      <c r="D331" s="20">
        <v>908.76</v>
      </c>
      <c r="E331" s="5">
        <f t="shared" si="5"/>
        <v>545.25599999999997</v>
      </c>
    </row>
    <row r="332" spans="1:5" x14ac:dyDescent="0.3">
      <c r="A332" s="18">
        <v>8940</v>
      </c>
      <c r="B332" s="19" t="s">
        <v>333</v>
      </c>
      <c r="C332" s="4" t="str">
        <f>VLOOKUP(A332,[1]Planilha1!$A$2:$V$941,7)</f>
        <v>TEC ENFERMAGEM</v>
      </c>
      <c r="D332" s="20">
        <v>3226.98</v>
      </c>
      <c r="E332" s="5">
        <f t="shared" si="5"/>
        <v>1936.1879999999999</v>
      </c>
    </row>
    <row r="333" spans="1:5" x14ac:dyDescent="0.3">
      <c r="A333" s="18">
        <v>8941</v>
      </c>
      <c r="B333" s="19" t="s">
        <v>334</v>
      </c>
      <c r="C333" s="4" t="str">
        <f>VLOOKUP(A333,[1]Planilha1!$A$2:$V$941,7)</f>
        <v>TEC ENFERMAGEM</v>
      </c>
      <c r="D333" s="20">
        <v>2448.2600000000002</v>
      </c>
      <c r="E333" s="5">
        <f t="shared" si="5"/>
        <v>1468.9560000000001</v>
      </c>
    </row>
    <row r="334" spans="1:5" x14ac:dyDescent="0.3">
      <c r="A334" s="18">
        <v>8952</v>
      </c>
      <c r="B334" s="19" t="s">
        <v>335</v>
      </c>
      <c r="C334" s="4" t="str">
        <f>VLOOKUP(A334,[1]Planilha1!$A$2:$V$941,7)</f>
        <v>TEC ENFERMAGEM</v>
      </c>
      <c r="D334" s="20">
        <v>2750.85</v>
      </c>
      <c r="E334" s="5">
        <f t="shared" si="5"/>
        <v>1650.51</v>
      </c>
    </row>
    <row r="335" spans="1:5" x14ac:dyDescent="0.3">
      <c r="A335" s="18">
        <v>8955</v>
      </c>
      <c r="B335" s="19" t="s">
        <v>336</v>
      </c>
      <c r="C335" s="4" t="str">
        <f>VLOOKUP(A335,[1]Planilha1!$A$2:$V$941,7)</f>
        <v>TEC ENFERMAGEM</v>
      </c>
      <c r="D335" s="20">
        <v>1731.12</v>
      </c>
      <c r="E335" s="5">
        <f t="shared" si="5"/>
        <v>1038.6719999999998</v>
      </c>
    </row>
    <row r="336" spans="1:5" x14ac:dyDescent="0.3">
      <c r="A336" s="18">
        <v>8956</v>
      </c>
      <c r="B336" s="19" t="s">
        <v>337</v>
      </c>
      <c r="C336" s="4" t="str">
        <f>VLOOKUP(A336,[1]Planilha1!$A$2:$V$941,7)</f>
        <v>TEC FARMACIA</v>
      </c>
      <c r="D336" s="20">
        <v>2481.0700000000002</v>
      </c>
      <c r="E336" s="5">
        <f t="shared" si="5"/>
        <v>1488.6420000000001</v>
      </c>
    </row>
    <row r="337" spans="1:5" x14ac:dyDescent="0.3">
      <c r="A337" s="18">
        <v>8958</v>
      </c>
      <c r="B337" s="19" t="s">
        <v>338</v>
      </c>
      <c r="C337" s="4" t="str">
        <f>VLOOKUP(A337,[1]Planilha1!$A$2:$V$941,7)</f>
        <v>OFICIAL MANUTENCAO</v>
      </c>
      <c r="D337" s="20">
        <v>2212.42</v>
      </c>
      <c r="E337" s="5">
        <f t="shared" si="5"/>
        <v>1327.452</v>
      </c>
    </row>
    <row r="338" spans="1:5" x14ac:dyDescent="0.3">
      <c r="A338" s="18">
        <v>8963</v>
      </c>
      <c r="B338" s="19" t="s">
        <v>339</v>
      </c>
      <c r="C338" s="4" t="str">
        <f>VLOOKUP(A338,[1]Planilha1!$A$2:$V$941,7)</f>
        <v>AUX ADM</v>
      </c>
      <c r="D338" s="20">
        <v>887.27</v>
      </c>
      <c r="E338" s="5">
        <f t="shared" si="5"/>
        <v>532.36199999999997</v>
      </c>
    </row>
    <row r="339" spans="1:5" x14ac:dyDescent="0.3">
      <c r="A339" s="18">
        <v>8967</v>
      </c>
      <c r="B339" s="19" t="s">
        <v>340</v>
      </c>
      <c r="C339" s="4" t="str">
        <f>VLOOKUP(A339,[1]Planilha1!$A$2:$V$941,7)</f>
        <v>TEC ENFERMAGEM</v>
      </c>
      <c r="D339" s="20">
        <v>2505.75</v>
      </c>
      <c r="E339" s="5">
        <f t="shared" si="5"/>
        <v>1503.45</v>
      </c>
    </row>
    <row r="340" spans="1:5" x14ac:dyDescent="0.3">
      <c r="A340" s="18">
        <v>8970</v>
      </c>
      <c r="B340" s="19" t="s">
        <v>341</v>
      </c>
      <c r="C340" s="4" t="str">
        <f>VLOOKUP(A340,[1]Planilha1!$A$2:$V$941,7)</f>
        <v>ANAL SIST WEB</v>
      </c>
      <c r="D340" s="20">
        <v>1861.37</v>
      </c>
      <c r="E340" s="5">
        <f t="shared" si="5"/>
        <v>1116.8219999999999</v>
      </c>
    </row>
    <row r="341" spans="1:5" x14ac:dyDescent="0.3">
      <c r="A341" s="18">
        <v>8973</v>
      </c>
      <c r="B341" s="19" t="s">
        <v>342</v>
      </c>
      <c r="C341" s="4" t="str">
        <f>VLOOKUP(A341,[1]Planilha1!$A$2:$V$941,7)</f>
        <v>TEC ENFERMAGEM</v>
      </c>
      <c r="D341" s="20">
        <v>2862.2</v>
      </c>
      <c r="E341" s="5">
        <f t="shared" si="5"/>
        <v>1717.32</v>
      </c>
    </row>
    <row r="342" spans="1:5" x14ac:dyDescent="0.3">
      <c r="A342" s="18">
        <v>8989</v>
      </c>
      <c r="B342" s="19" t="s">
        <v>343</v>
      </c>
      <c r="C342" s="4" t="str">
        <f>VLOOKUP(A342,[1]Planilha1!$A$2:$V$941,7)</f>
        <v>TEC ENFERMAGEM</v>
      </c>
      <c r="D342" s="20">
        <v>2953.93</v>
      </c>
      <c r="E342" s="5">
        <f t="shared" si="5"/>
        <v>1772.3579999999999</v>
      </c>
    </row>
    <row r="343" spans="1:5" x14ac:dyDescent="0.3">
      <c r="A343" s="18">
        <v>9028</v>
      </c>
      <c r="B343" s="19" t="s">
        <v>344</v>
      </c>
      <c r="C343" s="4" t="str">
        <f>VLOOKUP(A343,[1]Planilha1!$A$2:$V$941,7)</f>
        <v>TEC ENFERMAGEM</v>
      </c>
      <c r="D343" s="20">
        <v>1908.95</v>
      </c>
      <c r="E343" s="5">
        <f t="shared" si="5"/>
        <v>1145.3699999999999</v>
      </c>
    </row>
    <row r="344" spans="1:5" x14ac:dyDescent="0.3">
      <c r="A344" s="18">
        <v>9039</v>
      </c>
      <c r="B344" s="19" t="s">
        <v>345</v>
      </c>
      <c r="C344" s="4" t="str">
        <f>VLOOKUP(A344,[1]Planilha1!$A$2:$V$941,7)</f>
        <v>TEC FARMACIA</v>
      </c>
      <c r="D344" s="20">
        <v>1766.6</v>
      </c>
      <c r="E344" s="5">
        <f t="shared" si="5"/>
        <v>1059.9599999999998</v>
      </c>
    </row>
    <row r="345" spans="1:5" x14ac:dyDescent="0.3">
      <c r="A345" s="18">
        <v>9046</v>
      </c>
      <c r="B345" s="19" t="s">
        <v>346</v>
      </c>
      <c r="C345" s="4" t="str">
        <f>VLOOKUP(A345,[1]Planilha1!$A$2:$V$941,7)</f>
        <v>ANAL SUPORTE PL</v>
      </c>
      <c r="D345" s="20">
        <v>2125.94</v>
      </c>
      <c r="E345" s="5">
        <f t="shared" si="5"/>
        <v>1275.5640000000001</v>
      </c>
    </row>
    <row r="346" spans="1:5" x14ac:dyDescent="0.3">
      <c r="A346" s="18">
        <v>9055</v>
      </c>
      <c r="B346" s="19" t="s">
        <v>347</v>
      </c>
      <c r="C346" s="4" t="str">
        <f>VLOOKUP(A346,[1]Planilha1!$A$2:$V$941,7)</f>
        <v>TEC ENFERMAGEM</v>
      </c>
      <c r="D346" s="20">
        <v>2656.7</v>
      </c>
      <c r="E346" s="5">
        <f t="shared" si="5"/>
        <v>1594.0199999999998</v>
      </c>
    </row>
    <row r="347" spans="1:5" x14ac:dyDescent="0.3">
      <c r="A347" s="18">
        <v>9060</v>
      </c>
      <c r="B347" s="19" t="s">
        <v>348</v>
      </c>
      <c r="C347" s="4" t="str">
        <f>VLOOKUP(A347,[1]Planilha1!$A$2:$V$941,7)</f>
        <v>TEC ENFERMAGEM</v>
      </c>
      <c r="D347" s="20">
        <v>2030.93</v>
      </c>
      <c r="E347" s="5">
        <f t="shared" si="5"/>
        <v>1218.558</v>
      </c>
    </row>
    <row r="348" spans="1:5" x14ac:dyDescent="0.3">
      <c r="A348" s="18">
        <v>9062</v>
      </c>
      <c r="B348" s="19" t="s">
        <v>349</v>
      </c>
      <c r="C348" s="4" t="str">
        <f>VLOOKUP(A348,[1]Planilha1!$A$2:$V$941,7)</f>
        <v>AUX FARMACIA</v>
      </c>
      <c r="D348" s="20">
        <v>985.21</v>
      </c>
      <c r="E348" s="5">
        <f t="shared" si="5"/>
        <v>591.12599999999998</v>
      </c>
    </row>
    <row r="349" spans="1:5" x14ac:dyDescent="0.3">
      <c r="A349" s="18">
        <v>9069</v>
      </c>
      <c r="B349" s="19" t="s">
        <v>350</v>
      </c>
      <c r="C349" s="4" t="str">
        <f>VLOOKUP(A349,[1]Planilha1!$A$2:$V$941,7)</f>
        <v>TEC ENFERMAGEM</v>
      </c>
      <c r="D349" s="20">
        <v>2388.88</v>
      </c>
      <c r="E349" s="5">
        <f t="shared" si="5"/>
        <v>1433.328</v>
      </c>
    </row>
    <row r="350" spans="1:5" x14ac:dyDescent="0.3">
      <c r="A350" s="18">
        <v>9077</v>
      </c>
      <c r="B350" s="19" t="s">
        <v>351</v>
      </c>
      <c r="C350" s="4" t="str">
        <f>VLOOKUP(A350,[1]Planilha1!$A$2:$V$941,7)</f>
        <v>ANAL REC HUMANOS SR</v>
      </c>
      <c r="D350" s="20">
        <v>961.37</v>
      </c>
      <c r="E350" s="5">
        <f t="shared" si="5"/>
        <v>576.822</v>
      </c>
    </row>
    <row r="351" spans="1:5" x14ac:dyDescent="0.3">
      <c r="A351" s="18">
        <v>9080</v>
      </c>
      <c r="B351" s="19" t="s">
        <v>352</v>
      </c>
      <c r="C351" s="4" t="str">
        <f>VLOOKUP(A351,[1]Planilha1!$A$2:$V$941,7)</f>
        <v>TEC ENFERMAGEM</v>
      </c>
      <c r="D351" s="20">
        <v>2295.7399999999998</v>
      </c>
      <c r="E351" s="5">
        <f t="shared" si="5"/>
        <v>1377.4439999999997</v>
      </c>
    </row>
    <row r="352" spans="1:5" x14ac:dyDescent="0.3">
      <c r="A352" s="18">
        <v>9084</v>
      </c>
      <c r="B352" s="19" t="s">
        <v>353</v>
      </c>
      <c r="C352" s="4" t="str">
        <f>VLOOKUP(A352,[1]Planilha1!$A$2:$V$941,7)</f>
        <v>ENFERMEIRO OBSTETRA</v>
      </c>
      <c r="D352" s="20">
        <v>4831.71</v>
      </c>
      <c r="E352" s="5">
        <f t="shared" si="5"/>
        <v>2899.0259999999998</v>
      </c>
    </row>
    <row r="353" spans="1:5" x14ac:dyDescent="0.3">
      <c r="A353" s="18">
        <v>9092</v>
      </c>
      <c r="B353" s="19" t="s">
        <v>354</v>
      </c>
      <c r="C353" s="4" t="str">
        <f>VLOOKUP(A353,[1]Planilha1!$A$2:$V$941,7)</f>
        <v>TEC ENFERMAGEM</v>
      </c>
      <c r="D353" s="20">
        <v>1236.08</v>
      </c>
      <c r="E353" s="5">
        <f t="shared" si="5"/>
        <v>741.64799999999991</v>
      </c>
    </row>
    <row r="354" spans="1:5" x14ac:dyDescent="0.3">
      <c r="A354" s="18">
        <v>9094</v>
      </c>
      <c r="B354" s="19" t="s">
        <v>355</v>
      </c>
      <c r="C354" s="4" t="str">
        <f>VLOOKUP(A354,[1]Planilha1!$A$2:$V$941,7)</f>
        <v>AUX ROUPARIA</v>
      </c>
      <c r="D354" s="20">
        <v>760.7</v>
      </c>
      <c r="E354" s="5">
        <f t="shared" si="5"/>
        <v>456.42</v>
      </c>
    </row>
    <row r="355" spans="1:5" x14ac:dyDescent="0.3">
      <c r="A355" s="18">
        <v>9096</v>
      </c>
      <c r="B355" s="19" t="s">
        <v>356</v>
      </c>
      <c r="C355" s="4" t="str">
        <f>VLOOKUP(A355,[1]Planilha1!$A$2:$V$941,7)</f>
        <v>ASSIST AUTORIZACAO</v>
      </c>
      <c r="D355" s="20">
        <v>2.2000000000000002</v>
      </c>
      <c r="E355" s="5">
        <f t="shared" si="5"/>
        <v>1.32</v>
      </c>
    </row>
    <row r="356" spans="1:5" x14ac:dyDescent="0.3">
      <c r="A356" s="18">
        <v>9101</v>
      </c>
      <c r="B356" s="19" t="s">
        <v>357</v>
      </c>
      <c r="C356" s="4" t="str">
        <f>VLOOKUP(A356,[1]Planilha1!$A$2:$V$941,7)</f>
        <v>TEC ENFERMAGEM</v>
      </c>
      <c r="D356" s="20">
        <v>2232.5100000000002</v>
      </c>
      <c r="E356" s="5">
        <f t="shared" si="5"/>
        <v>1339.5060000000001</v>
      </c>
    </row>
    <row r="357" spans="1:5" x14ac:dyDescent="0.3">
      <c r="A357" s="18">
        <v>9102</v>
      </c>
      <c r="B357" s="19" t="s">
        <v>358</v>
      </c>
      <c r="C357" s="4" t="str">
        <f>VLOOKUP(A357,[1]Planilha1!$A$2:$V$941,7)</f>
        <v>OPER ATENDIMENTO</v>
      </c>
      <c r="D357" s="20">
        <v>1757.22</v>
      </c>
      <c r="E357" s="5">
        <f t="shared" si="5"/>
        <v>1054.3319999999999</v>
      </c>
    </row>
    <row r="358" spans="1:5" x14ac:dyDescent="0.3">
      <c r="A358" s="18">
        <v>9103</v>
      </c>
      <c r="B358" s="19" t="s">
        <v>359</v>
      </c>
      <c r="C358" s="4" t="str">
        <f>VLOOKUP(A358,[1]Planilha1!$A$2:$V$941,7)</f>
        <v>RECEPCIONISTA</v>
      </c>
      <c r="D358" s="20">
        <v>2073.09</v>
      </c>
      <c r="E358" s="5">
        <f t="shared" si="5"/>
        <v>1243.854</v>
      </c>
    </row>
    <row r="359" spans="1:5" x14ac:dyDescent="0.3">
      <c r="A359" s="18">
        <v>9112</v>
      </c>
      <c r="B359" s="19" t="s">
        <v>360</v>
      </c>
      <c r="C359" s="4" t="str">
        <f>VLOOKUP(A359,[1]Planilha1!$A$2:$V$941,7)</f>
        <v>AUX ALMOXARIFADO</v>
      </c>
      <c r="D359" s="20">
        <v>800.89</v>
      </c>
      <c r="E359" s="5">
        <f t="shared" si="5"/>
        <v>480.53399999999999</v>
      </c>
    </row>
    <row r="360" spans="1:5" x14ac:dyDescent="0.3">
      <c r="A360" s="18">
        <v>9125</v>
      </c>
      <c r="B360" s="19" t="s">
        <v>361</v>
      </c>
      <c r="C360" s="4" t="str">
        <f>VLOOKUP(A360,[1]Planilha1!$A$2:$V$941,7)</f>
        <v>RECEPCIONISTA</v>
      </c>
      <c r="D360" s="20">
        <v>171.42</v>
      </c>
      <c r="E360" s="5">
        <f t="shared" si="5"/>
        <v>102.85199999999999</v>
      </c>
    </row>
    <row r="361" spans="1:5" x14ac:dyDescent="0.3">
      <c r="A361" s="18">
        <v>9126</v>
      </c>
      <c r="B361" s="19" t="s">
        <v>362</v>
      </c>
      <c r="C361" s="4" t="str">
        <f>VLOOKUP(A361,[1]Planilha1!$A$2:$V$941,7)</f>
        <v>CONCIERGE</v>
      </c>
      <c r="D361" s="20">
        <v>1160.05</v>
      </c>
      <c r="E361" s="5">
        <f t="shared" si="5"/>
        <v>696.03</v>
      </c>
    </row>
    <row r="362" spans="1:5" x14ac:dyDescent="0.3">
      <c r="A362" s="18">
        <v>9127</v>
      </c>
      <c r="B362" s="19" t="s">
        <v>363</v>
      </c>
      <c r="C362" s="4" t="str">
        <f>VLOOKUP(A362,[1]Planilha1!$A$2:$V$941,7)</f>
        <v>AUX ESCRITORIO</v>
      </c>
      <c r="D362" s="20">
        <v>572.75</v>
      </c>
      <c r="E362" s="5">
        <f t="shared" si="5"/>
        <v>343.65</v>
      </c>
    </row>
    <row r="363" spans="1:5" x14ac:dyDescent="0.3">
      <c r="A363" s="18">
        <v>9146</v>
      </c>
      <c r="B363" s="19" t="s">
        <v>364</v>
      </c>
      <c r="C363" s="4" t="str">
        <f>VLOOKUP(A363,[1]Planilha1!$A$2:$V$941,7)</f>
        <v>TEC FARMACIA</v>
      </c>
      <c r="D363" s="20">
        <v>2943.36</v>
      </c>
      <c r="E363" s="5">
        <f t="shared" si="5"/>
        <v>1766.0160000000001</v>
      </c>
    </row>
    <row r="364" spans="1:5" x14ac:dyDescent="0.3">
      <c r="A364" s="18">
        <v>9147</v>
      </c>
      <c r="B364" s="19" t="s">
        <v>365</v>
      </c>
      <c r="C364" s="4" t="str">
        <f>VLOOKUP(A364,[1]Planilha1!$A$2:$V$941,7)</f>
        <v>OPER ATENDIMENTO</v>
      </c>
      <c r="D364" s="20">
        <v>2117.11</v>
      </c>
      <c r="E364" s="5">
        <f t="shared" si="5"/>
        <v>1270.2660000000001</v>
      </c>
    </row>
    <row r="365" spans="1:5" x14ac:dyDescent="0.3">
      <c r="A365" s="18">
        <v>9148</v>
      </c>
      <c r="B365" s="19" t="s">
        <v>366</v>
      </c>
      <c r="C365" s="4" t="str">
        <f>VLOOKUP(A365,[1]Planilha1!$A$2:$V$941,7)</f>
        <v>ENFERMEIRO</v>
      </c>
      <c r="D365" s="20">
        <v>2747.21</v>
      </c>
      <c r="E365" s="5">
        <f t="shared" si="5"/>
        <v>1648.326</v>
      </c>
    </row>
    <row r="366" spans="1:5" x14ac:dyDescent="0.3">
      <c r="A366" s="18">
        <v>9174</v>
      </c>
      <c r="B366" s="19" t="s">
        <v>367</v>
      </c>
      <c r="C366" s="4" t="str">
        <f>VLOOKUP(A366,[1]Planilha1!$A$2:$V$941,7)</f>
        <v>TEC FARMACIA</v>
      </c>
      <c r="D366" s="20">
        <v>2266.4299999999998</v>
      </c>
      <c r="E366" s="5">
        <f t="shared" si="5"/>
        <v>1359.8579999999999</v>
      </c>
    </row>
    <row r="367" spans="1:5" x14ac:dyDescent="0.3">
      <c r="A367" s="18">
        <v>9179</v>
      </c>
      <c r="B367" s="19" t="s">
        <v>368</v>
      </c>
      <c r="C367" s="4" t="str">
        <f>VLOOKUP(A367,[1]Planilha1!$A$2:$V$941,7)</f>
        <v>ENFERMEIRO OBSTETRA</v>
      </c>
      <c r="D367" s="20">
        <v>2791.89</v>
      </c>
      <c r="E367" s="5">
        <f t="shared" si="5"/>
        <v>1675.1339999999998</v>
      </c>
    </row>
    <row r="368" spans="1:5" x14ac:dyDescent="0.3">
      <c r="A368" s="18">
        <v>9182</v>
      </c>
      <c r="B368" s="19" t="s">
        <v>369</v>
      </c>
      <c r="C368" s="4" t="str">
        <f>VLOOKUP(A368,[1]Planilha1!$A$2:$V$941,7)</f>
        <v>CONCIERGE</v>
      </c>
      <c r="D368" s="20">
        <v>885.77</v>
      </c>
      <c r="E368" s="5">
        <f t="shared" si="5"/>
        <v>531.46199999999999</v>
      </c>
    </row>
    <row r="369" spans="1:5" x14ac:dyDescent="0.3">
      <c r="A369" s="18">
        <v>9199</v>
      </c>
      <c r="B369" s="19" t="s">
        <v>370</v>
      </c>
      <c r="C369" s="4" t="str">
        <f>VLOOKUP(A369,[1]Planilha1!$A$2:$V$941,7)</f>
        <v>TEC ENFERMAGEM</v>
      </c>
      <c r="D369" s="20">
        <v>2482.91</v>
      </c>
      <c r="E369" s="5">
        <f t="shared" si="5"/>
        <v>1489.7459999999999</v>
      </c>
    </row>
    <row r="370" spans="1:5" x14ac:dyDescent="0.3">
      <c r="A370" s="18">
        <v>9217</v>
      </c>
      <c r="B370" s="19" t="s">
        <v>371</v>
      </c>
      <c r="C370" s="4" t="str">
        <f>VLOOKUP(A370,[1]Planilha1!$A$2:$V$941,7)</f>
        <v>TEC ENFERMAGEM</v>
      </c>
      <c r="D370" s="20">
        <v>999.25</v>
      </c>
      <c r="E370" s="5">
        <f t="shared" si="5"/>
        <v>599.54999999999995</v>
      </c>
    </row>
    <row r="371" spans="1:5" x14ac:dyDescent="0.3">
      <c r="A371" s="18">
        <v>9219</v>
      </c>
      <c r="B371" s="19" t="s">
        <v>372</v>
      </c>
      <c r="C371" s="4" t="str">
        <f>VLOOKUP(A371,[1]Planilha1!$A$2:$V$941,7)</f>
        <v>TEC ENFERMAGEM</v>
      </c>
      <c r="D371" s="20">
        <v>197.79</v>
      </c>
      <c r="E371" s="5">
        <f t="shared" si="5"/>
        <v>118.67399999999999</v>
      </c>
    </row>
    <row r="372" spans="1:5" x14ac:dyDescent="0.3">
      <c r="A372" s="18">
        <v>9225</v>
      </c>
      <c r="B372" s="19" t="s">
        <v>373</v>
      </c>
      <c r="C372" s="4" t="str">
        <f>VLOOKUP(A372,[1]Planilha1!$A$2:$V$941,7)</f>
        <v>TEC ENFERMAGEM</v>
      </c>
      <c r="D372" s="20">
        <v>2042.89</v>
      </c>
      <c r="E372" s="5">
        <f t="shared" si="5"/>
        <v>1225.7339999999999</v>
      </c>
    </row>
    <row r="373" spans="1:5" x14ac:dyDescent="0.3">
      <c r="A373" s="18">
        <v>9235</v>
      </c>
      <c r="B373" s="19" t="s">
        <v>374</v>
      </c>
      <c r="C373" s="4" t="str">
        <f>VLOOKUP(A373,[1]Planilha1!$A$2:$V$941,7)</f>
        <v>TEC ENFERMAGEM</v>
      </c>
      <c r="D373" s="20">
        <v>1707.62</v>
      </c>
      <c r="E373" s="5">
        <f t="shared" si="5"/>
        <v>1024.5719999999999</v>
      </c>
    </row>
    <row r="374" spans="1:5" x14ac:dyDescent="0.3">
      <c r="A374" s="18">
        <v>9240</v>
      </c>
      <c r="B374" s="19" t="s">
        <v>375</v>
      </c>
      <c r="C374" s="4" t="str">
        <f>VLOOKUP(A374,[1]Planilha1!$A$2:$V$941,7)</f>
        <v>ENC ROUPARIA</v>
      </c>
      <c r="D374" s="20">
        <v>684.41</v>
      </c>
      <c r="E374" s="5">
        <f t="shared" si="5"/>
        <v>410.64599999999996</v>
      </c>
    </row>
    <row r="375" spans="1:5" x14ac:dyDescent="0.3">
      <c r="A375" s="18">
        <v>9243</v>
      </c>
      <c r="B375" s="19" t="s">
        <v>376</v>
      </c>
      <c r="C375" s="4" t="str">
        <f>VLOOKUP(A375,[1]Planilha1!$A$2:$V$941,7)</f>
        <v>TEC ENFERMAGEM</v>
      </c>
      <c r="D375" s="20">
        <v>2077.14</v>
      </c>
      <c r="E375" s="5">
        <f t="shared" si="5"/>
        <v>1246.2839999999999</v>
      </c>
    </row>
    <row r="376" spans="1:5" x14ac:dyDescent="0.3">
      <c r="A376" s="18">
        <v>9244</v>
      </c>
      <c r="B376" s="19" t="s">
        <v>377</v>
      </c>
      <c r="C376" s="4" t="str">
        <f>VLOOKUP(A376,[1]Planilha1!$A$2:$V$941,7)</f>
        <v>TEC ENFERMAGEM</v>
      </c>
      <c r="D376" s="20">
        <v>1879.58</v>
      </c>
      <c r="E376" s="5">
        <f t="shared" si="5"/>
        <v>1127.7479999999998</v>
      </c>
    </row>
    <row r="377" spans="1:5" x14ac:dyDescent="0.3">
      <c r="A377" s="18">
        <v>9245</v>
      </c>
      <c r="B377" s="19" t="s">
        <v>378</v>
      </c>
      <c r="C377" s="4" t="str">
        <f>VLOOKUP(A377,[1]Planilha1!$A$2:$V$941,7)</f>
        <v>TEC ENFERMAGEM</v>
      </c>
      <c r="D377" s="20">
        <v>2382.15</v>
      </c>
      <c r="E377" s="5">
        <f t="shared" si="5"/>
        <v>1429.29</v>
      </c>
    </row>
    <row r="378" spans="1:5" x14ac:dyDescent="0.3">
      <c r="A378" s="18">
        <v>9246</v>
      </c>
      <c r="B378" s="19" t="s">
        <v>379</v>
      </c>
      <c r="C378" s="4" t="str">
        <f>VLOOKUP(A378,[1]Planilha1!$A$2:$V$941,7)</f>
        <v>PEDREIRO</v>
      </c>
      <c r="D378" s="20">
        <v>1089.24</v>
      </c>
      <c r="E378" s="5">
        <f t="shared" si="5"/>
        <v>653.54399999999998</v>
      </c>
    </row>
    <row r="379" spans="1:5" x14ac:dyDescent="0.3">
      <c r="A379" s="18">
        <v>9247</v>
      </c>
      <c r="B379" s="19" t="s">
        <v>380</v>
      </c>
      <c r="C379" s="4" t="str">
        <f>VLOOKUP(A379,[1]Planilha1!$A$2:$V$941,7)</f>
        <v>TEC ENFERMAGEM</v>
      </c>
      <c r="D379" s="20">
        <v>1654.61</v>
      </c>
      <c r="E379" s="5">
        <f t="shared" si="5"/>
        <v>992.76599999999985</v>
      </c>
    </row>
    <row r="380" spans="1:5" x14ac:dyDescent="0.3">
      <c r="A380" s="18">
        <v>9256</v>
      </c>
      <c r="B380" s="19" t="s">
        <v>381</v>
      </c>
      <c r="C380" s="4" t="str">
        <f>VLOOKUP(A380,[1]Planilha1!$A$2:$V$941,7)</f>
        <v>ENFERMEIRO</v>
      </c>
      <c r="D380" s="20">
        <v>914.89</v>
      </c>
      <c r="E380" s="5">
        <f t="shared" si="5"/>
        <v>548.93399999999997</v>
      </c>
    </row>
    <row r="381" spans="1:5" x14ac:dyDescent="0.3">
      <c r="A381" s="18">
        <v>9258</v>
      </c>
      <c r="B381" s="19" t="s">
        <v>382</v>
      </c>
      <c r="C381" s="4" t="str">
        <f>VLOOKUP(A381,[1]Planilha1!$A$2:$V$941,7)</f>
        <v>ENFERMEIRO</v>
      </c>
      <c r="D381" s="20">
        <v>3011.87</v>
      </c>
      <c r="E381" s="5">
        <f t="shared" si="5"/>
        <v>1807.1219999999998</v>
      </c>
    </row>
    <row r="382" spans="1:5" x14ac:dyDescent="0.3">
      <c r="A382" s="18">
        <v>9261</v>
      </c>
      <c r="B382" s="19" t="s">
        <v>383</v>
      </c>
      <c r="C382" s="4" t="str">
        <f>VLOOKUP(A382,[1]Planilha1!$A$2:$V$941,7)</f>
        <v>ASSIST FATURAMENTO</v>
      </c>
      <c r="D382" s="20">
        <v>831.18</v>
      </c>
      <c r="E382" s="5">
        <f t="shared" si="5"/>
        <v>498.70799999999997</v>
      </c>
    </row>
    <row r="383" spans="1:5" x14ac:dyDescent="0.3">
      <c r="A383" s="18">
        <v>9263</v>
      </c>
      <c r="B383" s="19" t="s">
        <v>384</v>
      </c>
      <c r="C383" s="4" t="str">
        <f>VLOOKUP(A383,[1]Planilha1!$A$2:$V$941,7)</f>
        <v>ENFERMEIRO</v>
      </c>
      <c r="D383" s="20">
        <v>1620.68</v>
      </c>
      <c r="E383" s="5">
        <f t="shared" si="5"/>
        <v>972.40800000000002</v>
      </c>
    </row>
    <row r="384" spans="1:5" x14ac:dyDescent="0.3">
      <c r="A384" s="18">
        <v>9265</v>
      </c>
      <c r="B384" s="19" t="s">
        <v>385</v>
      </c>
      <c r="C384" s="4" t="str">
        <f>VLOOKUP(A384,[1]Planilha1!$A$2:$V$941,7)</f>
        <v>OFICIAL MANUTENCAO</v>
      </c>
      <c r="D384" s="20">
        <v>2206.04</v>
      </c>
      <c r="E384" s="5">
        <f t="shared" si="5"/>
        <v>1323.624</v>
      </c>
    </row>
    <row r="385" spans="1:5" x14ac:dyDescent="0.3">
      <c r="A385" s="18">
        <v>9267</v>
      </c>
      <c r="B385" s="19" t="s">
        <v>386</v>
      </c>
      <c r="C385" s="4" t="str">
        <f>VLOOKUP(A385,[1]Planilha1!$A$2:$V$941,7)</f>
        <v>TEC ENFERMAGEM</v>
      </c>
      <c r="D385" s="20">
        <v>1061.43</v>
      </c>
      <c r="E385" s="5">
        <f t="shared" si="5"/>
        <v>636.85800000000006</v>
      </c>
    </row>
    <row r="386" spans="1:5" x14ac:dyDescent="0.3">
      <c r="A386" s="18">
        <v>9271</v>
      </c>
      <c r="B386" s="19" t="s">
        <v>387</v>
      </c>
      <c r="C386" s="4" t="str">
        <f>VLOOKUP(A386,[1]Planilha1!$A$2:$V$941,7)</f>
        <v>TEC ENFERMAGEM</v>
      </c>
      <c r="D386" s="20">
        <v>1550</v>
      </c>
      <c r="E386" s="5">
        <f t="shared" si="5"/>
        <v>930</v>
      </c>
    </row>
    <row r="387" spans="1:5" x14ac:dyDescent="0.3">
      <c r="A387" s="18">
        <v>9280</v>
      </c>
      <c r="B387" s="19" t="s">
        <v>388</v>
      </c>
      <c r="C387" s="4" t="str">
        <f>VLOOKUP(A387,[1]Planilha1!$A$2:$V$941,7)</f>
        <v>COMPRADOR PL</v>
      </c>
      <c r="D387" s="20">
        <v>807.22</v>
      </c>
      <c r="E387" s="5">
        <f t="shared" si="5"/>
        <v>484.33199999999999</v>
      </c>
    </row>
    <row r="388" spans="1:5" x14ac:dyDescent="0.3">
      <c r="A388" s="18">
        <v>9288</v>
      </c>
      <c r="B388" s="19" t="s">
        <v>389</v>
      </c>
      <c r="C388" s="4" t="str">
        <f>VLOOKUP(A388,[1]Planilha1!$A$2:$V$941,7)</f>
        <v>AJUDANTE GERAL</v>
      </c>
      <c r="D388" s="20">
        <v>948.01</v>
      </c>
      <c r="E388" s="5">
        <f t="shared" si="5"/>
        <v>568.80599999999993</v>
      </c>
    </row>
    <row r="389" spans="1:5" x14ac:dyDescent="0.3">
      <c r="A389" s="18">
        <v>9297</v>
      </c>
      <c r="B389" s="19" t="s">
        <v>390</v>
      </c>
      <c r="C389" s="4" t="str">
        <f>VLOOKUP(A389,[1]Planilha1!$A$2:$V$941,7)</f>
        <v>TEC ENFERMAGEM</v>
      </c>
      <c r="D389" s="20">
        <v>2325.58</v>
      </c>
      <c r="E389" s="5">
        <f t="shared" si="5"/>
        <v>1395.348</v>
      </c>
    </row>
    <row r="390" spans="1:5" x14ac:dyDescent="0.3">
      <c r="A390" s="18">
        <v>9328</v>
      </c>
      <c r="B390" s="19" t="s">
        <v>391</v>
      </c>
      <c r="C390" s="4" t="str">
        <f>VLOOKUP(A390,[1]Planilha1!$A$2:$V$941,7)</f>
        <v>TEC ENFERMAGEM</v>
      </c>
      <c r="D390" s="20">
        <v>1483.41</v>
      </c>
      <c r="E390" s="5">
        <f t="shared" ref="E390:E453" si="6">D390*0.6</f>
        <v>890.04600000000005</v>
      </c>
    </row>
    <row r="391" spans="1:5" x14ac:dyDescent="0.3">
      <c r="A391" s="18">
        <v>9333</v>
      </c>
      <c r="B391" s="19" t="s">
        <v>392</v>
      </c>
      <c r="C391" s="4" t="str">
        <f>VLOOKUP(A391,[1]Planilha1!$A$2:$V$941,7)</f>
        <v>TEC ENFERMAGEM</v>
      </c>
      <c r="D391" s="20">
        <v>2069.02</v>
      </c>
      <c r="E391" s="5">
        <f t="shared" si="6"/>
        <v>1241.412</v>
      </c>
    </row>
    <row r="392" spans="1:5" x14ac:dyDescent="0.3">
      <c r="A392" s="18">
        <v>9340</v>
      </c>
      <c r="B392" s="19" t="s">
        <v>393</v>
      </c>
      <c r="C392" s="4" t="str">
        <f>VLOOKUP(A392,[1]Planilha1!$A$2:$V$941,7)</f>
        <v>TEC ENFERMAGEM</v>
      </c>
      <c r="D392" s="20">
        <v>2003.94</v>
      </c>
      <c r="E392" s="5">
        <f t="shared" si="6"/>
        <v>1202.364</v>
      </c>
    </row>
    <row r="393" spans="1:5" x14ac:dyDescent="0.3">
      <c r="A393" s="18">
        <v>9345</v>
      </c>
      <c r="B393" s="19" t="s">
        <v>394</v>
      </c>
      <c r="C393" s="4" t="str">
        <f>VLOOKUP(A393,[1]Planilha1!$A$2:$V$941,7)</f>
        <v>RECEPCIONISTA</v>
      </c>
      <c r="D393" s="20">
        <v>987.73</v>
      </c>
      <c r="E393" s="5">
        <f t="shared" si="6"/>
        <v>592.63800000000003</v>
      </c>
    </row>
    <row r="394" spans="1:5" x14ac:dyDescent="0.3">
      <c r="A394" s="18">
        <v>9353</v>
      </c>
      <c r="B394" s="19" t="s">
        <v>395</v>
      </c>
      <c r="C394" s="4" t="str">
        <f>VLOOKUP(A394,[1]Planilha1!$A$2:$V$941,7)</f>
        <v>ASSIST CONTABIL</v>
      </c>
      <c r="D394" s="20">
        <v>1624.7</v>
      </c>
      <c r="E394" s="5">
        <f t="shared" si="6"/>
        <v>974.81999999999994</v>
      </c>
    </row>
    <row r="395" spans="1:5" x14ac:dyDescent="0.3">
      <c r="A395" s="18">
        <v>9366</v>
      </c>
      <c r="B395" s="19" t="s">
        <v>396</v>
      </c>
      <c r="C395" s="4" t="str">
        <f>VLOOKUP(A395,[1]Planilha1!$A$2:$V$941,7)</f>
        <v>TEC ENFERMAGEM</v>
      </c>
      <c r="D395" s="20">
        <v>2877.68</v>
      </c>
      <c r="E395" s="5">
        <f t="shared" si="6"/>
        <v>1726.6079999999999</v>
      </c>
    </row>
    <row r="396" spans="1:5" x14ac:dyDescent="0.3">
      <c r="A396" s="18">
        <v>9367</v>
      </c>
      <c r="B396" s="19" t="s">
        <v>397</v>
      </c>
      <c r="C396" s="4" t="str">
        <f>VLOOKUP(A396,[1]Planilha1!$A$2:$V$941,7)</f>
        <v>TEC ENFERMAGEM</v>
      </c>
      <c r="D396" s="20">
        <v>1711.49</v>
      </c>
      <c r="E396" s="5">
        <f t="shared" si="6"/>
        <v>1026.894</v>
      </c>
    </row>
    <row r="397" spans="1:5" x14ac:dyDescent="0.3">
      <c r="A397" s="18">
        <v>9383</v>
      </c>
      <c r="B397" s="19" t="s">
        <v>398</v>
      </c>
      <c r="C397" s="4" t="str">
        <f>VLOOKUP(A397,[1]Planilha1!$A$2:$V$941,7)</f>
        <v>RECEPCIONISTA</v>
      </c>
      <c r="D397" s="20">
        <v>719.96</v>
      </c>
      <c r="E397" s="5">
        <f t="shared" si="6"/>
        <v>431.976</v>
      </c>
    </row>
    <row r="398" spans="1:5" x14ac:dyDescent="0.3">
      <c r="A398" s="18">
        <v>9384</v>
      </c>
      <c r="B398" s="19" t="s">
        <v>399</v>
      </c>
      <c r="C398" s="4" t="str">
        <f>VLOOKUP(A398,[1]Planilha1!$A$2:$V$941,7)</f>
        <v>ESTOQUISTA</v>
      </c>
      <c r="D398" s="20">
        <v>1155.69</v>
      </c>
      <c r="E398" s="5">
        <f t="shared" si="6"/>
        <v>693.41399999999999</v>
      </c>
    </row>
    <row r="399" spans="1:5" x14ac:dyDescent="0.3">
      <c r="A399" s="18">
        <v>9387</v>
      </c>
      <c r="B399" s="19" t="s">
        <v>400</v>
      </c>
      <c r="C399" s="4" t="str">
        <f>VLOOKUP(A399,[1]Planilha1!$A$2:$V$941,7)</f>
        <v>ESTOQUISTA</v>
      </c>
      <c r="D399" s="20">
        <v>1029.75</v>
      </c>
      <c r="E399" s="5">
        <f t="shared" si="6"/>
        <v>617.85</v>
      </c>
    </row>
    <row r="400" spans="1:5" x14ac:dyDescent="0.3">
      <c r="A400" s="18">
        <v>9398</v>
      </c>
      <c r="B400" s="19" t="s">
        <v>401</v>
      </c>
      <c r="C400" s="4" t="str">
        <f>VLOOKUP(A400,[1]Planilha1!$A$2:$V$941,7)</f>
        <v>TEC ENFERMAGEM</v>
      </c>
      <c r="D400" s="20">
        <v>2152.46</v>
      </c>
      <c r="E400" s="5">
        <f t="shared" si="6"/>
        <v>1291.4759999999999</v>
      </c>
    </row>
    <row r="401" spans="1:5" x14ac:dyDescent="0.3">
      <c r="A401" s="18">
        <v>9403</v>
      </c>
      <c r="B401" s="19" t="s">
        <v>402</v>
      </c>
      <c r="C401" s="4" t="str">
        <f>VLOOKUP(A401,[1]Planilha1!$A$2:$V$941,7)</f>
        <v>TEC ENFERMAGEM</v>
      </c>
      <c r="D401" s="20">
        <v>1694.8</v>
      </c>
      <c r="E401" s="5">
        <f t="shared" si="6"/>
        <v>1016.8799999999999</v>
      </c>
    </row>
    <row r="402" spans="1:5" x14ac:dyDescent="0.3">
      <c r="A402" s="18">
        <v>9408</v>
      </c>
      <c r="B402" s="19" t="s">
        <v>403</v>
      </c>
      <c r="C402" s="4" t="str">
        <f>VLOOKUP(A402,[1]Planilha1!$A$2:$V$941,7)</f>
        <v>AUX ADM</v>
      </c>
      <c r="D402" s="20">
        <v>662.78</v>
      </c>
      <c r="E402" s="5">
        <f t="shared" si="6"/>
        <v>397.66799999999995</v>
      </c>
    </row>
    <row r="403" spans="1:5" x14ac:dyDescent="0.3">
      <c r="A403" s="18">
        <v>9411</v>
      </c>
      <c r="B403" s="19" t="s">
        <v>404</v>
      </c>
      <c r="C403" s="4" t="str">
        <f>VLOOKUP(A403,[1]Planilha1!$A$2:$V$941,7)</f>
        <v>TEC ENFERMAGEM</v>
      </c>
      <c r="D403" s="20">
        <v>2347.48</v>
      </c>
      <c r="E403" s="5">
        <f t="shared" si="6"/>
        <v>1408.4880000000001</v>
      </c>
    </row>
    <row r="404" spans="1:5" x14ac:dyDescent="0.3">
      <c r="A404" s="18">
        <v>9412</v>
      </c>
      <c r="B404" s="19" t="s">
        <v>405</v>
      </c>
      <c r="C404" s="4" t="str">
        <f>VLOOKUP(A404,[1]Planilha1!$A$2:$V$941,7)</f>
        <v>TEC ENFERMAGEM</v>
      </c>
      <c r="D404" s="20">
        <v>1234.49</v>
      </c>
      <c r="E404" s="5">
        <f t="shared" si="6"/>
        <v>740.69399999999996</v>
      </c>
    </row>
    <row r="405" spans="1:5" x14ac:dyDescent="0.3">
      <c r="A405" s="18">
        <v>9419</v>
      </c>
      <c r="B405" s="19" t="s">
        <v>406</v>
      </c>
      <c r="C405" s="4" t="str">
        <f>VLOOKUP(A405,[1]Planilha1!$A$2:$V$941,7)</f>
        <v>TEC ENFERMAGEM</v>
      </c>
      <c r="D405" s="20">
        <v>1951.89</v>
      </c>
      <c r="E405" s="5">
        <f t="shared" si="6"/>
        <v>1171.134</v>
      </c>
    </row>
    <row r="406" spans="1:5" x14ac:dyDescent="0.3">
      <c r="A406" s="18">
        <v>9430</v>
      </c>
      <c r="B406" s="19" t="s">
        <v>407</v>
      </c>
      <c r="C406" s="4" t="str">
        <f>VLOOKUP(A406,[1]Planilha1!$A$2:$V$941,7)</f>
        <v>ENFERMEIRO</v>
      </c>
      <c r="D406" s="20">
        <v>4290.47</v>
      </c>
      <c r="E406" s="5">
        <f t="shared" si="6"/>
        <v>2574.2820000000002</v>
      </c>
    </row>
    <row r="407" spans="1:5" x14ac:dyDescent="0.3">
      <c r="A407" s="18">
        <v>9437</v>
      </c>
      <c r="B407" s="19" t="s">
        <v>408</v>
      </c>
      <c r="C407" s="4" t="str">
        <f>VLOOKUP(A407,[1]Planilha1!$A$2:$V$941,7)</f>
        <v>RECEPCIONISTA</v>
      </c>
      <c r="D407" s="20">
        <v>1334.39</v>
      </c>
      <c r="E407" s="5">
        <f t="shared" si="6"/>
        <v>800.63400000000001</v>
      </c>
    </row>
    <row r="408" spans="1:5" x14ac:dyDescent="0.3">
      <c r="A408" s="18">
        <v>9454</v>
      </c>
      <c r="B408" s="19" t="s">
        <v>409</v>
      </c>
      <c r="C408" s="4" t="str">
        <f>VLOOKUP(A408,[1]Planilha1!$A$2:$V$941,7)</f>
        <v>TEC ENFERMAGEM</v>
      </c>
      <c r="D408" s="20">
        <v>1986.52</v>
      </c>
      <c r="E408" s="5">
        <f t="shared" si="6"/>
        <v>1191.912</v>
      </c>
    </row>
    <row r="409" spans="1:5" x14ac:dyDescent="0.3">
      <c r="A409" s="18">
        <v>9462</v>
      </c>
      <c r="B409" s="19" t="s">
        <v>410</v>
      </c>
      <c r="C409" s="4" t="str">
        <f>VLOOKUP(A409,[1]Planilha1!$A$2:$V$941,7)</f>
        <v>MED INFECTOLOGISTA</v>
      </c>
      <c r="D409" s="20">
        <v>11510.06</v>
      </c>
      <c r="E409" s="5">
        <f t="shared" si="6"/>
        <v>6906.0359999999991</v>
      </c>
    </row>
    <row r="410" spans="1:5" x14ac:dyDescent="0.3">
      <c r="A410" s="18">
        <v>9473</v>
      </c>
      <c r="B410" s="19" t="s">
        <v>411</v>
      </c>
      <c r="C410" s="4" t="str">
        <f>VLOOKUP(A410,[1]Planilha1!$A$2:$V$941,7)</f>
        <v>SUP ENFERMAGEM</v>
      </c>
      <c r="D410" s="20">
        <v>5040</v>
      </c>
      <c r="E410" s="5">
        <f t="shared" si="6"/>
        <v>3024</v>
      </c>
    </row>
    <row r="411" spans="1:5" x14ac:dyDescent="0.3">
      <c r="A411" s="18">
        <v>9477</v>
      </c>
      <c r="B411" s="19" t="s">
        <v>412</v>
      </c>
      <c r="C411" s="4" t="str">
        <f>VLOOKUP(A411,[1]Planilha1!$A$2:$V$941,7)</f>
        <v>TEC ENFERMAGEM</v>
      </c>
      <c r="D411" s="20">
        <v>2516.73</v>
      </c>
      <c r="E411" s="5">
        <f t="shared" si="6"/>
        <v>1510.038</v>
      </c>
    </row>
    <row r="412" spans="1:5" x14ac:dyDescent="0.3">
      <c r="A412" s="18">
        <v>9479</v>
      </c>
      <c r="B412" s="19" t="s">
        <v>413</v>
      </c>
      <c r="C412" s="4" t="str">
        <f>VLOOKUP(A412,[1]Planilha1!$A$2:$V$941,7)</f>
        <v>TEC ENFERMAGEM</v>
      </c>
      <c r="D412" s="20">
        <v>2840.31</v>
      </c>
      <c r="E412" s="5">
        <f t="shared" si="6"/>
        <v>1704.1859999999999</v>
      </c>
    </row>
    <row r="413" spans="1:5" x14ac:dyDescent="0.3">
      <c r="A413" s="18">
        <v>9491</v>
      </c>
      <c r="B413" s="19" t="s">
        <v>414</v>
      </c>
      <c r="C413" s="4" t="str">
        <f>VLOOKUP(A413,[1]Planilha1!$A$2:$V$941,7)</f>
        <v>TEC FARMACIA</v>
      </c>
      <c r="D413" s="20">
        <v>1225.45</v>
      </c>
      <c r="E413" s="5">
        <f t="shared" si="6"/>
        <v>735.27</v>
      </c>
    </row>
    <row r="414" spans="1:5" x14ac:dyDescent="0.3">
      <c r="A414" s="18">
        <v>9493</v>
      </c>
      <c r="B414" s="19" t="s">
        <v>415</v>
      </c>
      <c r="C414" s="4" t="str">
        <f>VLOOKUP(A414,[1]Planilha1!$A$2:$V$941,7)</f>
        <v>ENFERMEIRO SCIH</v>
      </c>
      <c r="D414" s="20">
        <v>1628.1</v>
      </c>
      <c r="E414" s="5">
        <f t="shared" si="6"/>
        <v>976.8599999999999</v>
      </c>
    </row>
    <row r="415" spans="1:5" x14ac:dyDescent="0.3">
      <c r="A415" s="18">
        <v>9499</v>
      </c>
      <c r="B415" s="19" t="s">
        <v>416</v>
      </c>
      <c r="C415" s="4" t="str">
        <f>VLOOKUP(A415,[1]Planilha1!$A$2:$V$941,7)</f>
        <v>TEC ENFERMAGEM</v>
      </c>
      <c r="D415" s="20">
        <v>2439.14</v>
      </c>
      <c r="E415" s="5">
        <f t="shared" si="6"/>
        <v>1463.4839999999999</v>
      </c>
    </row>
    <row r="416" spans="1:5" x14ac:dyDescent="0.3">
      <c r="A416" s="18">
        <v>9513</v>
      </c>
      <c r="B416" s="19" t="s">
        <v>417</v>
      </c>
      <c r="C416" s="4" t="str">
        <f>VLOOKUP(A416,[1]Planilha1!$A$2:$V$941,7)</f>
        <v>ENFERMEIRO</v>
      </c>
      <c r="D416" s="20">
        <v>4138.2</v>
      </c>
      <c r="E416" s="5">
        <f t="shared" si="6"/>
        <v>2482.9199999999996</v>
      </c>
    </row>
    <row r="417" spans="1:5" x14ac:dyDescent="0.3">
      <c r="A417" s="18">
        <v>9514</v>
      </c>
      <c r="B417" s="19" t="s">
        <v>418</v>
      </c>
      <c r="C417" s="4" t="str">
        <f>VLOOKUP(A417,[1]Planilha1!$A$2:$V$941,7)</f>
        <v>TEC ENFERMAGEM</v>
      </c>
      <c r="D417" s="20">
        <v>2921.9</v>
      </c>
      <c r="E417" s="5">
        <f t="shared" si="6"/>
        <v>1753.14</v>
      </c>
    </row>
    <row r="418" spans="1:5" x14ac:dyDescent="0.3">
      <c r="A418" s="18">
        <v>9522</v>
      </c>
      <c r="B418" s="19" t="s">
        <v>419</v>
      </c>
      <c r="C418" s="4" t="str">
        <f>VLOOKUP(A418,[1]Planilha1!$A$2:$V$941,7)</f>
        <v>TEC ENFERMAGEM</v>
      </c>
      <c r="D418" s="20">
        <v>3148.15</v>
      </c>
      <c r="E418" s="5">
        <f t="shared" si="6"/>
        <v>1888.8899999999999</v>
      </c>
    </row>
    <row r="419" spans="1:5" x14ac:dyDescent="0.3">
      <c r="A419" s="18">
        <v>9524</v>
      </c>
      <c r="B419" s="19" t="s">
        <v>420</v>
      </c>
      <c r="C419" s="4" t="str">
        <f>VLOOKUP(A419,[1]Planilha1!$A$2:$V$941,7)</f>
        <v>TEC ENFERMAGEM</v>
      </c>
      <c r="D419" s="20">
        <v>2760.57</v>
      </c>
      <c r="E419" s="5">
        <f t="shared" si="6"/>
        <v>1656.3420000000001</v>
      </c>
    </row>
    <row r="420" spans="1:5" x14ac:dyDescent="0.3">
      <c r="A420" s="18">
        <v>9525</v>
      </c>
      <c r="B420" s="19" t="s">
        <v>421</v>
      </c>
      <c r="C420" s="4" t="str">
        <f>VLOOKUP(A420,[1]Planilha1!$A$2:$V$941,7)</f>
        <v>ENFERMEIRO</v>
      </c>
      <c r="D420" s="20">
        <v>4786.79</v>
      </c>
      <c r="E420" s="5">
        <f t="shared" si="6"/>
        <v>2872.0740000000001</v>
      </c>
    </row>
    <row r="421" spans="1:5" x14ac:dyDescent="0.3">
      <c r="A421" s="18">
        <v>9529</v>
      </c>
      <c r="B421" s="19" t="s">
        <v>422</v>
      </c>
      <c r="C421" s="4" t="str">
        <f>VLOOKUP(A421,[1]Planilha1!$A$2:$V$941,7)</f>
        <v>ENFERMEIRO</v>
      </c>
      <c r="D421" s="20">
        <v>4267.47</v>
      </c>
      <c r="E421" s="5">
        <f t="shared" si="6"/>
        <v>2560.482</v>
      </c>
    </row>
    <row r="422" spans="1:5" x14ac:dyDescent="0.3">
      <c r="A422" s="18">
        <v>9532</v>
      </c>
      <c r="B422" s="19" t="s">
        <v>423</v>
      </c>
      <c r="C422" s="4" t="str">
        <f>VLOOKUP(A422,[1]Planilha1!$A$2:$V$941,7)</f>
        <v>TEC ENFERMAGEM</v>
      </c>
      <c r="D422" s="20">
        <v>2049</v>
      </c>
      <c r="E422" s="5">
        <f t="shared" si="6"/>
        <v>1229.3999999999999</v>
      </c>
    </row>
    <row r="423" spans="1:5" x14ac:dyDescent="0.3">
      <c r="A423" s="18">
        <v>9533</v>
      </c>
      <c r="B423" s="19" t="s">
        <v>424</v>
      </c>
      <c r="C423" s="4" t="str">
        <f>VLOOKUP(A423,[1]Planilha1!$A$2:$V$941,7)</f>
        <v>TEC ENFERMAGEM</v>
      </c>
      <c r="D423" s="20">
        <v>2986.41</v>
      </c>
      <c r="E423" s="5">
        <f t="shared" si="6"/>
        <v>1791.8459999999998</v>
      </c>
    </row>
    <row r="424" spans="1:5" x14ac:dyDescent="0.3">
      <c r="A424" s="18">
        <v>9534</v>
      </c>
      <c r="B424" s="19" t="s">
        <v>425</v>
      </c>
      <c r="C424" s="4" t="str">
        <f>VLOOKUP(A424,[1]Planilha1!$A$2:$V$941,7)</f>
        <v>TEC ENFERMAGEM</v>
      </c>
      <c r="D424" s="20">
        <v>2365.77</v>
      </c>
      <c r="E424" s="5">
        <f t="shared" si="6"/>
        <v>1419.462</v>
      </c>
    </row>
    <row r="425" spans="1:5" x14ac:dyDescent="0.3">
      <c r="A425" s="18">
        <v>9539</v>
      </c>
      <c r="B425" s="19" t="s">
        <v>426</v>
      </c>
      <c r="C425" s="4" t="str">
        <f>VLOOKUP(A425,[1]Planilha1!$A$2:$V$941,7)</f>
        <v>AUX ESCRITORIO</v>
      </c>
      <c r="D425" s="20">
        <v>783.64</v>
      </c>
      <c r="E425" s="5">
        <f t="shared" si="6"/>
        <v>470.18399999999997</v>
      </c>
    </row>
    <row r="426" spans="1:5" x14ac:dyDescent="0.3">
      <c r="A426" s="18">
        <v>9540</v>
      </c>
      <c r="B426" s="19" t="s">
        <v>427</v>
      </c>
      <c r="C426" s="4" t="str">
        <f>VLOOKUP(A426,[1]Planilha1!$A$2:$V$941,7)</f>
        <v>AUX ADM</v>
      </c>
      <c r="D426" s="20">
        <v>1682.41</v>
      </c>
      <c r="E426" s="5">
        <f t="shared" si="6"/>
        <v>1009.446</v>
      </c>
    </row>
    <row r="427" spans="1:5" x14ac:dyDescent="0.3">
      <c r="A427" s="18">
        <v>9541</v>
      </c>
      <c r="B427" s="19" t="s">
        <v>428</v>
      </c>
      <c r="C427" s="4" t="str">
        <f>VLOOKUP(A427,[1]Planilha1!$A$2:$V$941,7)</f>
        <v>AUX ADM</v>
      </c>
      <c r="D427" s="20">
        <v>711.67</v>
      </c>
      <c r="E427" s="5">
        <f t="shared" si="6"/>
        <v>427.00199999999995</v>
      </c>
    </row>
    <row r="428" spans="1:5" x14ac:dyDescent="0.3">
      <c r="A428" s="18">
        <v>9544</v>
      </c>
      <c r="B428" s="19" t="s">
        <v>429</v>
      </c>
      <c r="C428" s="4" t="str">
        <f>VLOOKUP(A428,[1]Planilha1!$A$2:$V$941,7)</f>
        <v>ENFERMEIRO</v>
      </c>
      <c r="D428" s="20">
        <v>4494.87</v>
      </c>
      <c r="E428" s="5">
        <f t="shared" si="6"/>
        <v>2696.922</v>
      </c>
    </row>
    <row r="429" spans="1:5" x14ac:dyDescent="0.3">
      <c r="A429" s="18">
        <v>9547</v>
      </c>
      <c r="B429" s="19" t="s">
        <v>430</v>
      </c>
      <c r="C429" s="4" t="str">
        <f>VLOOKUP(A429,[1]Planilha1!$A$2:$V$941,7)</f>
        <v>ENFERMEIRO</v>
      </c>
      <c r="D429" s="20">
        <v>4641.2700000000004</v>
      </c>
      <c r="E429" s="5">
        <f t="shared" si="6"/>
        <v>2784.7620000000002</v>
      </c>
    </row>
    <row r="430" spans="1:5" x14ac:dyDescent="0.3">
      <c r="A430" s="18">
        <v>9549</v>
      </c>
      <c r="B430" s="19" t="s">
        <v>431</v>
      </c>
      <c r="C430" s="4" t="str">
        <f>VLOOKUP(A430,[1]Planilha1!$A$2:$V$941,7)</f>
        <v>TEC ENFERMAGEM</v>
      </c>
      <c r="D430" s="20">
        <v>2780.07</v>
      </c>
      <c r="E430" s="5">
        <f t="shared" si="6"/>
        <v>1668.0420000000001</v>
      </c>
    </row>
    <row r="431" spans="1:5" x14ac:dyDescent="0.3">
      <c r="A431" s="18">
        <v>9551</v>
      </c>
      <c r="B431" s="19" t="s">
        <v>432</v>
      </c>
      <c r="C431" s="4" t="str">
        <f>VLOOKUP(A431,[1]Planilha1!$A$2:$V$941,7)</f>
        <v>FARMACEUTICO</v>
      </c>
      <c r="D431" s="20">
        <v>2645.8</v>
      </c>
      <c r="E431" s="5">
        <f t="shared" si="6"/>
        <v>1587.48</v>
      </c>
    </row>
    <row r="432" spans="1:5" x14ac:dyDescent="0.3">
      <c r="A432" s="18">
        <v>9552</v>
      </c>
      <c r="B432" s="19" t="s">
        <v>433</v>
      </c>
      <c r="C432" s="4" t="str">
        <f>VLOOKUP(A432,[1]Planilha1!$A$2:$V$941,7)</f>
        <v>TEC ENFERMAGEM</v>
      </c>
      <c r="D432" s="20">
        <v>3056.02</v>
      </c>
      <c r="E432" s="5">
        <f t="shared" si="6"/>
        <v>1833.6119999999999</v>
      </c>
    </row>
    <row r="433" spans="1:5" x14ac:dyDescent="0.3">
      <c r="A433" s="18">
        <v>9556</v>
      </c>
      <c r="B433" s="19" t="s">
        <v>434</v>
      </c>
      <c r="C433" s="4" t="str">
        <f>VLOOKUP(A433,[1]Planilha1!$A$2:$V$941,7)</f>
        <v>FARMACEUTICO</v>
      </c>
      <c r="D433" s="20">
        <v>3513.43</v>
      </c>
      <c r="E433" s="5">
        <f t="shared" si="6"/>
        <v>2108.058</v>
      </c>
    </row>
    <row r="434" spans="1:5" x14ac:dyDescent="0.3">
      <c r="A434" s="18">
        <v>9557</v>
      </c>
      <c r="B434" s="19" t="s">
        <v>435</v>
      </c>
      <c r="C434" s="4" t="str">
        <f>VLOOKUP(A434,[1]Planilha1!$A$2:$V$941,7)</f>
        <v>TEC FARMACIA</v>
      </c>
      <c r="D434" s="20">
        <v>1810.65</v>
      </c>
      <c r="E434" s="5">
        <f t="shared" si="6"/>
        <v>1086.3900000000001</v>
      </c>
    </row>
    <row r="435" spans="1:5" x14ac:dyDescent="0.3">
      <c r="A435" s="18">
        <v>9561</v>
      </c>
      <c r="B435" s="19" t="s">
        <v>436</v>
      </c>
      <c r="C435" s="4" t="str">
        <f>VLOOKUP(A435,[1]Planilha1!$A$2:$V$941,7)</f>
        <v>TEC ENFERMAGEM</v>
      </c>
      <c r="D435" s="20">
        <v>2086.85</v>
      </c>
      <c r="E435" s="5">
        <f t="shared" si="6"/>
        <v>1252.1099999999999</v>
      </c>
    </row>
    <row r="436" spans="1:5" x14ac:dyDescent="0.3">
      <c r="A436" s="18">
        <v>9562</v>
      </c>
      <c r="B436" s="19" t="s">
        <v>437</v>
      </c>
      <c r="C436" s="4" t="str">
        <f>VLOOKUP(A436,[1]Planilha1!$A$2:$V$941,7)</f>
        <v>TEC ENFERMAGEM</v>
      </c>
      <c r="D436" s="20">
        <v>338.21</v>
      </c>
      <c r="E436" s="5">
        <f t="shared" si="6"/>
        <v>202.92599999999999</v>
      </c>
    </row>
    <row r="437" spans="1:5" x14ac:dyDescent="0.3">
      <c r="A437" s="18">
        <v>9563</v>
      </c>
      <c r="B437" s="19" t="s">
        <v>438</v>
      </c>
      <c r="C437" s="4" t="str">
        <f>VLOOKUP(A437,[1]Planilha1!$A$2:$V$941,7)</f>
        <v>TEC ENFERMAGEM</v>
      </c>
      <c r="D437" s="20">
        <v>1482.9</v>
      </c>
      <c r="E437" s="5">
        <f t="shared" si="6"/>
        <v>889.74</v>
      </c>
    </row>
    <row r="438" spans="1:5" x14ac:dyDescent="0.3">
      <c r="A438" s="18">
        <v>9564</v>
      </c>
      <c r="B438" s="19" t="s">
        <v>439</v>
      </c>
      <c r="C438" s="4" t="str">
        <f>VLOOKUP(A438,[1]Planilha1!$A$2:$V$941,7)</f>
        <v>TEC ENFERMAGEM</v>
      </c>
      <c r="D438" s="20">
        <v>2390.65</v>
      </c>
      <c r="E438" s="5">
        <f t="shared" si="6"/>
        <v>1434.39</v>
      </c>
    </row>
    <row r="439" spans="1:5" x14ac:dyDescent="0.3">
      <c r="A439" s="18">
        <v>9565</v>
      </c>
      <c r="B439" s="19" t="s">
        <v>440</v>
      </c>
      <c r="C439" s="4" t="str">
        <f>VLOOKUP(A439,[1]Planilha1!$A$2:$V$941,7)</f>
        <v>ADMINISTRADOR</v>
      </c>
      <c r="D439" s="20">
        <v>4446.7</v>
      </c>
      <c r="E439" s="5">
        <f t="shared" si="6"/>
        <v>2668.02</v>
      </c>
    </row>
    <row r="440" spans="1:5" x14ac:dyDescent="0.3">
      <c r="A440" s="18">
        <v>9572</v>
      </c>
      <c r="B440" s="19" t="s">
        <v>441</v>
      </c>
      <c r="C440" s="4" t="str">
        <f>VLOOKUP(A440,[1]Planilha1!$A$2:$V$941,7)</f>
        <v>TEC ENFERMAGEM</v>
      </c>
      <c r="D440" s="20">
        <v>2726.93</v>
      </c>
      <c r="E440" s="5">
        <f t="shared" si="6"/>
        <v>1636.1579999999999</v>
      </c>
    </row>
    <row r="441" spans="1:5" x14ac:dyDescent="0.3">
      <c r="A441" s="18">
        <v>9573</v>
      </c>
      <c r="B441" s="19" t="s">
        <v>442</v>
      </c>
      <c r="C441" s="4" t="str">
        <f>VLOOKUP(A441,[1]Planilha1!$A$2:$V$941,7)</f>
        <v>TEC ENFERMAGEM</v>
      </c>
      <c r="D441" s="20">
        <v>292.08999999999997</v>
      </c>
      <c r="E441" s="5">
        <f t="shared" si="6"/>
        <v>175.25399999999999</v>
      </c>
    </row>
    <row r="442" spans="1:5" x14ac:dyDescent="0.3">
      <c r="A442" s="18">
        <v>9575</v>
      </c>
      <c r="B442" s="19" t="s">
        <v>443</v>
      </c>
      <c r="C442" s="4" t="str">
        <f>VLOOKUP(A442,[1]Planilha1!$A$2:$V$941,7)</f>
        <v>PSICOLOGO</v>
      </c>
      <c r="D442" s="20">
        <v>4746.47</v>
      </c>
      <c r="E442" s="5">
        <f t="shared" si="6"/>
        <v>2847.8820000000001</v>
      </c>
    </row>
    <row r="443" spans="1:5" x14ac:dyDescent="0.3">
      <c r="A443" s="18">
        <v>9588</v>
      </c>
      <c r="B443" s="19" t="s">
        <v>444</v>
      </c>
      <c r="C443" s="4" t="str">
        <f>VLOOKUP(A443,[1]Planilha1!$A$2:$V$941,7)</f>
        <v>TEC ENFERMAGEM</v>
      </c>
      <c r="D443" s="20">
        <v>1799.07</v>
      </c>
      <c r="E443" s="5">
        <f t="shared" si="6"/>
        <v>1079.442</v>
      </c>
    </row>
    <row r="444" spans="1:5" x14ac:dyDescent="0.3">
      <c r="A444" s="18">
        <v>9589</v>
      </c>
      <c r="B444" s="19" t="s">
        <v>445</v>
      </c>
      <c r="C444" s="4" t="str">
        <f>VLOOKUP(A444,[1]Planilha1!$A$2:$V$941,7)</f>
        <v>TEC FARMACIA</v>
      </c>
      <c r="D444" s="20">
        <v>1506.66</v>
      </c>
      <c r="E444" s="5">
        <f t="shared" si="6"/>
        <v>903.99599999999998</v>
      </c>
    </row>
    <row r="445" spans="1:5" x14ac:dyDescent="0.3">
      <c r="A445" s="18">
        <v>9590</v>
      </c>
      <c r="B445" s="19" t="s">
        <v>446</v>
      </c>
      <c r="C445" s="4" t="str">
        <f>VLOOKUP(A445,[1]Planilha1!$A$2:$V$941,7)</f>
        <v>ASSIST ESTOQUE</v>
      </c>
      <c r="D445" s="20">
        <v>1518.71</v>
      </c>
      <c r="E445" s="5">
        <f t="shared" si="6"/>
        <v>911.226</v>
      </c>
    </row>
    <row r="446" spans="1:5" x14ac:dyDescent="0.3">
      <c r="A446" s="18">
        <v>9591</v>
      </c>
      <c r="B446" s="19" t="s">
        <v>447</v>
      </c>
      <c r="C446" s="4" t="str">
        <f>VLOOKUP(A446,[1]Planilha1!$A$2:$V$941,7)</f>
        <v>ENFERMEIRO</v>
      </c>
      <c r="D446" s="20">
        <v>2943.84</v>
      </c>
      <c r="E446" s="5">
        <f t="shared" si="6"/>
        <v>1766.3040000000001</v>
      </c>
    </row>
    <row r="447" spans="1:5" x14ac:dyDescent="0.3">
      <c r="A447" s="18">
        <v>9592</v>
      </c>
      <c r="B447" s="19" t="s">
        <v>448</v>
      </c>
      <c r="C447" s="4" t="str">
        <f>VLOOKUP(A447,[1]Planilha1!$A$2:$V$941,7)</f>
        <v>TEC FARMACIA</v>
      </c>
      <c r="D447" s="20">
        <v>2582.84</v>
      </c>
      <c r="E447" s="5">
        <f t="shared" si="6"/>
        <v>1549.704</v>
      </c>
    </row>
    <row r="448" spans="1:5" x14ac:dyDescent="0.3">
      <c r="A448" s="18">
        <v>9596</v>
      </c>
      <c r="B448" s="19" t="s">
        <v>449</v>
      </c>
      <c r="C448" s="4" t="str">
        <f>VLOOKUP(A448,[1]Planilha1!$A$2:$V$941,7)</f>
        <v>FARMACEUTICO</v>
      </c>
      <c r="D448" s="20">
        <v>3271.66</v>
      </c>
      <c r="E448" s="5">
        <f t="shared" si="6"/>
        <v>1962.9959999999999</v>
      </c>
    </row>
    <row r="449" spans="1:5" x14ac:dyDescent="0.3">
      <c r="A449" s="18">
        <v>9598</v>
      </c>
      <c r="B449" s="19" t="s">
        <v>450</v>
      </c>
      <c r="C449" s="4" t="str">
        <f>VLOOKUP(A449,[1]Planilha1!$A$2:$V$941,7)</f>
        <v>ENFERMEIRO</v>
      </c>
      <c r="D449" s="20">
        <v>3273.85</v>
      </c>
      <c r="E449" s="5">
        <f t="shared" si="6"/>
        <v>1964.31</v>
      </c>
    </row>
    <row r="450" spans="1:5" x14ac:dyDescent="0.3">
      <c r="A450" s="18">
        <v>9599</v>
      </c>
      <c r="B450" s="19" t="s">
        <v>451</v>
      </c>
      <c r="C450" s="4" t="str">
        <f>VLOOKUP(A450,[1]Planilha1!$A$2:$V$941,7)</f>
        <v>TEC ENFERMAGEM</v>
      </c>
      <c r="D450" s="20">
        <v>1870.62</v>
      </c>
      <c r="E450" s="5">
        <f t="shared" si="6"/>
        <v>1122.3719999999998</v>
      </c>
    </row>
    <row r="451" spans="1:5" x14ac:dyDescent="0.3">
      <c r="A451" s="18">
        <v>9604</v>
      </c>
      <c r="B451" s="19" t="s">
        <v>452</v>
      </c>
      <c r="C451" s="4" t="str">
        <f>VLOOKUP(A451,[1]Planilha1!$A$2:$V$941,7)</f>
        <v>TEC ENFERMAGEM</v>
      </c>
      <c r="D451" s="20">
        <v>2069.02</v>
      </c>
      <c r="E451" s="5">
        <f t="shared" si="6"/>
        <v>1241.412</v>
      </c>
    </row>
    <row r="452" spans="1:5" x14ac:dyDescent="0.3">
      <c r="A452" s="18">
        <v>9610</v>
      </c>
      <c r="B452" s="19" t="s">
        <v>453</v>
      </c>
      <c r="C452" s="4" t="str">
        <f>VLOOKUP(A452,[1]Planilha1!$A$2:$V$941,7)</f>
        <v>COORD CENTRAL CADASTRO</v>
      </c>
      <c r="D452" s="20">
        <v>9391.32</v>
      </c>
      <c r="E452" s="5">
        <f t="shared" si="6"/>
        <v>5634.7919999999995</v>
      </c>
    </row>
    <row r="453" spans="1:5" x14ac:dyDescent="0.3">
      <c r="A453" s="18">
        <v>9614</v>
      </c>
      <c r="B453" s="19" t="s">
        <v>454</v>
      </c>
      <c r="C453" s="4" t="str">
        <f>VLOOKUP(A453,[1]Planilha1!$A$2:$V$941,7)</f>
        <v>TEC ENFERMAGEM</v>
      </c>
      <c r="D453" s="20">
        <v>1452.64</v>
      </c>
      <c r="E453" s="5">
        <f t="shared" si="6"/>
        <v>871.58400000000006</v>
      </c>
    </row>
    <row r="454" spans="1:5" x14ac:dyDescent="0.3">
      <c r="A454" s="18">
        <v>9615</v>
      </c>
      <c r="B454" s="19" t="s">
        <v>455</v>
      </c>
      <c r="C454" s="4" t="str">
        <f>VLOOKUP(A454,[1]Planilha1!$A$2:$V$941,7)</f>
        <v>ANAL CUSTOS</v>
      </c>
      <c r="D454" s="20">
        <v>2102.3200000000002</v>
      </c>
      <c r="E454" s="5">
        <f t="shared" ref="E454:E517" si="7">D454*0.6</f>
        <v>1261.3920000000001</v>
      </c>
    </row>
    <row r="455" spans="1:5" x14ac:dyDescent="0.3">
      <c r="A455" s="18">
        <v>9616</v>
      </c>
      <c r="B455" s="19" t="s">
        <v>456</v>
      </c>
      <c r="C455" s="4" t="str">
        <f>VLOOKUP(A455,[1]Planilha1!$A$2:$V$941,7)</f>
        <v>TEC FARMACIA</v>
      </c>
      <c r="D455" s="20">
        <v>1848.48</v>
      </c>
      <c r="E455" s="5">
        <f t="shared" si="7"/>
        <v>1109.088</v>
      </c>
    </row>
    <row r="456" spans="1:5" x14ac:dyDescent="0.3">
      <c r="A456" s="18">
        <v>9620</v>
      </c>
      <c r="B456" s="19" t="s">
        <v>457</v>
      </c>
      <c r="C456" s="4" t="str">
        <f>VLOOKUP(A456,[1]Planilha1!$A$2:$V$941,7)</f>
        <v>TEC FARMACIA</v>
      </c>
      <c r="D456" s="20">
        <v>2133.44</v>
      </c>
      <c r="E456" s="5">
        <f t="shared" si="7"/>
        <v>1280.0640000000001</v>
      </c>
    </row>
    <row r="457" spans="1:5" x14ac:dyDescent="0.3">
      <c r="A457" s="18">
        <v>9622</v>
      </c>
      <c r="B457" s="19" t="s">
        <v>458</v>
      </c>
      <c r="C457" s="4" t="str">
        <f>VLOOKUP(A457,[1]Planilha1!$A$2:$V$941,7)</f>
        <v>TEC FARMACIA</v>
      </c>
      <c r="D457" s="20">
        <v>2874.32</v>
      </c>
      <c r="E457" s="5">
        <f t="shared" si="7"/>
        <v>1724.5920000000001</v>
      </c>
    </row>
    <row r="458" spans="1:5" x14ac:dyDescent="0.3">
      <c r="A458" s="18">
        <v>9626</v>
      </c>
      <c r="B458" s="19" t="s">
        <v>459</v>
      </c>
      <c r="C458" s="4" t="str">
        <f>VLOOKUP(A458,[1]Planilha1!$A$2:$V$941,7)</f>
        <v>TEC ENFERMAGEM</v>
      </c>
      <c r="D458" s="20">
        <v>1688.91</v>
      </c>
      <c r="E458" s="5">
        <f t="shared" si="7"/>
        <v>1013.346</v>
      </c>
    </row>
    <row r="459" spans="1:5" x14ac:dyDescent="0.3">
      <c r="A459" s="18">
        <v>9627</v>
      </c>
      <c r="B459" s="19" t="s">
        <v>460</v>
      </c>
      <c r="C459" s="4" t="str">
        <f>VLOOKUP(A459,[1]Planilha1!$A$2:$V$941,7)</f>
        <v>TEC ENFERMAGEM</v>
      </c>
      <c r="D459" s="20">
        <v>1434.05</v>
      </c>
      <c r="E459" s="5">
        <f t="shared" si="7"/>
        <v>860.43</v>
      </c>
    </row>
    <row r="460" spans="1:5" x14ac:dyDescent="0.3">
      <c r="A460" s="18">
        <v>9628</v>
      </c>
      <c r="B460" s="19" t="s">
        <v>461</v>
      </c>
      <c r="C460" s="4" t="str">
        <f>VLOOKUP(A460,[1]Planilha1!$A$2:$V$941,7)</f>
        <v>TEC ENFERMAGEM</v>
      </c>
      <c r="D460" s="20">
        <v>1506.86</v>
      </c>
      <c r="E460" s="5">
        <f t="shared" si="7"/>
        <v>904.11599999999987</v>
      </c>
    </row>
    <row r="461" spans="1:5" x14ac:dyDescent="0.3">
      <c r="A461" s="18">
        <v>9631</v>
      </c>
      <c r="B461" s="19" t="s">
        <v>462</v>
      </c>
      <c r="C461" s="4" t="str">
        <f>VLOOKUP(A461,[1]Planilha1!$A$2:$V$941,7)</f>
        <v>SUP ADM PESSOAL</v>
      </c>
      <c r="D461" s="20">
        <v>2174.39</v>
      </c>
      <c r="E461" s="5">
        <f t="shared" si="7"/>
        <v>1304.6339999999998</v>
      </c>
    </row>
    <row r="462" spans="1:5" x14ac:dyDescent="0.3">
      <c r="A462" s="18">
        <v>9638</v>
      </c>
      <c r="B462" s="19" t="s">
        <v>463</v>
      </c>
      <c r="C462" s="4" t="str">
        <f>VLOOKUP(A462,[1]Planilha1!$A$2:$V$941,7)</f>
        <v>COORD SND</v>
      </c>
      <c r="D462" s="20">
        <v>3085.57</v>
      </c>
      <c r="E462" s="5">
        <f t="shared" si="7"/>
        <v>1851.3420000000001</v>
      </c>
    </row>
    <row r="463" spans="1:5" x14ac:dyDescent="0.3">
      <c r="A463" s="18">
        <v>9642</v>
      </c>
      <c r="B463" s="19" t="s">
        <v>464</v>
      </c>
      <c r="C463" s="4" t="str">
        <f>VLOOKUP(A463,[1]Planilha1!$A$2:$V$941,7)</f>
        <v>OPER CALDEIRA</v>
      </c>
      <c r="D463" s="20">
        <v>2940.34</v>
      </c>
      <c r="E463" s="5">
        <f t="shared" si="7"/>
        <v>1764.204</v>
      </c>
    </row>
    <row r="464" spans="1:5" x14ac:dyDescent="0.3">
      <c r="A464" s="18">
        <v>9643</v>
      </c>
      <c r="B464" s="19" t="s">
        <v>465</v>
      </c>
      <c r="C464" s="4" t="str">
        <f>VLOOKUP(A464,[1]Planilha1!$A$2:$V$941,7)</f>
        <v>TEC ENFERMAGEM</v>
      </c>
      <c r="D464" s="20">
        <v>1747.53</v>
      </c>
      <c r="E464" s="5">
        <f t="shared" si="7"/>
        <v>1048.518</v>
      </c>
    </row>
    <row r="465" spans="1:5" x14ac:dyDescent="0.3">
      <c r="A465" s="18">
        <v>9645</v>
      </c>
      <c r="B465" s="19" t="s">
        <v>466</v>
      </c>
      <c r="C465" s="4" t="str">
        <f>VLOOKUP(A465,[1]Planilha1!$A$2:$V$941,7)</f>
        <v>TEC ENFERMAGEM</v>
      </c>
      <c r="D465" s="20">
        <v>1863.2</v>
      </c>
      <c r="E465" s="5">
        <f t="shared" si="7"/>
        <v>1117.92</v>
      </c>
    </row>
    <row r="466" spans="1:5" x14ac:dyDescent="0.3">
      <c r="A466" s="18">
        <v>9647</v>
      </c>
      <c r="B466" s="19" t="s">
        <v>467</v>
      </c>
      <c r="C466" s="4" t="str">
        <f>VLOOKUP(A466,[1]Planilha1!$A$2:$V$941,7)</f>
        <v>AUX CONTAS PL</v>
      </c>
      <c r="D466" s="20">
        <v>1488.17</v>
      </c>
      <c r="E466" s="5">
        <f t="shared" si="7"/>
        <v>892.90200000000004</v>
      </c>
    </row>
    <row r="467" spans="1:5" x14ac:dyDescent="0.3">
      <c r="A467" s="18">
        <v>9648</v>
      </c>
      <c r="B467" s="19" t="s">
        <v>468</v>
      </c>
      <c r="C467" s="4" t="str">
        <f>VLOOKUP(A467,[1]Planilha1!$A$2:$V$941,7)</f>
        <v>TEC ENFERMAGEM</v>
      </c>
      <c r="D467" s="20">
        <v>2847.59</v>
      </c>
      <c r="E467" s="5">
        <f t="shared" si="7"/>
        <v>1708.5540000000001</v>
      </c>
    </row>
    <row r="468" spans="1:5" x14ac:dyDescent="0.3">
      <c r="A468" s="18">
        <v>9649</v>
      </c>
      <c r="B468" s="19" t="s">
        <v>469</v>
      </c>
      <c r="C468" s="4" t="str">
        <f>VLOOKUP(A468,[1]Planilha1!$A$2:$V$941,7)</f>
        <v>TEC ENFERMAGEM</v>
      </c>
      <c r="D468" s="20">
        <v>2214.0300000000002</v>
      </c>
      <c r="E468" s="5">
        <f t="shared" si="7"/>
        <v>1328.4180000000001</v>
      </c>
    </row>
    <row r="469" spans="1:5" x14ac:dyDescent="0.3">
      <c r="A469" s="18">
        <v>9650</v>
      </c>
      <c r="B469" s="19" t="s">
        <v>470</v>
      </c>
      <c r="C469" s="4" t="str">
        <f>VLOOKUP(A469,[1]Planilha1!$A$2:$V$941,7)</f>
        <v>AUX FARMACIA</v>
      </c>
      <c r="D469" s="20">
        <v>1541.74</v>
      </c>
      <c r="E469" s="5">
        <f t="shared" si="7"/>
        <v>925.04399999999998</v>
      </c>
    </row>
    <row r="470" spans="1:5" x14ac:dyDescent="0.3">
      <c r="A470" s="18">
        <v>9651</v>
      </c>
      <c r="B470" s="19" t="s">
        <v>471</v>
      </c>
      <c r="C470" s="4" t="str">
        <f>VLOOKUP(A470,[1]Planilha1!$A$2:$V$941,7)</f>
        <v>ESTOQUISTA</v>
      </c>
      <c r="D470" s="20">
        <v>23.43</v>
      </c>
      <c r="E470" s="5">
        <f t="shared" si="7"/>
        <v>14.058</v>
      </c>
    </row>
    <row r="471" spans="1:5" x14ac:dyDescent="0.3">
      <c r="A471" s="18">
        <v>9655</v>
      </c>
      <c r="B471" s="19" t="s">
        <v>472</v>
      </c>
      <c r="C471" s="4" t="str">
        <f>VLOOKUP(A471,[1]Planilha1!$A$2:$V$941,7)</f>
        <v>RECEPCIONISTA</v>
      </c>
      <c r="D471" s="20">
        <v>2152.69</v>
      </c>
      <c r="E471" s="5">
        <f t="shared" si="7"/>
        <v>1291.614</v>
      </c>
    </row>
    <row r="472" spans="1:5" x14ac:dyDescent="0.3">
      <c r="A472" s="18">
        <v>9658</v>
      </c>
      <c r="B472" s="19" t="s">
        <v>473</v>
      </c>
      <c r="C472" s="4" t="str">
        <f>VLOOKUP(A472,[1]Planilha1!$A$2:$V$941,7)</f>
        <v>ASSIST PLANEJAMENTO</v>
      </c>
      <c r="D472" s="20">
        <v>1240.19</v>
      </c>
      <c r="E472" s="5">
        <f t="shared" si="7"/>
        <v>744.11400000000003</v>
      </c>
    </row>
    <row r="473" spans="1:5" x14ac:dyDescent="0.3">
      <c r="A473" s="18">
        <v>9665</v>
      </c>
      <c r="B473" s="19" t="s">
        <v>474</v>
      </c>
      <c r="C473" s="4" t="str">
        <f>VLOOKUP(A473,[1]Planilha1!$A$2:$V$941,7)</f>
        <v>TEC ENFERMAGEM</v>
      </c>
      <c r="D473" s="20">
        <v>996.4</v>
      </c>
      <c r="E473" s="5">
        <f t="shared" si="7"/>
        <v>597.83999999999992</v>
      </c>
    </row>
    <row r="474" spans="1:5" x14ac:dyDescent="0.3">
      <c r="A474" s="18">
        <v>9666</v>
      </c>
      <c r="B474" s="19" t="s">
        <v>475</v>
      </c>
      <c r="C474" s="4" t="str">
        <f>VLOOKUP(A474,[1]Planilha1!$A$2:$V$941,7)</f>
        <v>TEC INFORMATICA SR</v>
      </c>
      <c r="D474" s="20">
        <v>2147.35</v>
      </c>
      <c r="E474" s="5">
        <f t="shared" si="7"/>
        <v>1288.4099999999999</v>
      </c>
    </row>
    <row r="475" spans="1:5" x14ac:dyDescent="0.3">
      <c r="A475" s="18">
        <v>9673</v>
      </c>
      <c r="B475" s="19" t="s">
        <v>476</v>
      </c>
      <c r="C475" s="4" t="str">
        <f>VLOOKUP(A475,[1]Planilha1!$A$2:$V$941,7)</f>
        <v>ENFERMEIRO</v>
      </c>
      <c r="D475" s="20">
        <v>3837.94</v>
      </c>
      <c r="E475" s="5">
        <f t="shared" si="7"/>
        <v>2302.7640000000001</v>
      </c>
    </row>
    <row r="476" spans="1:5" x14ac:dyDescent="0.3">
      <c r="A476" s="18">
        <v>9675</v>
      </c>
      <c r="B476" s="19" t="s">
        <v>477</v>
      </c>
      <c r="C476" s="4" t="str">
        <f>VLOOKUP(A476,[1]Planilha1!$A$2:$V$941,7)</f>
        <v>FARMACEUTICO</v>
      </c>
      <c r="D476" s="20">
        <v>2189.7800000000002</v>
      </c>
      <c r="E476" s="5">
        <f t="shared" si="7"/>
        <v>1313.8680000000002</v>
      </c>
    </row>
    <row r="477" spans="1:5" x14ac:dyDescent="0.3">
      <c r="A477" s="18">
        <v>9677</v>
      </c>
      <c r="B477" s="19" t="s">
        <v>478</v>
      </c>
      <c r="C477" s="4" t="str">
        <f>VLOOKUP(A477,[1]Planilha1!$A$2:$V$941,7)</f>
        <v>GER OPER CONTRATOS</v>
      </c>
      <c r="D477" s="20">
        <v>3518.96</v>
      </c>
      <c r="E477" s="5">
        <f t="shared" si="7"/>
        <v>2111.3759999999997</v>
      </c>
    </row>
    <row r="478" spans="1:5" x14ac:dyDescent="0.3">
      <c r="A478" s="18">
        <v>9678</v>
      </c>
      <c r="B478" s="19" t="s">
        <v>479</v>
      </c>
      <c r="C478" s="4" t="str">
        <f>VLOOKUP(A478,[1]Planilha1!$A$2:$V$941,7)</f>
        <v>FARMACEUTICO</v>
      </c>
      <c r="D478" s="20">
        <v>2437.2600000000002</v>
      </c>
      <c r="E478" s="5">
        <f t="shared" si="7"/>
        <v>1462.356</v>
      </c>
    </row>
    <row r="479" spans="1:5" x14ac:dyDescent="0.3">
      <c r="A479" s="18">
        <v>9679</v>
      </c>
      <c r="B479" s="19" t="s">
        <v>480</v>
      </c>
      <c r="C479" s="4" t="str">
        <f>VLOOKUP(A479,[1]Planilha1!$A$2:$V$941,7)</f>
        <v>ENFERMEIRO</v>
      </c>
      <c r="D479" s="20">
        <v>1814.01</v>
      </c>
      <c r="E479" s="5">
        <f t="shared" si="7"/>
        <v>1088.4059999999999</v>
      </c>
    </row>
    <row r="480" spans="1:5" x14ac:dyDescent="0.3">
      <c r="A480" s="18">
        <v>9683</v>
      </c>
      <c r="B480" s="19" t="s">
        <v>481</v>
      </c>
      <c r="C480" s="4" t="str">
        <f>VLOOKUP(A480,[1]Planilha1!$A$2:$V$941,7)</f>
        <v>TEC ENFERMAGEM</v>
      </c>
      <c r="D480" s="20">
        <v>136.05000000000001</v>
      </c>
      <c r="E480" s="5">
        <f t="shared" si="7"/>
        <v>81.63000000000001</v>
      </c>
    </row>
    <row r="481" spans="1:5" x14ac:dyDescent="0.3">
      <c r="A481" s="18">
        <v>9686</v>
      </c>
      <c r="B481" s="19" t="s">
        <v>482</v>
      </c>
      <c r="C481" s="4" t="str">
        <f>VLOOKUP(A481,[1]Planilha1!$A$2:$V$941,7)</f>
        <v>ASSIST ADM</v>
      </c>
      <c r="D481" s="20">
        <v>973.55</v>
      </c>
      <c r="E481" s="5">
        <f t="shared" si="7"/>
        <v>584.13</v>
      </c>
    </row>
    <row r="482" spans="1:5" x14ac:dyDescent="0.3">
      <c r="A482" s="18">
        <v>9701</v>
      </c>
      <c r="B482" s="19" t="s">
        <v>483</v>
      </c>
      <c r="C482" s="4" t="str">
        <f>VLOOKUP(A482,[1]Planilha1!$A$2:$V$941,7)</f>
        <v>ASSIST AUTORIZACAO</v>
      </c>
      <c r="D482" s="20">
        <v>1392.3</v>
      </c>
      <c r="E482" s="5">
        <f t="shared" si="7"/>
        <v>835.38</v>
      </c>
    </row>
    <row r="483" spans="1:5" x14ac:dyDescent="0.3">
      <c r="A483" s="18">
        <v>9709</v>
      </c>
      <c r="B483" s="19" t="s">
        <v>484</v>
      </c>
      <c r="C483" s="4" t="str">
        <f>VLOOKUP(A483,[1]Planilha1!$A$2:$V$941,7)</f>
        <v>TEC ENFERMAGEM</v>
      </c>
      <c r="D483" s="20">
        <v>1230.8499999999999</v>
      </c>
      <c r="E483" s="5">
        <f t="shared" si="7"/>
        <v>738.50999999999988</v>
      </c>
    </row>
    <row r="484" spans="1:5" x14ac:dyDescent="0.3">
      <c r="A484" s="18">
        <v>9710</v>
      </c>
      <c r="B484" s="19" t="s">
        <v>485</v>
      </c>
      <c r="C484" s="4" t="str">
        <f>VLOOKUP(A484,[1]Planilha1!$A$2:$V$941,7)</f>
        <v>AUX ADM</v>
      </c>
      <c r="D484" s="20">
        <v>460.75</v>
      </c>
      <c r="E484" s="5">
        <f t="shared" si="7"/>
        <v>276.45</v>
      </c>
    </row>
    <row r="485" spans="1:5" x14ac:dyDescent="0.3">
      <c r="A485" s="18">
        <v>9711</v>
      </c>
      <c r="B485" s="19" t="s">
        <v>486</v>
      </c>
      <c r="C485" s="4" t="str">
        <f>VLOOKUP(A485,[1]Planilha1!$A$2:$V$941,7)</f>
        <v>TEC ENFERMAGEM</v>
      </c>
      <c r="D485" s="20">
        <v>2896.33</v>
      </c>
      <c r="E485" s="5">
        <f t="shared" si="7"/>
        <v>1737.798</v>
      </c>
    </row>
    <row r="486" spans="1:5" x14ac:dyDescent="0.3">
      <c r="A486" s="18">
        <v>9712</v>
      </c>
      <c r="B486" s="19" t="s">
        <v>487</v>
      </c>
      <c r="C486" s="4" t="str">
        <f>VLOOKUP(A486,[1]Planilha1!$A$2:$V$941,7)</f>
        <v>TEC ENFERMAGEM (AUDIT)</v>
      </c>
      <c r="D486" s="20">
        <v>2264.66</v>
      </c>
      <c r="E486" s="5">
        <f t="shared" si="7"/>
        <v>1358.7959999999998</v>
      </c>
    </row>
    <row r="487" spans="1:5" x14ac:dyDescent="0.3">
      <c r="A487" s="18">
        <v>9715</v>
      </c>
      <c r="B487" s="19" t="s">
        <v>488</v>
      </c>
      <c r="C487" s="4" t="str">
        <f>VLOOKUP(A487,[1]Planilha1!$A$2:$V$941,7)</f>
        <v>TEC ENFERMAGEM</v>
      </c>
      <c r="D487" s="20">
        <v>750.33</v>
      </c>
      <c r="E487" s="5">
        <f t="shared" si="7"/>
        <v>450.19800000000004</v>
      </c>
    </row>
    <row r="488" spans="1:5" x14ac:dyDescent="0.3">
      <c r="A488" s="18">
        <v>9717</v>
      </c>
      <c r="B488" s="19" t="s">
        <v>489</v>
      </c>
      <c r="C488" s="4" t="str">
        <f>VLOOKUP(A488,[1]Planilha1!$A$2:$V$941,7)</f>
        <v>AUX FARMACIA</v>
      </c>
      <c r="D488" s="20">
        <v>1507.61</v>
      </c>
      <c r="E488" s="5">
        <f t="shared" si="7"/>
        <v>904.56599999999992</v>
      </c>
    </row>
    <row r="489" spans="1:5" x14ac:dyDescent="0.3">
      <c r="A489" s="18">
        <v>9725</v>
      </c>
      <c r="B489" s="19" t="s">
        <v>490</v>
      </c>
      <c r="C489" s="4" t="str">
        <f>VLOOKUP(A489,[1]Planilha1!$A$2:$V$941,7)</f>
        <v>TEC ENFERMAGEM</v>
      </c>
      <c r="D489" s="20">
        <v>1616.18</v>
      </c>
      <c r="E489" s="5">
        <f t="shared" si="7"/>
        <v>969.70799999999997</v>
      </c>
    </row>
    <row r="490" spans="1:5" x14ac:dyDescent="0.3">
      <c r="A490" s="18">
        <v>9730</v>
      </c>
      <c r="B490" s="19" t="s">
        <v>491</v>
      </c>
      <c r="C490" s="4" t="str">
        <f>VLOOKUP(A490,[1]Planilha1!$A$2:$V$941,7)</f>
        <v>ENFERMEIRO</v>
      </c>
      <c r="D490" s="20">
        <v>4176.8900000000003</v>
      </c>
      <c r="E490" s="5">
        <f t="shared" si="7"/>
        <v>2506.134</v>
      </c>
    </row>
    <row r="491" spans="1:5" x14ac:dyDescent="0.3">
      <c r="A491" s="18">
        <v>9733</v>
      </c>
      <c r="B491" s="19" t="s">
        <v>492</v>
      </c>
      <c r="C491" s="4" t="str">
        <f>VLOOKUP(A491,[1]Planilha1!$A$2:$V$941,7)</f>
        <v>TEC ENFERMAGEM</v>
      </c>
      <c r="D491" s="20">
        <v>1531.46</v>
      </c>
      <c r="E491" s="5">
        <f t="shared" si="7"/>
        <v>918.87599999999998</v>
      </c>
    </row>
    <row r="492" spans="1:5" x14ac:dyDescent="0.3">
      <c r="A492" s="18">
        <v>9735</v>
      </c>
      <c r="B492" s="19" t="s">
        <v>493</v>
      </c>
      <c r="C492" s="4" t="str">
        <f>VLOOKUP(A492,[1]Planilha1!$A$2:$V$941,7)</f>
        <v>ENFERMEIRO OBSTETRA</v>
      </c>
      <c r="D492" s="20">
        <v>6099.13</v>
      </c>
      <c r="E492" s="5">
        <f t="shared" si="7"/>
        <v>3659.4780000000001</v>
      </c>
    </row>
    <row r="493" spans="1:5" x14ac:dyDescent="0.3">
      <c r="A493" s="18">
        <v>9739</v>
      </c>
      <c r="B493" s="19" t="s">
        <v>494</v>
      </c>
      <c r="C493" s="4" t="str">
        <f>VLOOKUP(A493,[1]Planilha1!$A$2:$V$941,7)</f>
        <v>ENFERMEIRO</v>
      </c>
      <c r="D493" s="20">
        <v>2060.79</v>
      </c>
      <c r="E493" s="5">
        <f t="shared" si="7"/>
        <v>1236.4739999999999</v>
      </c>
    </row>
    <row r="494" spans="1:5" x14ac:dyDescent="0.3">
      <c r="A494" s="18">
        <v>9742</v>
      </c>
      <c r="B494" s="19" t="s">
        <v>495</v>
      </c>
      <c r="C494" s="4" t="str">
        <f>VLOOKUP(A494,[1]Planilha1!$A$2:$V$941,7)</f>
        <v>TEC ENFERMAGEM</v>
      </c>
      <c r="D494" s="20">
        <v>1882.65</v>
      </c>
      <c r="E494" s="5">
        <f t="shared" si="7"/>
        <v>1129.5899999999999</v>
      </c>
    </row>
    <row r="495" spans="1:5" x14ac:dyDescent="0.3">
      <c r="A495" s="18">
        <v>9751</v>
      </c>
      <c r="B495" s="19" t="s">
        <v>496</v>
      </c>
      <c r="C495" s="4" t="str">
        <f>VLOOKUP(A495,[1]Planilha1!$A$2:$V$941,7)</f>
        <v>ENFERMEIRO</v>
      </c>
      <c r="D495" s="20">
        <v>2823.69</v>
      </c>
      <c r="E495" s="5">
        <f t="shared" si="7"/>
        <v>1694.2139999999999</v>
      </c>
    </row>
    <row r="496" spans="1:5" x14ac:dyDescent="0.3">
      <c r="A496" s="18">
        <v>9759</v>
      </c>
      <c r="B496" s="19" t="s">
        <v>497</v>
      </c>
      <c r="C496" s="4" t="str">
        <f>VLOOKUP(A496,[1]Planilha1!$A$2:$V$941,7)</f>
        <v>ANAL RELACION COMERCIAL</v>
      </c>
      <c r="D496" s="20">
        <v>1645.93</v>
      </c>
      <c r="E496" s="5">
        <f t="shared" si="7"/>
        <v>987.55799999999999</v>
      </c>
    </row>
    <row r="497" spans="1:5" x14ac:dyDescent="0.3">
      <c r="A497" s="18">
        <v>9760</v>
      </c>
      <c r="B497" s="19" t="s">
        <v>498</v>
      </c>
      <c r="C497" s="4" t="str">
        <f>VLOOKUP(A497,[1]Planilha1!$A$2:$V$941,7)</f>
        <v>TEC ENFERMAGEM</v>
      </c>
      <c r="D497" s="20">
        <v>1193.97</v>
      </c>
      <c r="E497" s="5">
        <f t="shared" si="7"/>
        <v>716.38199999999995</v>
      </c>
    </row>
    <row r="498" spans="1:5" x14ac:dyDescent="0.3">
      <c r="A498" s="18">
        <v>9770</v>
      </c>
      <c r="B498" s="19" t="s">
        <v>499</v>
      </c>
      <c r="C498" s="4" t="str">
        <f>VLOOKUP(A498,[1]Planilha1!$A$2:$V$941,7)</f>
        <v>ENFERMEIRO</v>
      </c>
      <c r="D498" s="20">
        <v>3540.31</v>
      </c>
      <c r="E498" s="5">
        <f t="shared" si="7"/>
        <v>2124.1859999999997</v>
      </c>
    </row>
    <row r="499" spans="1:5" x14ac:dyDescent="0.3">
      <c r="A499" s="18">
        <v>9773</v>
      </c>
      <c r="B499" s="19" t="s">
        <v>500</v>
      </c>
      <c r="C499" s="4" t="str">
        <f>VLOOKUP(A499,[1]Planilha1!$A$2:$V$941,7)</f>
        <v>TEC ENFERMAGEM</v>
      </c>
      <c r="D499" s="20">
        <v>1016.71</v>
      </c>
      <c r="E499" s="5">
        <f t="shared" si="7"/>
        <v>610.02599999999995</v>
      </c>
    </row>
    <row r="500" spans="1:5" x14ac:dyDescent="0.3">
      <c r="A500" s="18">
        <v>9776</v>
      </c>
      <c r="B500" s="19" t="s">
        <v>501</v>
      </c>
      <c r="C500" s="4" t="str">
        <f>VLOOKUP(A500,[1]Planilha1!$A$2:$V$941,7)</f>
        <v>TEC ENFERMAGEM</v>
      </c>
      <c r="D500" s="20">
        <v>1944.49</v>
      </c>
      <c r="E500" s="5">
        <f t="shared" si="7"/>
        <v>1166.694</v>
      </c>
    </row>
    <row r="501" spans="1:5" x14ac:dyDescent="0.3">
      <c r="A501" s="18">
        <v>9779</v>
      </c>
      <c r="B501" s="19" t="s">
        <v>502</v>
      </c>
      <c r="C501" s="4" t="str">
        <f>VLOOKUP(A501,[1]Planilha1!$A$2:$V$941,7)</f>
        <v>TEC ENFERMAGEM</v>
      </c>
      <c r="D501" s="20">
        <v>1161.6099999999999</v>
      </c>
      <c r="E501" s="5">
        <f t="shared" si="7"/>
        <v>696.96599999999989</v>
      </c>
    </row>
    <row r="502" spans="1:5" x14ac:dyDescent="0.3">
      <c r="A502" s="18">
        <v>9781</v>
      </c>
      <c r="B502" s="19" t="s">
        <v>503</v>
      </c>
      <c r="C502" s="4" t="str">
        <f>VLOOKUP(A502,[1]Planilha1!$A$2:$V$941,7)</f>
        <v>TEC ENFERMAGEM</v>
      </c>
      <c r="D502" s="20">
        <v>972.78</v>
      </c>
      <c r="E502" s="5">
        <f t="shared" si="7"/>
        <v>583.66800000000001</v>
      </c>
    </row>
    <row r="503" spans="1:5" x14ac:dyDescent="0.3">
      <c r="A503" s="18">
        <v>9782</v>
      </c>
      <c r="B503" s="19" t="s">
        <v>504</v>
      </c>
      <c r="C503" s="4" t="str">
        <f>VLOOKUP(A503,[1]Planilha1!$A$2:$V$941,7)</f>
        <v>TEC ENFERMAGEM</v>
      </c>
      <c r="D503" s="20">
        <v>3000.02</v>
      </c>
      <c r="E503" s="5">
        <f t="shared" si="7"/>
        <v>1800.0119999999999</v>
      </c>
    </row>
    <row r="504" spans="1:5" x14ac:dyDescent="0.3">
      <c r="A504" s="18">
        <v>9784</v>
      </c>
      <c r="B504" s="19" t="s">
        <v>505</v>
      </c>
      <c r="C504" s="4" t="str">
        <f>VLOOKUP(A504,[1]Planilha1!$A$2:$V$941,7)</f>
        <v>TEC ENFERMAGEM</v>
      </c>
      <c r="D504" s="20">
        <v>1686.6</v>
      </c>
      <c r="E504" s="5">
        <f t="shared" si="7"/>
        <v>1011.9599999999999</v>
      </c>
    </row>
    <row r="505" spans="1:5" x14ac:dyDescent="0.3">
      <c r="A505" s="18">
        <v>9786</v>
      </c>
      <c r="B505" s="19" t="s">
        <v>506</v>
      </c>
      <c r="C505" s="4" t="str">
        <f>VLOOKUP(A505,[1]Planilha1!$A$2:$V$941,7)</f>
        <v>RECEPCIONISTA</v>
      </c>
      <c r="D505" s="20">
        <v>338.36</v>
      </c>
      <c r="E505" s="5">
        <f t="shared" si="7"/>
        <v>203.01599999999999</v>
      </c>
    </row>
    <row r="506" spans="1:5" x14ac:dyDescent="0.3">
      <c r="A506" s="18">
        <v>9789</v>
      </c>
      <c r="B506" s="19" t="s">
        <v>507</v>
      </c>
      <c r="C506" s="4" t="str">
        <f>VLOOKUP(A506,[1]Planilha1!$A$2:$V$941,7)</f>
        <v>ENFERMEIRO OBSTETRA</v>
      </c>
      <c r="D506" s="20">
        <v>5278.7</v>
      </c>
      <c r="E506" s="5">
        <f t="shared" si="7"/>
        <v>3167.22</v>
      </c>
    </row>
    <row r="507" spans="1:5" x14ac:dyDescent="0.3">
      <c r="A507" s="18">
        <v>9790</v>
      </c>
      <c r="B507" s="19" t="s">
        <v>508</v>
      </c>
      <c r="C507" s="4" t="str">
        <f>VLOOKUP(A507,[1]Planilha1!$A$2:$V$941,7)</f>
        <v>ENFERMEIRO OBSTETRA</v>
      </c>
      <c r="D507" s="20">
        <v>3266.09</v>
      </c>
      <c r="E507" s="5">
        <f t="shared" si="7"/>
        <v>1959.654</v>
      </c>
    </row>
    <row r="508" spans="1:5" x14ac:dyDescent="0.3">
      <c r="A508" s="18">
        <v>9791</v>
      </c>
      <c r="B508" s="19" t="s">
        <v>509</v>
      </c>
      <c r="C508" s="4" t="str">
        <f>VLOOKUP(A508,[1]Planilha1!$A$2:$V$941,7)</f>
        <v>ENFERMEIRO OBSTETRA</v>
      </c>
      <c r="D508" s="20">
        <v>4864.3500000000004</v>
      </c>
      <c r="E508" s="5">
        <f t="shared" si="7"/>
        <v>2918.61</v>
      </c>
    </row>
    <row r="509" spans="1:5" x14ac:dyDescent="0.3">
      <c r="A509" s="18">
        <v>9792</v>
      </c>
      <c r="B509" s="19" t="s">
        <v>510</v>
      </c>
      <c r="C509" s="4" t="str">
        <f>VLOOKUP(A509,[1]Planilha1!$A$2:$V$941,7)</f>
        <v>ENFERMEIRO</v>
      </c>
      <c r="D509" s="20">
        <v>4325.63</v>
      </c>
      <c r="E509" s="5">
        <f t="shared" si="7"/>
        <v>2595.3780000000002</v>
      </c>
    </row>
    <row r="510" spans="1:5" x14ac:dyDescent="0.3">
      <c r="A510" s="18">
        <v>9802</v>
      </c>
      <c r="B510" s="19" t="s">
        <v>511</v>
      </c>
      <c r="C510" s="4" t="str">
        <f>VLOOKUP(A510,[1]Planilha1!$A$2:$V$941,7)</f>
        <v>TEC INFORMATICA SR</v>
      </c>
      <c r="D510" s="20">
        <v>2062.7600000000002</v>
      </c>
      <c r="E510" s="5">
        <f t="shared" si="7"/>
        <v>1237.6560000000002</v>
      </c>
    </row>
    <row r="511" spans="1:5" x14ac:dyDescent="0.3">
      <c r="A511" s="18">
        <v>9808</v>
      </c>
      <c r="B511" s="19" t="s">
        <v>512</v>
      </c>
      <c r="C511" s="4" t="str">
        <f>VLOOKUP(A511,[1]Planilha1!$A$2:$V$941,7)</f>
        <v>ENFERMEIRO SCIH</v>
      </c>
      <c r="D511" s="20">
        <v>2291.21</v>
      </c>
      <c r="E511" s="5">
        <f t="shared" si="7"/>
        <v>1374.7259999999999</v>
      </c>
    </row>
    <row r="512" spans="1:5" x14ac:dyDescent="0.3">
      <c r="A512" s="18">
        <v>9810</v>
      </c>
      <c r="B512" s="19" t="s">
        <v>513</v>
      </c>
      <c r="C512" s="4" t="str">
        <f>VLOOKUP(A512,[1]Planilha1!$A$2:$V$941,7)</f>
        <v>TEC ENFERMAGEM</v>
      </c>
      <c r="D512" s="20">
        <v>2009.98</v>
      </c>
      <c r="E512" s="5">
        <f t="shared" si="7"/>
        <v>1205.9880000000001</v>
      </c>
    </row>
    <row r="513" spans="1:5" x14ac:dyDescent="0.3">
      <c r="A513" s="18">
        <v>9811</v>
      </c>
      <c r="B513" s="19" t="s">
        <v>514</v>
      </c>
      <c r="C513" s="4" t="str">
        <f>VLOOKUP(A513,[1]Planilha1!$A$2:$V$941,7)</f>
        <v>TEC ENFERMAGEM</v>
      </c>
      <c r="D513" s="20">
        <v>2279.33</v>
      </c>
      <c r="E513" s="5">
        <f t="shared" si="7"/>
        <v>1367.598</v>
      </c>
    </row>
    <row r="514" spans="1:5" x14ac:dyDescent="0.3">
      <c r="A514" s="18">
        <v>9817</v>
      </c>
      <c r="B514" s="19" t="s">
        <v>515</v>
      </c>
      <c r="C514" s="4" t="str">
        <f>VLOOKUP(A514,[1]Planilha1!$A$2:$V$941,7)</f>
        <v>TEC ENFERMAGEM</v>
      </c>
      <c r="D514" s="20">
        <v>1431.47</v>
      </c>
      <c r="E514" s="5">
        <f t="shared" si="7"/>
        <v>858.88199999999995</v>
      </c>
    </row>
    <row r="515" spans="1:5" x14ac:dyDescent="0.3">
      <c r="A515" s="18">
        <v>9821</v>
      </c>
      <c r="B515" s="19" t="s">
        <v>516</v>
      </c>
      <c r="C515" s="4" t="str">
        <f>VLOOKUP(A515,[1]Planilha1!$A$2:$V$941,7)</f>
        <v>AUX ADM</v>
      </c>
      <c r="D515" s="20">
        <v>1162.19</v>
      </c>
      <c r="E515" s="5">
        <f t="shared" si="7"/>
        <v>697.31399999999996</v>
      </c>
    </row>
    <row r="516" spans="1:5" x14ac:dyDescent="0.3">
      <c r="A516" s="18">
        <v>9822</v>
      </c>
      <c r="B516" s="19" t="s">
        <v>517</v>
      </c>
      <c r="C516" s="4" t="str">
        <f>VLOOKUP(A516,[1]Planilha1!$A$2:$V$941,7)</f>
        <v>ENFERMEIRO</v>
      </c>
      <c r="D516" s="20">
        <v>2984.05</v>
      </c>
      <c r="E516" s="5">
        <f t="shared" si="7"/>
        <v>1790.43</v>
      </c>
    </row>
    <row r="517" spans="1:5" x14ac:dyDescent="0.3">
      <c r="A517" s="18">
        <v>9826</v>
      </c>
      <c r="B517" s="19" t="s">
        <v>518</v>
      </c>
      <c r="C517" s="4" t="str">
        <f>VLOOKUP(A517,[1]Planilha1!$A$2:$V$941,7)</f>
        <v>TEC ENFERMAGEM</v>
      </c>
      <c r="D517" s="20">
        <v>1626.79</v>
      </c>
      <c r="E517" s="5">
        <f t="shared" si="7"/>
        <v>976.07399999999996</v>
      </c>
    </row>
    <row r="518" spans="1:5" x14ac:dyDescent="0.3">
      <c r="A518" s="18">
        <v>9834</v>
      </c>
      <c r="B518" s="19" t="s">
        <v>519</v>
      </c>
      <c r="C518" s="4" t="str">
        <f>VLOOKUP(A518,[1]Planilha1!$A$2:$V$941,7)</f>
        <v>FARMACEUTICO</v>
      </c>
      <c r="D518" s="20">
        <v>2631.12</v>
      </c>
      <c r="E518" s="5">
        <f t="shared" ref="E518:E581" si="8">D518*0.6</f>
        <v>1578.6719999999998</v>
      </c>
    </row>
    <row r="519" spans="1:5" x14ac:dyDescent="0.3">
      <c r="A519" s="18">
        <v>9839</v>
      </c>
      <c r="B519" s="19" t="s">
        <v>520</v>
      </c>
      <c r="C519" s="4" t="str">
        <f>VLOOKUP(A519,[1]Planilha1!$A$2:$V$941,7)</f>
        <v>TEC ENFERMAGEM</v>
      </c>
      <c r="D519" s="20">
        <v>1521.08</v>
      </c>
      <c r="E519" s="5">
        <f t="shared" si="8"/>
        <v>912.64799999999991</v>
      </c>
    </row>
    <row r="520" spans="1:5" x14ac:dyDescent="0.3">
      <c r="A520" s="18">
        <v>9840</v>
      </c>
      <c r="B520" s="19" t="s">
        <v>521</v>
      </c>
      <c r="C520" s="4" t="str">
        <f>VLOOKUP(A520,[1]Planilha1!$A$2:$V$941,7)</f>
        <v>TEC ENFERMAGEM</v>
      </c>
      <c r="D520" s="20">
        <v>1385.71</v>
      </c>
      <c r="E520" s="5">
        <f t="shared" si="8"/>
        <v>831.42600000000004</v>
      </c>
    </row>
    <row r="521" spans="1:5" x14ac:dyDescent="0.3">
      <c r="A521" s="18">
        <v>9841</v>
      </c>
      <c r="B521" s="19" t="s">
        <v>522</v>
      </c>
      <c r="C521" s="4" t="str">
        <f>VLOOKUP(A521,[1]Planilha1!$A$2:$V$941,7)</f>
        <v>TEC ENFERMAGEM</v>
      </c>
      <c r="D521" s="20">
        <v>1069.55</v>
      </c>
      <c r="E521" s="5">
        <f t="shared" si="8"/>
        <v>641.7299999999999</v>
      </c>
    </row>
    <row r="522" spans="1:5" x14ac:dyDescent="0.3">
      <c r="A522" s="18">
        <v>9845</v>
      </c>
      <c r="B522" s="19" t="s">
        <v>523</v>
      </c>
      <c r="C522" s="4" t="str">
        <f>VLOOKUP(A522,[1]Planilha1!$A$2:$V$941,7)</f>
        <v>ENFERMEIRO</v>
      </c>
      <c r="D522" s="20">
        <v>3580.04</v>
      </c>
      <c r="E522" s="5">
        <f t="shared" si="8"/>
        <v>2148.0239999999999</v>
      </c>
    </row>
    <row r="523" spans="1:5" x14ac:dyDescent="0.3">
      <c r="A523" s="18">
        <v>9846</v>
      </c>
      <c r="B523" s="19" t="s">
        <v>524</v>
      </c>
      <c r="C523" s="4" t="str">
        <f>VLOOKUP(A523,[1]Planilha1!$A$2:$V$941,7)</f>
        <v>ENFERMEIRO</v>
      </c>
      <c r="D523" s="20">
        <v>3644.6</v>
      </c>
      <c r="E523" s="5">
        <f t="shared" si="8"/>
        <v>2186.7599999999998</v>
      </c>
    </row>
    <row r="524" spans="1:5" x14ac:dyDescent="0.3">
      <c r="A524" s="18">
        <v>9848</v>
      </c>
      <c r="B524" s="19" t="s">
        <v>525</v>
      </c>
      <c r="C524" s="4" t="str">
        <f>VLOOKUP(A524,[1]Planilha1!$A$2:$V$941,7)</f>
        <v>TEC ENFERMAGEM</v>
      </c>
      <c r="D524" s="20">
        <v>1867.01</v>
      </c>
      <c r="E524" s="5">
        <f t="shared" si="8"/>
        <v>1120.2059999999999</v>
      </c>
    </row>
    <row r="525" spans="1:5" x14ac:dyDescent="0.3">
      <c r="A525" s="18">
        <v>9850</v>
      </c>
      <c r="B525" s="19" t="s">
        <v>526</v>
      </c>
      <c r="C525" s="4" t="str">
        <f>VLOOKUP(A525,[1]Planilha1!$A$2:$V$941,7)</f>
        <v>TEC ENFERMAGEM</v>
      </c>
      <c r="D525" s="20">
        <v>1984.68</v>
      </c>
      <c r="E525" s="5">
        <f t="shared" si="8"/>
        <v>1190.808</v>
      </c>
    </row>
    <row r="526" spans="1:5" x14ac:dyDescent="0.3">
      <c r="A526" s="18">
        <v>9861</v>
      </c>
      <c r="B526" s="19" t="s">
        <v>527</v>
      </c>
      <c r="C526" s="4" t="str">
        <f>VLOOKUP(A526,[1]Planilha1!$A$2:$V$941,7)</f>
        <v>ENFERMEIRO OBSTETRA</v>
      </c>
      <c r="D526" s="20">
        <v>3180.24</v>
      </c>
      <c r="E526" s="5">
        <f t="shared" si="8"/>
        <v>1908.1439999999998</v>
      </c>
    </row>
    <row r="527" spans="1:5" x14ac:dyDescent="0.3">
      <c r="A527" s="18">
        <v>9862</v>
      </c>
      <c r="B527" s="19" t="s">
        <v>528</v>
      </c>
      <c r="C527" s="4" t="str">
        <f>VLOOKUP(A527,[1]Planilha1!$A$2:$V$941,7)</f>
        <v>AUX TESOURARIA</v>
      </c>
      <c r="D527" s="20">
        <v>861.64</v>
      </c>
      <c r="E527" s="5">
        <f t="shared" si="8"/>
        <v>516.98399999999992</v>
      </c>
    </row>
    <row r="528" spans="1:5" x14ac:dyDescent="0.3">
      <c r="A528" s="18">
        <v>9865</v>
      </c>
      <c r="B528" s="19" t="s">
        <v>529</v>
      </c>
      <c r="C528" s="4" t="str">
        <f>VLOOKUP(A528,[1]Planilha1!$A$2:$V$941,7)</f>
        <v>TEC ENFERMAGEM</v>
      </c>
      <c r="D528" s="20">
        <v>2840.97</v>
      </c>
      <c r="E528" s="5">
        <f t="shared" si="8"/>
        <v>1704.5819999999999</v>
      </c>
    </row>
    <row r="529" spans="1:5" x14ac:dyDescent="0.3">
      <c r="A529" s="18">
        <v>9866</v>
      </c>
      <c r="B529" s="19" t="s">
        <v>530</v>
      </c>
      <c r="C529" s="4" t="str">
        <f>VLOOKUP(A529,[1]Planilha1!$A$2:$V$941,7)</f>
        <v>TEC ENFERMAGEM</v>
      </c>
      <c r="D529" s="20">
        <v>2279.5500000000002</v>
      </c>
      <c r="E529" s="5">
        <f t="shared" si="8"/>
        <v>1367.73</v>
      </c>
    </row>
    <row r="530" spans="1:5" x14ac:dyDescent="0.3">
      <c r="A530" s="18">
        <v>9876</v>
      </c>
      <c r="B530" s="19" t="s">
        <v>531</v>
      </c>
      <c r="C530" s="4" t="str">
        <f>VLOOKUP(A530,[1]Planilha1!$A$2:$V$941,7)</f>
        <v>OFICIAL MANUTENCAO</v>
      </c>
      <c r="D530" s="20">
        <v>1844.64</v>
      </c>
      <c r="E530" s="5">
        <f t="shared" si="8"/>
        <v>1106.7840000000001</v>
      </c>
    </row>
    <row r="531" spans="1:5" x14ac:dyDescent="0.3">
      <c r="A531" s="18">
        <v>9880</v>
      </c>
      <c r="B531" s="19" t="s">
        <v>532</v>
      </c>
      <c r="C531" s="4" t="str">
        <f>VLOOKUP(A531,[1]Planilha1!$A$2:$V$941,7)</f>
        <v>TEC ENFERMAGEM</v>
      </c>
      <c r="D531" s="20">
        <v>2027.6</v>
      </c>
      <c r="E531" s="5">
        <f t="shared" si="8"/>
        <v>1216.56</v>
      </c>
    </row>
    <row r="532" spans="1:5" x14ac:dyDescent="0.3">
      <c r="A532" s="18">
        <v>9881</v>
      </c>
      <c r="B532" s="19" t="s">
        <v>533</v>
      </c>
      <c r="C532" s="4" t="str">
        <f>VLOOKUP(A532,[1]Planilha1!$A$2:$V$941,7)</f>
        <v>TEC ENFERMAGEM</v>
      </c>
      <c r="D532" s="20">
        <v>2004.58</v>
      </c>
      <c r="E532" s="5">
        <f t="shared" si="8"/>
        <v>1202.7479999999998</v>
      </c>
    </row>
    <row r="533" spans="1:5" x14ac:dyDescent="0.3">
      <c r="A533" s="18">
        <v>9882</v>
      </c>
      <c r="B533" s="19" t="s">
        <v>534</v>
      </c>
      <c r="C533" s="4" t="str">
        <f>VLOOKUP(A533,[1]Planilha1!$A$2:$V$941,7)</f>
        <v>TEC ENFERMAGEM</v>
      </c>
      <c r="D533" s="20">
        <v>2072</v>
      </c>
      <c r="E533" s="5">
        <f t="shared" si="8"/>
        <v>1243.2</v>
      </c>
    </row>
    <row r="534" spans="1:5" x14ac:dyDescent="0.3">
      <c r="A534" s="18">
        <v>9887</v>
      </c>
      <c r="B534" s="19" t="s">
        <v>535</v>
      </c>
      <c r="C534" s="4" t="str">
        <f>VLOOKUP(A534,[1]Planilha1!$A$2:$V$941,7)</f>
        <v>ENFERMEIRO</v>
      </c>
      <c r="D534" s="20">
        <v>20.6</v>
      </c>
      <c r="E534" s="5">
        <f t="shared" si="8"/>
        <v>12.360000000000001</v>
      </c>
    </row>
    <row r="535" spans="1:5" x14ac:dyDescent="0.3">
      <c r="A535" s="18">
        <v>9889</v>
      </c>
      <c r="B535" s="19" t="s">
        <v>536</v>
      </c>
      <c r="C535" s="4" t="str">
        <f>VLOOKUP(A535,[1]Planilha1!$A$2:$V$941,7)</f>
        <v>TEC ENFERMAGEM</v>
      </c>
      <c r="D535" s="20">
        <v>1900.43</v>
      </c>
      <c r="E535" s="5">
        <f t="shared" si="8"/>
        <v>1140.258</v>
      </c>
    </row>
    <row r="536" spans="1:5" x14ac:dyDescent="0.3">
      <c r="A536" s="18">
        <v>9890</v>
      </c>
      <c r="B536" s="19" t="s">
        <v>537</v>
      </c>
      <c r="C536" s="4" t="str">
        <f>VLOOKUP(A536,[1]Planilha1!$A$2:$V$941,7)</f>
        <v>TEC ENFERMAGEM</v>
      </c>
      <c r="D536" s="20">
        <v>1710.89</v>
      </c>
      <c r="E536" s="5">
        <f t="shared" si="8"/>
        <v>1026.5340000000001</v>
      </c>
    </row>
    <row r="537" spans="1:5" x14ac:dyDescent="0.3">
      <c r="A537" s="18">
        <v>9891</v>
      </c>
      <c r="B537" s="19" t="s">
        <v>538</v>
      </c>
      <c r="C537" s="4" t="str">
        <f>VLOOKUP(A537,[1]Planilha1!$A$2:$V$941,7)</f>
        <v>TEC ENFERMAGEM</v>
      </c>
      <c r="D537" s="20">
        <v>2031.56</v>
      </c>
      <c r="E537" s="5">
        <f t="shared" si="8"/>
        <v>1218.9359999999999</v>
      </c>
    </row>
    <row r="538" spans="1:5" x14ac:dyDescent="0.3">
      <c r="A538" s="18">
        <v>9892</v>
      </c>
      <c r="B538" s="19" t="s">
        <v>539</v>
      </c>
      <c r="C538" s="4" t="str">
        <f>VLOOKUP(A538,[1]Planilha1!$A$2:$V$941,7)</f>
        <v>TEC ENFERMAGEM</v>
      </c>
      <c r="D538" s="20">
        <v>1756.85</v>
      </c>
      <c r="E538" s="5">
        <f t="shared" si="8"/>
        <v>1054.1099999999999</v>
      </c>
    </row>
    <row r="539" spans="1:5" x14ac:dyDescent="0.3">
      <c r="A539" s="18">
        <v>9893</v>
      </c>
      <c r="B539" s="19" t="s">
        <v>540</v>
      </c>
      <c r="C539" s="4" t="str">
        <f>VLOOKUP(A539,[1]Planilha1!$A$2:$V$941,7)</f>
        <v>TEC ENFERMAGEM</v>
      </c>
      <c r="D539" s="20">
        <v>1567.29</v>
      </c>
      <c r="E539" s="5">
        <f t="shared" si="8"/>
        <v>940.37399999999991</v>
      </c>
    </row>
    <row r="540" spans="1:5" x14ac:dyDescent="0.3">
      <c r="A540" s="18">
        <v>9898</v>
      </c>
      <c r="B540" s="19" t="s">
        <v>541</v>
      </c>
      <c r="C540" s="4" t="str">
        <f>VLOOKUP(A540,[1]Planilha1!$A$2:$V$941,7)</f>
        <v>TEC ENFERMAGEM</v>
      </c>
      <c r="D540" s="20">
        <v>2183.98</v>
      </c>
      <c r="E540" s="5">
        <f t="shared" si="8"/>
        <v>1310.3879999999999</v>
      </c>
    </row>
    <row r="541" spans="1:5" x14ac:dyDescent="0.3">
      <c r="A541" s="18">
        <v>9899</v>
      </c>
      <c r="B541" s="19" t="s">
        <v>542</v>
      </c>
      <c r="C541" s="4" t="str">
        <f>VLOOKUP(A541,[1]Planilha1!$A$2:$V$941,7)</f>
        <v>ENFERMEIRO</v>
      </c>
      <c r="D541" s="20">
        <v>2938.45</v>
      </c>
      <c r="E541" s="5">
        <f t="shared" si="8"/>
        <v>1763.07</v>
      </c>
    </row>
    <row r="542" spans="1:5" x14ac:dyDescent="0.3">
      <c r="A542" s="18">
        <v>9903</v>
      </c>
      <c r="B542" s="19" t="s">
        <v>543</v>
      </c>
      <c r="C542" s="4" t="str">
        <f>VLOOKUP(A542,[1]Planilha1!$A$2:$V$941,7)</f>
        <v>TEC ENFERMAGEM</v>
      </c>
      <c r="D542" s="20">
        <v>1981.44</v>
      </c>
      <c r="E542" s="5">
        <f t="shared" si="8"/>
        <v>1188.864</v>
      </c>
    </row>
    <row r="543" spans="1:5" x14ac:dyDescent="0.3">
      <c r="A543" s="18">
        <v>9904</v>
      </c>
      <c r="B543" s="19" t="s">
        <v>544</v>
      </c>
      <c r="C543" s="4" t="str">
        <f>VLOOKUP(A543,[1]Planilha1!$A$2:$V$941,7)</f>
        <v>TEC ENFERMAGEM</v>
      </c>
      <c r="D543" s="20">
        <v>1809.12</v>
      </c>
      <c r="E543" s="5">
        <f t="shared" si="8"/>
        <v>1085.472</v>
      </c>
    </row>
    <row r="544" spans="1:5" x14ac:dyDescent="0.3">
      <c r="A544" s="18">
        <v>9906</v>
      </c>
      <c r="B544" s="19" t="s">
        <v>545</v>
      </c>
      <c r="C544" s="4" t="str">
        <f>VLOOKUP(A544,[1]Planilha1!$A$2:$V$941,7)</f>
        <v>TEC ENFERMAGEM</v>
      </c>
      <c r="D544" s="20">
        <v>2505.91</v>
      </c>
      <c r="E544" s="5">
        <f t="shared" si="8"/>
        <v>1503.5459999999998</v>
      </c>
    </row>
    <row r="545" spans="1:5" x14ac:dyDescent="0.3">
      <c r="A545" s="18">
        <v>9913</v>
      </c>
      <c r="B545" s="19" t="s">
        <v>546</v>
      </c>
      <c r="C545" s="4" t="str">
        <f>VLOOKUP(A545,[1]Planilha1!$A$2:$V$941,7)</f>
        <v>TEC ENFERMAGEM</v>
      </c>
      <c r="D545" s="20">
        <v>1473.83</v>
      </c>
      <c r="E545" s="5">
        <f t="shared" si="8"/>
        <v>884.29799999999989</v>
      </c>
    </row>
    <row r="546" spans="1:5" x14ac:dyDescent="0.3">
      <c r="A546" s="18">
        <v>9914</v>
      </c>
      <c r="B546" s="19" t="s">
        <v>547</v>
      </c>
      <c r="C546" s="4" t="str">
        <f>VLOOKUP(A546,[1]Planilha1!$A$2:$V$941,7)</f>
        <v>TEC ENFERMAGEM</v>
      </c>
      <c r="D546" s="20">
        <v>1927.84</v>
      </c>
      <c r="E546" s="5">
        <f t="shared" si="8"/>
        <v>1156.704</v>
      </c>
    </row>
    <row r="547" spans="1:5" x14ac:dyDescent="0.3">
      <c r="A547" s="18">
        <v>9915</v>
      </c>
      <c r="B547" s="19" t="s">
        <v>548</v>
      </c>
      <c r="C547" s="4" t="str">
        <f>VLOOKUP(A547,[1]Planilha1!$A$2:$V$941,7)</f>
        <v>ASSIST CONT REC REC GLOSAS II</v>
      </c>
      <c r="D547" s="20">
        <v>1883.94</v>
      </c>
      <c r="E547" s="5">
        <f t="shared" si="8"/>
        <v>1130.364</v>
      </c>
    </row>
    <row r="548" spans="1:5" x14ac:dyDescent="0.3">
      <c r="A548" s="18">
        <v>9920</v>
      </c>
      <c r="B548" s="19" t="s">
        <v>549</v>
      </c>
      <c r="C548" s="4" t="str">
        <f>VLOOKUP(A548,[1]Planilha1!$A$2:$V$941,7)</f>
        <v>TEC ENFERMAGEM</v>
      </c>
      <c r="D548" s="20">
        <v>1455.35</v>
      </c>
      <c r="E548" s="5">
        <f t="shared" si="8"/>
        <v>873.20999999999992</v>
      </c>
    </row>
    <row r="549" spans="1:5" x14ac:dyDescent="0.3">
      <c r="A549" s="18">
        <v>9921</v>
      </c>
      <c r="B549" s="19" t="s">
        <v>550</v>
      </c>
      <c r="C549" s="4" t="str">
        <f>VLOOKUP(A549,[1]Planilha1!$A$2:$V$941,7)</f>
        <v>ANAL REC HUMANOS JR</v>
      </c>
      <c r="D549" s="20">
        <v>1719.86</v>
      </c>
      <c r="E549" s="5">
        <f t="shared" si="8"/>
        <v>1031.9159999999999</v>
      </c>
    </row>
    <row r="550" spans="1:5" x14ac:dyDescent="0.3">
      <c r="A550" s="18">
        <v>9929</v>
      </c>
      <c r="B550" s="19" t="s">
        <v>551</v>
      </c>
      <c r="C550" s="4" t="str">
        <f>VLOOKUP(A550,[1]Planilha1!$A$2:$V$941,7)</f>
        <v>LACTARISTA</v>
      </c>
      <c r="D550" s="20">
        <v>1922.69</v>
      </c>
      <c r="E550" s="5">
        <f t="shared" si="8"/>
        <v>1153.614</v>
      </c>
    </row>
    <row r="551" spans="1:5" x14ac:dyDescent="0.3">
      <c r="A551" s="18">
        <v>9933</v>
      </c>
      <c r="B551" s="19" t="s">
        <v>552</v>
      </c>
      <c r="C551" s="4" t="str">
        <f>VLOOKUP(A551,[1]Planilha1!$A$2:$V$941,7)</f>
        <v>TEC ENFERMAGEM</v>
      </c>
      <c r="D551" s="20">
        <v>1889.66</v>
      </c>
      <c r="E551" s="5">
        <f t="shared" si="8"/>
        <v>1133.796</v>
      </c>
    </row>
    <row r="552" spans="1:5" x14ac:dyDescent="0.3">
      <c r="A552" s="18">
        <v>9936</v>
      </c>
      <c r="B552" s="19" t="s">
        <v>553</v>
      </c>
      <c r="C552" s="4" t="str">
        <f>VLOOKUP(A552,[1]Planilha1!$A$2:$V$941,7)</f>
        <v>TEC ENFERMAGEM</v>
      </c>
      <c r="D552" s="20">
        <v>2308.46</v>
      </c>
      <c r="E552" s="5">
        <f t="shared" si="8"/>
        <v>1385.076</v>
      </c>
    </row>
    <row r="553" spans="1:5" x14ac:dyDescent="0.3">
      <c r="A553" s="18">
        <v>9937</v>
      </c>
      <c r="B553" s="19" t="s">
        <v>554</v>
      </c>
      <c r="C553" s="4" t="str">
        <f>VLOOKUP(A553,[1]Planilha1!$A$2:$V$941,7)</f>
        <v>TEC SEG TRABALHO</v>
      </c>
      <c r="D553" s="20">
        <v>1903.81</v>
      </c>
      <c r="E553" s="5">
        <f t="shared" si="8"/>
        <v>1142.2859999999998</v>
      </c>
    </row>
    <row r="554" spans="1:5" x14ac:dyDescent="0.3">
      <c r="A554" s="18">
        <v>9938</v>
      </c>
      <c r="B554" s="19" t="s">
        <v>555</v>
      </c>
      <c r="C554" s="4" t="str">
        <f>VLOOKUP(A554,[1]Planilha1!$A$2:$V$941,7)</f>
        <v>AUX ADM</v>
      </c>
      <c r="D554" s="20">
        <v>891.27</v>
      </c>
      <c r="E554" s="5">
        <f t="shared" si="8"/>
        <v>534.76199999999994</v>
      </c>
    </row>
    <row r="555" spans="1:5" x14ac:dyDescent="0.3">
      <c r="A555" s="18">
        <v>9940</v>
      </c>
      <c r="B555" s="19" t="s">
        <v>556</v>
      </c>
      <c r="C555" s="4" t="str">
        <f>VLOOKUP(A555,[1]Planilha1!$A$2:$V$941,7)</f>
        <v>TEC ENFERMAGEM</v>
      </c>
      <c r="D555" s="20">
        <v>2996.19</v>
      </c>
      <c r="E555" s="5">
        <f t="shared" si="8"/>
        <v>1797.7139999999999</v>
      </c>
    </row>
    <row r="556" spans="1:5" x14ac:dyDescent="0.3">
      <c r="A556" s="18">
        <v>9943</v>
      </c>
      <c r="B556" s="19" t="s">
        <v>557</v>
      </c>
      <c r="C556" s="4" t="str">
        <f>VLOOKUP(A556,[1]Planilha1!$A$2:$V$941,7)</f>
        <v>ENFERMEIRO AUDITOR</v>
      </c>
      <c r="D556" s="20">
        <v>3625.61</v>
      </c>
      <c r="E556" s="5">
        <f t="shared" si="8"/>
        <v>2175.366</v>
      </c>
    </row>
    <row r="557" spans="1:5" x14ac:dyDescent="0.3">
      <c r="A557" s="18">
        <v>9944</v>
      </c>
      <c r="B557" s="19" t="s">
        <v>558</v>
      </c>
      <c r="C557" s="4" t="str">
        <f>VLOOKUP(A557,[1]Planilha1!$A$2:$V$941,7)</f>
        <v>ENFERMEIRO</v>
      </c>
      <c r="D557" s="20">
        <v>3278.13</v>
      </c>
      <c r="E557" s="5">
        <f t="shared" si="8"/>
        <v>1966.8779999999999</v>
      </c>
    </row>
    <row r="558" spans="1:5" x14ac:dyDescent="0.3">
      <c r="A558" s="18">
        <v>9949</v>
      </c>
      <c r="B558" s="19" t="s">
        <v>559</v>
      </c>
      <c r="C558" s="4" t="str">
        <f>VLOOKUP(A558,[1]Planilha1!$A$2:$V$941,7)</f>
        <v>ENFERMEIRO</v>
      </c>
      <c r="D558" s="20">
        <v>1610.05</v>
      </c>
      <c r="E558" s="5">
        <f t="shared" si="8"/>
        <v>966.03</v>
      </c>
    </row>
    <row r="559" spans="1:5" x14ac:dyDescent="0.3">
      <c r="A559" s="18">
        <v>9950</v>
      </c>
      <c r="B559" s="19" t="s">
        <v>560</v>
      </c>
      <c r="C559" s="4" t="str">
        <f>VLOOKUP(A559,[1]Planilha1!$A$2:$V$941,7)</f>
        <v>TEC ENFERMAGEM</v>
      </c>
      <c r="D559" s="20">
        <v>1890.79</v>
      </c>
      <c r="E559" s="5">
        <f t="shared" si="8"/>
        <v>1134.4739999999999</v>
      </c>
    </row>
    <row r="560" spans="1:5" x14ac:dyDescent="0.3">
      <c r="A560" s="18">
        <v>9951</v>
      </c>
      <c r="B560" s="19" t="s">
        <v>561</v>
      </c>
      <c r="C560" s="4" t="str">
        <f>VLOOKUP(A560,[1]Planilha1!$A$2:$V$941,7)</f>
        <v>ENFERMEIRO OBSTETRA</v>
      </c>
      <c r="D560" s="20">
        <v>7154.4</v>
      </c>
      <c r="E560" s="5">
        <f t="shared" si="8"/>
        <v>4292.6399999999994</v>
      </c>
    </row>
    <row r="561" spans="1:5" x14ac:dyDescent="0.3">
      <c r="A561" s="18">
        <v>9962</v>
      </c>
      <c r="B561" s="19" t="s">
        <v>562</v>
      </c>
      <c r="C561" s="4" t="str">
        <f>VLOOKUP(A561,[1]Planilha1!$A$2:$V$941,7)</f>
        <v>AUX CONTAS PL</v>
      </c>
      <c r="D561" s="20">
        <v>1483.93</v>
      </c>
      <c r="E561" s="5">
        <f t="shared" si="8"/>
        <v>890.35800000000006</v>
      </c>
    </row>
    <row r="562" spans="1:5" x14ac:dyDescent="0.3">
      <c r="A562" s="18">
        <v>9965</v>
      </c>
      <c r="B562" s="19" t="s">
        <v>563</v>
      </c>
      <c r="C562" s="4" t="str">
        <f>VLOOKUP(A562,[1]Planilha1!$A$2:$V$941,7)</f>
        <v>ENFERMEIRO</v>
      </c>
      <c r="D562" s="20">
        <v>2464.86</v>
      </c>
      <c r="E562" s="5">
        <f t="shared" si="8"/>
        <v>1478.9159999999999</v>
      </c>
    </row>
    <row r="563" spans="1:5" x14ac:dyDescent="0.3">
      <c r="A563" s="18">
        <v>9968</v>
      </c>
      <c r="B563" s="19" t="s">
        <v>564</v>
      </c>
      <c r="C563" s="4" t="str">
        <f>VLOOKUP(A563,[1]Planilha1!$A$2:$V$941,7)</f>
        <v>TEC ENFERMAGEM</v>
      </c>
      <c r="D563" s="20">
        <v>2075.6</v>
      </c>
      <c r="E563" s="5">
        <f t="shared" si="8"/>
        <v>1245.3599999999999</v>
      </c>
    </row>
    <row r="564" spans="1:5" x14ac:dyDescent="0.3">
      <c r="A564" s="18">
        <v>9970</v>
      </c>
      <c r="B564" s="19" t="s">
        <v>565</v>
      </c>
      <c r="C564" s="4" t="str">
        <f>VLOOKUP(A564,[1]Planilha1!$A$2:$V$941,7)</f>
        <v>TEC ENFERMAGEM</v>
      </c>
      <c r="D564" s="20">
        <v>2799.09</v>
      </c>
      <c r="E564" s="5">
        <f t="shared" si="8"/>
        <v>1679.454</v>
      </c>
    </row>
    <row r="565" spans="1:5" x14ac:dyDescent="0.3">
      <c r="A565" s="18">
        <v>9974</v>
      </c>
      <c r="B565" s="19" t="s">
        <v>566</v>
      </c>
      <c r="C565" s="4" t="str">
        <f>VLOOKUP(A565,[1]Planilha1!$A$2:$V$941,7)</f>
        <v>AUX ADM CENTRO CIRURGICO</v>
      </c>
      <c r="D565" s="20">
        <v>496.9</v>
      </c>
      <c r="E565" s="5">
        <f t="shared" si="8"/>
        <v>298.14</v>
      </c>
    </row>
    <row r="566" spans="1:5" x14ac:dyDescent="0.3">
      <c r="A566" s="18">
        <v>9977</v>
      </c>
      <c r="B566" s="19" t="s">
        <v>567</v>
      </c>
      <c r="C566" s="4" t="str">
        <f>VLOOKUP(A566,[1]Planilha1!$A$2:$V$941,7)</f>
        <v>TEC ENFERMAGEM</v>
      </c>
      <c r="D566" s="20">
        <v>1370.99</v>
      </c>
      <c r="E566" s="5">
        <f t="shared" si="8"/>
        <v>822.59399999999994</v>
      </c>
    </row>
    <row r="567" spans="1:5" x14ac:dyDescent="0.3">
      <c r="A567" s="18">
        <v>9978</v>
      </c>
      <c r="B567" s="19" t="s">
        <v>568</v>
      </c>
      <c r="C567" s="4" t="str">
        <f>VLOOKUP(A567,[1]Planilha1!$A$2:$V$941,7)</f>
        <v>TEC ENFERMAGEM</v>
      </c>
      <c r="D567" s="20">
        <v>2852.44</v>
      </c>
      <c r="E567" s="5">
        <f t="shared" si="8"/>
        <v>1711.4639999999999</v>
      </c>
    </row>
    <row r="568" spans="1:5" x14ac:dyDescent="0.3">
      <c r="A568" s="18">
        <v>9979</v>
      </c>
      <c r="B568" s="19" t="s">
        <v>569</v>
      </c>
      <c r="C568" s="4" t="str">
        <f>VLOOKUP(A568,[1]Planilha1!$A$2:$V$941,7)</f>
        <v>COLETOR DE ROUPAS</v>
      </c>
      <c r="D568" s="20">
        <v>1383.95</v>
      </c>
      <c r="E568" s="5">
        <f t="shared" si="8"/>
        <v>830.37</v>
      </c>
    </row>
    <row r="569" spans="1:5" x14ac:dyDescent="0.3">
      <c r="A569" s="18">
        <v>9980</v>
      </c>
      <c r="B569" s="19" t="s">
        <v>570</v>
      </c>
      <c r="C569" s="4" t="str">
        <f>VLOOKUP(A569,[1]Planilha1!$A$2:$V$941,7)</f>
        <v>AUX AUTORIZACAO</v>
      </c>
      <c r="D569" s="20">
        <v>1005.69</v>
      </c>
      <c r="E569" s="5">
        <f t="shared" si="8"/>
        <v>603.41399999999999</v>
      </c>
    </row>
    <row r="570" spans="1:5" x14ac:dyDescent="0.3">
      <c r="A570" s="18">
        <v>9985</v>
      </c>
      <c r="B570" s="19" t="s">
        <v>571</v>
      </c>
      <c r="C570" s="4" t="str">
        <f>VLOOKUP(A570,[1]Planilha1!$A$2:$V$941,7)</f>
        <v>ANAL OPER FINANC JR</v>
      </c>
      <c r="D570" s="20">
        <v>743.51</v>
      </c>
      <c r="E570" s="5">
        <f t="shared" si="8"/>
        <v>446.10599999999999</v>
      </c>
    </row>
    <row r="571" spans="1:5" x14ac:dyDescent="0.3">
      <c r="A571" s="18">
        <v>9986</v>
      </c>
      <c r="B571" s="19" t="s">
        <v>572</v>
      </c>
      <c r="C571" s="4" t="str">
        <f>VLOOKUP(A571,[1]Planilha1!$A$2:$V$941,7)</f>
        <v>AJUDANTE GERAL</v>
      </c>
      <c r="D571" s="20">
        <v>288.13</v>
      </c>
      <c r="E571" s="5">
        <f t="shared" si="8"/>
        <v>172.87799999999999</v>
      </c>
    </row>
    <row r="572" spans="1:5" x14ac:dyDescent="0.3">
      <c r="A572" s="18">
        <v>9989</v>
      </c>
      <c r="B572" s="19" t="s">
        <v>573</v>
      </c>
      <c r="C572" s="4" t="str">
        <f>VLOOKUP(A572,[1]Planilha1!$A$2:$V$941,7)</f>
        <v>RECEPCIONISTA</v>
      </c>
      <c r="D572" s="20">
        <v>744.02</v>
      </c>
      <c r="E572" s="5">
        <f t="shared" si="8"/>
        <v>446.41199999999998</v>
      </c>
    </row>
    <row r="573" spans="1:5" x14ac:dyDescent="0.3">
      <c r="A573" s="18">
        <v>9993</v>
      </c>
      <c r="B573" s="19" t="s">
        <v>574</v>
      </c>
      <c r="C573" s="4" t="str">
        <f>VLOOKUP(A573,[1]Planilha1!$A$2:$V$941,7)</f>
        <v>TEC ENFERMAGEM</v>
      </c>
      <c r="D573" s="20">
        <v>2035.57</v>
      </c>
      <c r="E573" s="5">
        <f t="shared" si="8"/>
        <v>1221.3419999999999</v>
      </c>
    </row>
    <row r="574" spans="1:5" x14ac:dyDescent="0.3">
      <c r="A574" s="18">
        <v>9996</v>
      </c>
      <c r="B574" s="19" t="s">
        <v>575</v>
      </c>
      <c r="C574" s="4" t="str">
        <f>VLOOKUP(A574,[1]Planilha1!$A$2:$V$941,7)</f>
        <v>TEC ENFERMAGEM</v>
      </c>
      <c r="D574" s="20">
        <v>2329.1999999999998</v>
      </c>
      <c r="E574" s="5">
        <f t="shared" si="8"/>
        <v>1397.5199999999998</v>
      </c>
    </row>
    <row r="575" spans="1:5" x14ac:dyDescent="0.3">
      <c r="A575" s="18">
        <v>9998</v>
      </c>
      <c r="B575" s="19" t="s">
        <v>576</v>
      </c>
      <c r="C575" s="4" t="str">
        <f>VLOOKUP(A575,[1]Planilha1!$A$2:$V$941,7)</f>
        <v>TEC ENFERMAGEM</v>
      </c>
      <c r="D575" s="20">
        <v>212.63</v>
      </c>
      <c r="E575" s="5">
        <f t="shared" si="8"/>
        <v>127.57799999999999</v>
      </c>
    </row>
    <row r="576" spans="1:5" x14ac:dyDescent="0.3">
      <c r="A576" s="18">
        <v>10000</v>
      </c>
      <c r="B576" s="19" t="s">
        <v>577</v>
      </c>
      <c r="C576" s="4" t="str">
        <f>VLOOKUP(A576,[1]Planilha1!$A$2:$V$941,7)</f>
        <v>TEC ENFERMAGEM</v>
      </c>
      <c r="D576" s="20">
        <v>2413.94</v>
      </c>
      <c r="E576" s="5">
        <f t="shared" si="8"/>
        <v>1448.364</v>
      </c>
    </row>
    <row r="577" spans="1:5" x14ac:dyDescent="0.3">
      <c r="A577" s="18">
        <v>10001</v>
      </c>
      <c r="B577" s="19" t="s">
        <v>578</v>
      </c>
      <c r="C577" s="4" t="str">
        <f>VLOOKUP(A577,[1]Planilha1!$A$2:$V$941,7)</f>
        <v>TEC ENFERMAGEM</v>
      </c>
      <c r="D577" s="20">
        <v>93.64</v>
      </c>
      <c r="E577" s="5">
        <f t="shared" si="8"/>
        <v>56.183999999999997</v>
      </c>
    </row>
    <row r="578" spans="1:5" x14ac:dyDescent="0.3">
      <c r="A578" s="18">
        <v>10003</v>
      </c>
      <c r="B578" s="19" t="s">
        <v>579</v>
      </c>
      <c r="C578" s="4" t="str">
        <f>VLOOKUP(A578,[1]Planilha1!$A$2:$V$941,7)</f>
        <v>COLETOR DE ROUPAS</v>
      </c>
      <c r="D578" s="20">
        <v>1218.55</v>
      </c>
      <c r="E578" s="5">
        <f t="shared" si="8"/>
        <v>731.13</v>
      </c>
    </row>
    <row r="579" spans="1:5" x14ac:dyDescent="0.3">
      <c r="A579" s="18">
        <v>10004</v>
      </c>
      <c r="B579" s="19" t="s">
        <v>580</v>
      </c>
      <c r="C579" s="4" t="str">
        <f>VLOOKUP(A579,[1]Planilha1!$A$2:$V$941,7)</f>
        <v>OPER ATENDIMENTO</v>
      </c>
      <c r="D579" s="20">
        <v>305.32</v>
      </c>
      <c r="E579" s="5">
        <f t="shared" si="8"/>
        <v>183.19199999999998</v>
      </c>
    </row>
    <row r="580" spans="1:5" x14ac:dyDescent="0.3">
      <c r="A580" s="18">
        <v>10005</v>
      </c>
      <c r="B580" s="19" t="s">
        <v>581</v>
      </c>
      <c r="C580" s="4" t="str">
        <f>VLOOKUP(A580,[1]Planilha1!$A$2:$V$941,7)</f>
        <v>RECEPCIONISTA</v>
      </c>
      <c r="D580" s="20">
        <v>1284.48</v>
      </c>
      <c r="E580" s="5">
        <f t="shared" si="8"/>
        <v>770.68799999999999</v>
      </c>
    </row>
    <row r="581" spans="1:5" x14ac:dyDescent="0.3">
      <c r="A581" s="18">
        <v>10006</v>
      </c>
      <c r="B581" s="19" t="s">
        <v>582</v>
      </c>
      <c r="C581" s="4" t="str">
        <f>VLOOKUP(A581,[1]Planilha1!$A$2:$V$941,7)</f>
        <v>TEC FARMACIA</v>
      </c>
      <c r="D581" s="20">
        <v>1473.01</v>
      </c>
      <c r="E581" s="5">
        <f t="shared" si="8"/>
        <v>883.80599999999993</v>
      </c>
    </row>
    <row r="582" spans="1:5" x14ac:dyDescent="0.3">
      <c r="A582" s="18">
        <v>10007</v>
      </c>
      <c r="B582" s="19" t="s">
        <v>583</v>
      </c>
      <c r="C582" s="4" t="str">
        <f>VLOOKUP(A582,[1]Planilha1!$A$2:$V$941,7)</f>
        <v>TEC ENFERMAGEM</v>
      </c>
      <c r="D582" s="20">
        <v>1684.91</v>
      </c>
      <c r="E582" s="5">
        <f t="shared" ref="E582:E645" si="9">D582*0.6</f>
        <v>1010.946</v>
      </c>
    </row>
    <row r="583" spans="1:5" x14ac:dyDescent="0.3">
      <c r="A583" s="18">
        <v>10009</v>
      </c>
      <c r="B583" s="19" t="s">
        <v>584</v>
      </c>
      <c r="C583" s="4" t="str">
        <f>VLOOKUP(A583,[1]Planilha1!$A$2:$V$941,7)</f>
        <v>TEC ENFERMAGEM</v>
      </c>
      <c r="D583" s="20">
        <v>1984.32</v>
      </c>
      <c r="E583" s="5">
        <f t="shared" si="9"/>
        <v>1190.5919999999999</v>
      </c>
    </row>
    <row r="584" spans="1:5" x14ac:dyDescent="0.3">
      <c r="A584" s="18">
        <v>10010</v>
      </c>
      <c r="B584" s="19" t="s">
        <v>585</v>
      </c>
      <c r="C584" s="4" t="str">
        <f>VLOOKUP(A584,[1]Planilha1!$A$2:$V$941,7)</f>
        <v>COMPRADOR JR</v>
      </c>
      <c r="D584" s="20">
        <v>1761.89</v>
      </c>
      <c r="E584" s="5">
        <f t="shared" si="9"/>
        <v>1057.134</v>
      </c>
    </row>
    <row r="585" spans="1:5" x14ac:dyDescent="0.3">
      <c r="A585" s="18">
        <v>10012</v>
      </c>
      <c r="B585" s="19" t="s">
        <v>586</v>
      </c>
      <c r="C585" s="4" t="str">
        <f>VLOOKUP(A585,[1]Planilha1!$A$2:$V$941,7)</f>
        <v>ENFERMEIRO OBSTETRA</v>
      </c>
      <c r="D585" s="20">
        <v>3370.48</v>
      </c>
      <c r="E585" s="5">
        <f t="shared" si="9"/>
        <v>2022.288</v>
      </c>
    </row>
    <row r="586" spans="1:5" x14ac:dyDescent="0.3">
      <c r="A586" s="18">
        <v>10020</v>
      </c>
      <c r="B586" s="19" t="s">
        <v>587</v>
      </c>
      <c r="C586" s="4" t="str">
        <f>VLOOKUP(A586,[1]Planilha1!$A$2:$V$941,7)</f>
        <v>TEC FARMACIA</v>
      </c>
      <c r="D586" s="20">
        <v>2832.67</v>
      </c>
      <c r="E586" s="5">
        <f t="shared" si="9"/>
        <v>1699.6020000000001</v>
      </c>
    </row>
    <row r="587" spans="1:5" x14ac:dyDescent="0.3">
      <c r="A587" s="18">
        <v>10021</v>
      </c>
      <c r="B587" s="19" t="s">
        <v>588</v>
      </c>
      <c r="C587" s="4" t="str">
        <f>VLOOKUP(A587,[1]Planilha1!$A$2:$V$941,7)</f>
        <v>TEC ENFERMAGEM</v>
      </c>
      <c r="D587" s="20">
        <v>1891.51</v>
      </c>
      <c r="E587" s="5">
        <f t="shared" si="9"/>
        <v>1134.9059999999999</v>
      </c>
    </row>
    <row r="588" spans="1:5" x14ac:dyDescent="0.3">
      <c r="A588" s="18">
        <v>10023</v>
      </c>
      <c r="B588" s="19" t="s">
        <v>589</v>
      </c>
      <c r="C588" s="4" t="str">
        <f>VLOOKUP(A588,[1]Planilha1!$A$2:$V$941,7)</f>
        <v>ENFERMEIRO</v>
      </c>
      <c r="D588" s="20">
        <v>2955.68</v>
      </c>
      <c r="E588" s="5">
        <f t="shared" si="9"/>
        <v>1773.4079999999999</v>
      </c>
    </row>
    <row r="589" spans="1:5" x14ac:dyDescent="0.3">
      <c r="A589" s="18">
        <v>10026</v>
      </c>
      <c r="B589" s="19" t="s">
        <v>590</v>
      </c>
      <c r="C589" s="4" t="str">
        <f>VLOOKUP(A589,[1]Planilha1!$A$2:$V$941,7)</f>
        <v>TEC ENFERMAGEM</v>
      </c>
      <c r="D589" s="20">
        <v>1782.06</v>
      </c>
      <c r="E589" s="5">
        <f t="shared" si="9"/>
        <v>1069.2359999999999</v>
      </c>
    </row>
    <row r="590" spans="1:5" x14ac:dyDescent="0.3">
      <c r="A590" s="18">
        <v>10033</v>
      </c>
      <c r="B590" s="19" t="s">
        <v>591</v>
      </c>
      <c r="C590" s="4" t="str">
        <f>VLOOKUP(A590,[1]Planilha1!$A$2:$V$941,7)</f>
        <v>AJUDANTE GERAL</v>
      </c>
      <c r="D590" s="20">
        <v>528.61</v>
      </c>
      <c r="E590" s="5">
        <f t="shared" si="9"/>
        <v>317.166</v>
      </c>
    </row>
    <row r="591" spans="1:5" x14ac:dyDescent="0.3">
      <c r="A591" s="18">
        <v>10036</v>
      </c>
      <c r="B591" s="19" t="s">
        <v>592</v>
      </c>
      <c r="C591" s="4" t="str">
        <f>VLOOKUP(A591,[1]Planilha1!$A$2:$V$941,7)</f>
        <v>TEC ENFERMAGEM</v>
      </c>
      <c r="D591" s="20">
        <v>1809.42</v>
      </c>
      <c r="E591" s="5">
        <f t="shared" si="9"/>
        <v>1085.652</v>
      </c>
    </row>
    <row r="592" spans="1:5" x14ac:dyDescent="0.3">
      <c r="A592" s="18">
        <v>10037</v>
      </c>
      <c r="B592" s="19" t="s">
        <v>593</v>
      </c>
      <c r="C592" s="4" t="str">
        <f>VLOOKUP(A592,[1]Planilha1!$A$2:$V$941,7)</f>
        <v>TEC ENFERMAGEM</v>
      </c>
      <c r="D592" s="20">
        <v>1847.77</v>
      </c>
      <c r="E592" s="5">
        <f t="shared" si="9"/>
        <v>1108.662</v>
      </c>
    </row>
    <row r="593" spans="1:5" x14ac:dyDescent="0.3">
      <c r="A593" s="18">
        <v>10039</v>
      </c>
      <c r="B593" s="19" t="s">
        <v>594</v>
      </c>
      <c r="C593" s="4" t="str">
        <f>VLOOKUP(A593,[1]Planilha1!$A$2:$V$941,7)</f>
        <v>TEC ENFERMAGEM</v>
      </c>
      <c r="D593" s="20">
        <v>1363.68</v>
      </c>
      <c r="E593" s="5">
        <f t="shared" si="9"/>
        <v>818.20799999999997</v>
      </c>
    </row>
    <row r="594" spans="1:5" x14ac:dyDescent="0.3">
      <c r="A594" s="18">
        <v>10041</v>
      </c>
      <c r="B594" s="19" t="s">
        <v>595</v>
      </c>
      <c r="C594" s="4" t="str">
        <f>VLOOKUP(A594,[1]Planilha1!$A$2:$V$941,7)</f>
        <v>TEC ENFERMAGEM</v>
      </c>
      <c r="D594" s="20">
        <v>1389.12</v>
      </c>
      <c r="E594" s="5">
        <f t="shared" si="9"/>
        <v>833.47199999999987</v>
      </c>
    </row>
    <row r="595" spans="1:5" x14ac:dyDescent="0.3">
      <c r="A595" s="18">
        <v>10042</v>
      </c>
      <c r="B595" s="19" t="s">
        <v>596</v>
      </c>
      <c r="C595" s="4" t="str">
        <f>VLOOKUP(A595,[1]Planilha1!$A$2:$V$941,7)</f>
        <v>TEC SEG TRABALHO</v>
      </c>
      <c r="D595" s="20">
        <v>1158.83</v>
      </c>
      <c r="E595" s="5">
        <f t="shared" si="9"/>
        <v>695.29799999999989</v>
      </c>
    </row>
    <row r="596" spans="1:5" x14ac:dyDescent="0.3">
      <c r="A596" s="18">
        <v>10043</v>
      </c>
      <c r="B596" s="19" t="s">
        <v>597</v>
      </c>
      <c r="C596" s="4" t="str">
        <f>VLOOKUP(A596,[1]Planilha1!$A$2:$V$941,7)</f>
        <v>TEC ENFERMAGEM</v>
      </c>
      <c r="D596" s="20">
        <v>1856.94</v>
      </c>
      <c r="E596" s="5">
        <f t="shared" si="9"/>
        <v>1114.164</v>
      </c>
    </row>
    <row r="597" spans="1:5" x14ac:dyDescent="0.3">
      <c r="A597" s="18">
        <v>10044</v>
      </c>
      <c r="B597" s="19" t="s">
        <v>598</v>
      </c>
      <c r="C597" s="4" t="str">
        <f>VLOOKUP(A597,[1]Planilha1!$A$2:$V$941,7)</f>
        <v>TEC ENFERMAGEM</v>
      </c>
      <c r="D597" s="20">
        <v>1717.71</v>
      </c>
      <c r="E597" s="5">
        <f t="shared" si="9"/>
        <v>1030.626</v>
      </c>
    </row>
    <row r="598" spans="1:5" x14ac:dyDescent="0.3">
      <c r="A598" s="18">
        <v>10046</v>
      </c>
      <c r="B598" s="19" t="s">
        <v>599</v>
      </c>
      <c r="C598" s="4" t="str">
        <f>VLOOKUP(A598,[1]Planilha1!$A$2:$V$941,7)</f>
        <v>NUTRICIONISTA HOSPITALAR</v>
      </c>
      <c r="D598" s="20">
        <v>2566.29</v>
      </c>
      <c r="E598" s="5">
        <f t="shared" si="9"/>
        <v>1539.7739999999999</v>
      </c>
    </row>
    <row r="599" spans="1:5" x14ac:dyDescent="0.3">
      <c r="A599" s="18">
        <v>10050</v>
      </c>
      <c r="B599" s="19" t="s">
        <v>600</v>
      </c>
      <c r="C599" s="4" t="str">
        <f>VLOOKUP(A599,[1]Planilha1!$A$2:$V$941,7)</f>
        <v>TEC ENFERMAGEM</v>
      </c>
      <c r="D599" s="20">
        <v>1208.72</v>
      </c>
      <c r="E599" s="5">
        <f t="shared" si="9"/>
        <v>725.23199999999997</v>
      </c>
    </row>
    <row r="600" spans="1:5" x14ac:dyDescent="0.3">
      <c r="A600" s="18">
        <v>10051</v>
      </c>
      <c r="B600" s="19" t="s">
        <v>601</v>
      </c>
      <c r="C600" s="4" t="str">
        <f>VLOOKUP(A600,[1]Planilha1!$A$2:$V$941,7)</f>
        <v>ENFERMEIRO</v>
      </c>
      <c r="D600" s="20">
        <v>2163.2800000000002</v>
      </c>
      <c r="E600" s="5">
        <f t="shared" si="9"/>
        <v>1297.9680000000001</v>
      </c>
    </row>
    <row r="601" spans="1:5" x14ac:dyDescent="0.3">
      <c r="A601" s="18">
        <v>10053</v>
      </c>
      <c r="B601" s="19" t="s">
        <v>602</v>
      </c>
      <c r="C601" s="4" t="str">
        <f>VLOOKUP(A601,[1]Planilha1!$A$2:$V$941,7)</f>
        <v>ASSIST CONT REC REC GLOSAS II</v>
      </c>
      <c r="D601" s="20">
        <v>425.67</v>
      </c>
      <c r="E601" s="5">
        <f t="shared" si="9"/>
        <v>255.40199999999999</v>
      </c>
    </row>
    <row r="602" spans="1:5" x14ac:dyDescent="0.3">
      <c r="A602" s="18">
        <v>10054</v>
      </c>
      <c r="B602" s="19" t="s">
        <v>603</v>
      </c>
      <c r="C602" s="4" t="str">
        <f>VLOOKUP(A602,[1]Planilha1!$A$2:$V$941,7)</f>
        <v>TEC ENFERMAGEM</v>
      </c>
      <c r="D602" s="20">
        <v>2079.2199999999998</v>
      </c>
      <c r="E602" s="5">
        <f t="shared" si="9"/>
        <v>1247.5319999999999</v>
      </c>
    </row>
    <row r="603" spans="1:5" x14ac:dyDescent="0.3">
      <c r="A603" s="18">
        <v>10056</v>
      </c>
      <c r="B603" s="19" t="s">
        <v>604</v>
      </c>
      <c r="C603" s="4" t="str">
        <f>VLOOKUP(A603,[1]Planilha1!$A$2:$V$941,7)</f>
        <v>TEC ENFERMAGEM</v>
      </c>
      <c r="D603" s="20">
        <v>1201.54</v>
      </c>
      <c r="E603" s="5">
        <f t="shared" si="9"/>
        <v>720.92399999999998</v>
      </c>
    </row>
    <row r="604" spans="1:5" x14ac:dyDescent="0.3">
      <c r="A604" s="18">
        <v>10059</v>
      </c>
      <c r="B604" s="19" t="s">
        <v>605</v>
      </c>
      <c r="C604" s="4" t="str">
        <f>VLOOKUP(A604,[1]Planilha1!$A$2:$V$941,7)</f>
        <v>ENFERMEIRO</v>
      </c>
      <c r="D604" s="20">
        <v>4436.8500000000004</v>
      </c>
      <c r="E604" s="5">
        <f t="shared" si="9"/>
        <v>2662.11</v>
      </c>
    </row>
    <row r="605" spans="1:5" x14ac:dyDescent="0.3">
      <c r="A605" s="18">
        <v>10063</v>
      </c>
      <c r="B605" s="19" t="s">
        <v>606</v>
      </c>
      <c r="C605" s="4" t="str">
        <f>VLOOKUP(A605,[1]Planilha1!$A$2:$V$941,7)</f>
        <v>ENFERMEIRO</v>
      </c>
      <c r="D605" s="20">
        <v>2700.09</v>
      </c>
      <c r="E605" s="5">
        <f t="shared" si="9"/>
        <v>1620.0540000000001</v>
      </c>
    </row>
    <row r="606" spans="1:5" x14ac:dyDescent="0.3">
      <c r="A606" s="18">
        <v>10064</v>
      </c>
      <c r="B606" s="19" t="s">
        <v>607</v>
      </c>
      <c r="C606" s="4" t="str">
        <f>VLOOKUP(A606,[1]Planilha1!$A$2:$V$941,7)</f>
        <v>TEC ENFERMAGEM</v>
      </c>
      <c r="D606" s="20">
        <v>2086.42</v>
      </c>
      <c r="E606" s="5">
        <f t="shared" si="9"/>
        <v>1251.8520000000001</v>
      </c>
    </row>
    <row r="607" spans="1:5" x14ac:dyDescent="0.3">
      <c r="A607" s="18">
        <v>10065</v>
      </c>
      <c r="B607" s="19" t="s">
        <v>608</v>
      </c>
      <c r="C607" s="4" t="str">
        <f>VLOOKUP(A607,[1]Planilha1!$A$2:$V$941,7)</f>
        <v>TEC ENFERMAGEM</v>
      </c>
      <c r="D607" s="20">
        <v>1885.81</v>
      </c>
      <c r="E607" s="5">
        <f t="shared" si="9"/>
        <v>1131.4859999999999</v>
      </c>
    </row>
    <row r="608" spans="1:5" x14ac:dyDescent="0.3">
      <c r="A608" s="18">
        <v>10070</v>
      </c>
      <c r="B608" s="19" t="s">
        <v>609</v>
      </c>
      <c r="C608" s="4" t="str">
        <f>VLOOKUP(A608,[1]Planilha1!$A$2:$V$941,7)</f>
        <v>TEC ENFERMAGEM</v>
      </c>
      <c r="D608" s="20">
        <v>1176.07</v>
      </c>
      <c r="E608" s="5">
        <f t="shared" si="9"/>
        <v>705.64199999999994</v>
      </c>
    </row>
    <row r="609" spans="1:5" x14ac:dyDescent="0.3">
      <c r="A609" s="18">
        <v>10071</v>
      </c>
      <c r="B609" s="19" t="s">
        <v>610</v>
      </c>
      <c r="C609" s="4" t="str">
        <f>VLOOKUP(A609,[1]Planilha1!$A$2:$V$941,7)</f>
        <v>TEC ENFERMAGEM</v>
      </c>
      <c r="D609" s="20">
        <v>2041.11</v>
      </c>
      <c r="E609" s="5">
        <f t="shared" si="9"/>
        <v>1224.6659999999999</v>
      </c>
    </row>
    <row r="610" spans="1:5" x14ac:dyDescent="0.3">
      <c r="A610" s="18">
        <v>10075</v>
      </c>
      <c r="B610" s="19" t="s">
        <v>611</v>
      </c>
      <c r="C610" s="4" t="str">
        <f>VLOOKUP(A610,[1]Planilha1!$A$2:$V$941,7)</f>
        <v>TEC FARMACIA</v>
      </c>
      <c r="D610" s="20">
        <v>1190.08</v>
      </c>
      <c r="E610" s="5">
        <f t="shared" si="9"/>
        <v>714.04799999999989</v>
      </c>
    </row>
    <row r="611" spans="1:5" x14ac:dyDescent="0.3">
      <c r="A611" s="18">
        <v>10076</v>
      </c>
      <c r="B611" s="19" t="s">
        <v>612</v>
      </c>
      <c r="C611" s="4" t="str">
        <f>VLOOKUP(A611,[1]Planilha1!$A$2:$V$941,7)</f>
        <v>TEC ENFERMAGEM</v>
      </c>
      <c r="D611" s="20">
        <v>2208.31</v>
      </c>
      <c r="E611" s="5">
        <f t="shared" si="9"/>
        <v>1324.9859999999999</v>
      </c>
    </row>
    <row r="612" spans="1:5" x14ac:dyDescent="0.3">
      <c r="A612" s="18">
        <v>10077</v>
      </c>
      <c r="B612" s="19" t="s">
        <v>613</v>
      </c>
      <c r="C612" s="4" t="str">
        <f>VLOOKUP(A612,[1]Planilha1!$A$2:$V$941,7)</f>
        <v>TEC FARMACIA</v>
      </c>
      <c r="D612" s="20">
        <v>1461.75</v>
      </c>
      <c r="E612" s="5">
        <f t="shared" si="9"/>
        <v>877.05</v>
      </c>
    </row>
    <row r="613" spans="1:5" x14ac:dyDescent="0.3">
      <c r="A613" s="18">
        <v>10081</v>
      </c>
      <c r="B613" s="19" t="s">
        <v>614</v>
      </c>
      <c r="C613" s="4" t="str">
        <f>VLOOKUP(A613,[1]Planilha1!$A$2:$V$941,7)</f>
        <v>LACTARISTA</v>
      </c>
      <c r="D613" s="20">
        <v>2236.85</v>
      </c>
      <c r="E613" s="5">
        <f t="shared" si="9"/>
        <v>1342.11</v>
      </c>
    </row>
    <row r="614" spans="1:5" x14ac:dyDescent="0.3">
      <c r="A614" s="18">
        <v>10082</v>
      </c>
      <c r="B614" s="19" t="s">
        <v>615</v>
      </c>
      <c r="C614" s="4" t="str">
        <f>VLOOKUP(A614,[1]Planilha1!$A$2:$V$941,7)</f>
        <v>FARMACEUTICO</v>
      </c>
      <c r="D614" s="20">
        <v>2637.32</v>
      </c>
      <c r="E614" s="5">
        <f t="shared" si="9"/>
        <v>1582.3920000000001</v>
      </c>
    </row>
    <row r="615" spans="1:5" x14ac:dyDescent="0.3">
      <c r="A615" s="18">
        <v>10083</v>
      </c>
      <c r="B615" s="19" t="s">
        <v>616</v>
      </c>
      <c r="C615" s="4" t="str">
        <f>VLOOKUP(A615,[1]Planilha1!$A$2:$V$941,7)</f>
        <v>RECEPCIONISTA</v>
      </c>
      <c r="D615" s="20">
        <v>943.37</v>
      </c>
      <c r="E615" s="5">
        <f t="shared" si="9"/>
        <v>566.02199999999993</v>
      </c>
    </row>
    <row r="616" spans="1:5" x14ac:dyDescent="0.3">
      <c r="A616" s="18">
        <v>10088</v>
      </c>
      <c r="B616" s="19" t="s">
        <v>617</v>
      </c>
      <c r="C616" s="4" t="str">
        <f>VLOOKUP(A616,[1]Planilha1!$A$2:$V$941,7)</f>
        <v>ENFERMEIRO</v>
      </c>
      <c r="D616" s="20">
        <v>4095.88</v>
      </c>
      <c r="E616" s="5">
        <f t="shared" si="9"/>
        <v>2457.5279999999998</v>
      </c>
    </row>
    <row r="617" spans="1:5" x14ac:dyDescent="0.3">
      <c r="A617" s="18">
        <v>10090</v>
      </c>
      <c r="B617" s="19" t="s">
        <v>618</v>
      </c>
      <c r="C617" s="4" t="str">
        <f>VLOOKUP(A617,[1]Planilha1!$A$2:$V$941,7)</f>
        <v>TEC ENFERMAGEM</v>
      </c>
      <c r="D617" s="20">
        <v>2073.8000000000002</v>
      </c>
      <c r="E617" s="5">
        <f t="shared" si="9"/>
        <v>1244.28</v>
      </c>
    </row>
    <row r="618" spans="1:5" x14ac:dyDescent="0.3">
      <c r="A618" s="18">
        <v>10091</v>
      </c>
      <c r="B618" s="19" t="s">
        <v>619</v>
      </c>
      <c r="C618" s="4" t="str">
        <f>VLOOKUP(A618,[1]Planilha1!$A$2:$V$941,7)</f>
        <v>TEC ENFERMAGEM</v>
      </c>
      <c r="D618" s="20">
        <v>1703.37</v>
      </c>
      <c r="E618" s="5">
        <f t="shared" si="9"/>
        <v>1022.0219999999999</v>
      </c>
    </row>
    <row r="619" spans="1:5" x14ac:dyDescent="0.3">
      <c r="A619" s="18">
        <v>10092</v>
      </c>
      <c r="B619" s="19" t="s">
        <v>620</v>
      </c>
      <c r="C619" s="4" t="str">
        <f>VLOOKUP(A619,[1]Planilha1!$A$2:$V$941,7)</f>
        <v>TEC ENFERMAGEM</v>
      </c>
      <c r="D619" s="20">
        <v>2066.33</v>
      </c>
      <c r="E619" s="5">
        <f t="shared" si="9"/>
        <v>1239.798</v>
      </c>
    </row>
    <row r="620" spans="1:5" x14ac:dyDescent="0.3">
      <c r="A620" s="18">
        <v>10093</v>
      </c>
      <c r="B620" s="19" t="s">
        <v>621</v>
      </c>
      <c r="C620" s="4" t="str">
        <f>VLOOKUP(A620,[1]Planilha1!$A$2:$V$941,7)</f>
        <v>TEC ENFERMAGEM</v>
      </c>
      <c r="D620" s="20">
        <v>2058.7600000000002</v>
      </c>
      <c r="E620" s="5">
        <f t="shared" si="9"/>
        <v>1235.2560000000001</v>
      </c>
    </row>
    <row r="621" spans="1:5" x14ac:dyDescent="0.3">
      <c r="A621" s="18">
        <v>10094</v>
      </c>
      <c r="B621" s="19" t="s">
        <v>622</v>
      </c>
      <c r="C621" s="4" t="str">
        <f>VLOOKUP(A621,[1]Planilha1!$A$2:$V$941,7)</f>
        <v>AUX ADM</v>
      </c>
      <c r="D621" s="20">
        <v>939.53</v>
      </c>
      <c r="E621" s="5">
        <f t="shared" si="9"/>
        <v>563.71799999999996</v>
      </c>
    </row>
    <row r="622" spans="1:5" x14ac:dyDescent="0.3">
      <c r="A622" s="18">
        <v>10097</v>
      </c>
      <c r="B622" s="19" t="s">
        <v>623</v>
      </c>
      <c r="C622" s="4" t="str">
        <f>VLOOKUP(A622,[1]Planilha1!$A$2:$V$941,7)</f>
        <v>ENFERMEIRO AUDITOR</v>
      </c>
      <c r="D622" s="20">
        <v>1377.4</v>
      </c>
      <c r="E622" s="5">
        <f t="shared" si="9"/>
        <v>826.44</v>
      </c>
    </row>
    <row r="623" spans="1:5" x14ac:dyDescent="0.3">
      <c r="A623" s="18">
        <v>10101</v>
      </c>
      <c r="B623" s="19" t="s">
        <v>624</v>
      </c>
      <c r="C623" s="4" t="str">
        <f>VLOOKUP(A623,[1]Planilha1!$A$2:$V$941,7)</f>
        <v>OPER ATENDIMENTO</v>
      </c>
      <c r="D623" s="20">
        <v>3207.7</v>
      </c>
      <c r="E623" s="5">
        <f t="shared" si="9"/>
        <v>1924.62</v>
      </c>
    </row>
    <row r="624" spans="1:5" x14ac:dyDescent="0.3">
      <c r="A624" s="18">
        <v>10102</v>
      </c>
      <c r="B624" s="19" t="s">
        <v>625</v>
      </c>
      <c r="C624" s="4" t="str">
        <f>VLOOKUP(A624,[1]Planilha1!$A$2:$V$941,7)</f>
        <v>TEC ENFERMAGEM</v>
      </c>
      <c r="D624" s="20">
        <v>1071.69</v>
      </c>
      <c r="E624" s="5">
        <f t="shared" si="9"/>
        <v>643.01400000000001</v>
      </c>
    </row>
    <row r="625" spans="1:5" x14ac:dyDescent="0.3">
      <c r="A625" s="18">
        <v>10104</v>
      </c>
      <c r="B625" s="19" t="s">
        <v>626</v>
      </c>
      <c r="C625" s="4" t="str">
        <f>VLOOKUP(A625,[1]Planilha1!$A$2:$V$941,7)</f>
        <v>ENFERMEIRO</v>
      </c>
      <c r="D625" s="20">
        <v>2109.39</v>
      </c>
      <c r="E625" s="5">
        <f t="shared" si="9"/>
        <v>1265.6339999999998</v>
      </c>
    </row>
    <row r="626" spans="1:5" x14ac:dyDescent="0.3">
      <c r="A626" s="18">
        <v>10105</v>
      </c>
      <c r="B626" s="19" t="s">
        <v>627</v>
      </c>
      <c r="C626" s="4" t="str">
        <f>VLOOKUP(A626,[1]Planilha1!$A$2:$V$941,7)</f>
        <v>AUX FATURAMENTO</v>
      </c>
      <c r="D626" s="20">
        <v>1090.78</v>
      </c>
      <c r="E626" s="5">
        <f t="shared" si="9"/>
        <v>654.46799999999996</v>
      </c>
    </row>
    <row r="627" spans="1:5" x14ac:dyDescent="0.3">
      <c r="A627" s="18">
        <v>10106</v>
      </c>
      <c r="B627" s="19" t="s">
        <v>628</v>
      </c>
      <c r="C627" s="4" t="str">
        <f>VLOOKUP(A627,[1]Planilha1!$A$2:$V$941,7)</f>
        <v>TEC ENFERMAGEM</v>
      </c>
      <c r="D627" s="20">
        <v>1802.74</v>
      </c>
      <c r="E627" s="5">
        <f t="shared" si="9"/>
        <v>1081.644</v>
      </c>
    </row>
    <row r="628" spans="1:5" x14ac:dyDescent="0.3">
      <c r="A628" s="18">
        <v>10109</v>
      </c>
      <c r="B628" s="19" t="s">
        <v>629</v>
      </c>
      <c r="C628" s="4" t="str">
        <f>VLOOKUP(A628,[1]Planilha1!$A$2:$V$941,7)</f>
        <v>TEC ENFERMAGEM</v>
      </c>
      <c r="D628" s="20">
        <v>1784.36</v>
      </c>
      <c r="E628" s="5">
        <f t="shared" si="9"/>
        <v>1070.616</v>
      </c>
    </row>
    <row r="629" spans="1:5" x14ac:dyDescent="0.3">
      <c r="A629" s="18">
        <v>10110</v>
      </c>
      <c r="B629" s="19" t="s">
        <v>630</v>
      </c>
      <c r="C629" s="4" t="str">
        <f>VLOOKUP(A629,[1]Planilha1!$A$2:$V$941,7)</f>
        <v>CONCIERGE</v>
      </c>
      <c r="D629" s="20">
        <v>1395.15</v>
      </c>
      <c r="E629" s="5">
        <f t="shared" si="9"/>
        <v>837.09</v>
      </c>
    </row>
    <row r="630" spans="1:5" x14ac:dyDescent="0.3">
      <c r="A630" s="18">
        <v>10113</v>
      </c>
      <c r="B630" s="19" t="s">
        <v>631</v>
      </c>
      <c r="C630" s="4" t="str">
        <f>VLOOKUP(A630,[1]Planilha1!$A$2:$V$941,7)</f>
        <v>TEC ENFERMAGEM</v>
      </c>
      <c r="D630" s="20">
        <v>2701.83</v>
      </c>
      <c r="E630" s="5">
        <f t="shared" si="9"/>
        <v>1621.098</v>
      </c>
    </row>
    <row r="631" spans="1:5" x14ac:dyDescent="0.3">
      <c r="A631" s="18">
        <v>10118</v>
      </c>
      <c r="B631" s="19" t="s">
        <v>632</v>
      </c>
      <c r="C631" s="4" t="str">
        <f>VLOOKUP(A631,[1]Planilha1!$A$2:$V$941,7)</f>
        <v>TEC ENFERMAGEM</v>
      </c>
      <c r="D631" s="20">
        <v>1985</v>
      </c>
      <c r="E631" s="5">
        <f t="shared" si="9"/>
        <v>1191</v>
      </c>
    </row>
    <row r="632" spans="1:5" x14ac:dyDescent="0.3">
      <c r="A632" s="18">
        <v>10119</v>
      </c>
      <c r="B632" s="19" t="s">
        <v>633</v>
      </c>
      <c r="C632" s="4" t="str">
        <f>VLOOKUP(A632,[1]Planilha1!$A$2:$V$941,7)</f>
        <v>GER SERV APOIO</v>
      </c>
      <c r="D632" s="20">
        <v>2799.49</v>
      </c>
      <c r="E632" s="5">
        <f t="shared" si="9"/>
        <v>1679.6939999999997</v>
      </c>
    </row>
    <row r="633" spans="1:5" x14ac:dyDescent="0.3">
      <c r="A633" s="18">
        <v>10123</v>
      </c>
      <c r="B633" s="19" t="s">
        <v>634</v>
      </c>
      <c r="C633" s="4" t="str">
        <f>VLOOKUP(A633,[1]Planilha1!$A$2:$V$941,7)</f>
        <v>PEDREIRO</v>
      </c>
      <c r="D633" s="20">
        <v>1569.22</v>
      </c>
      <c r="E633" s="5">
        <f t="shared" si="9"/>
        <v>941.53199999999993</v>
      </c>
    </row>
    <row r="634" spans="1:5" x14ac:dyDescent="0.3">
      <c r="A634" s="18">
        <v>10124</v>
      </c>
      <c r="B634" s="19" t="s">
        <v>635</v>
      </c>
      <c r="C634" s="4" t="str">
        <f>VLOOKUP(A634,[1]Planilha1!$A$2:$V$941,7)</f>
        <v>OPER ATENDIMENTO</v>
      </c>
      <c r="D634" s="20">
        <v>2559.36</v>
      </c>
      <c r="E634" s="5">
        <f t="shared" si="9"/>
        <v>1535.616</v>
      </c>
    </row>
    <row r="635" spans="1:5" x14ac:dyDescent="0.3">
      <c r="A635" s="18">
        <v>10128</v>
      </c>
      <c r="B635" s="19" t="s">
        <v>636</v>
      </c>
      <c r="C635" s="4" t="str">
        <f>VLOOKUP(A635,[1]Planilha1!$A$2:$V$941,7)</f>
        <v>TEC ENFERMAGEM</v>
      </c>
      <c r="D635" s="20">
        <v>111.37</v>
      </c>
      <c r="E635" s="5">
        <f t="shared" si="9"/>
        <v>66.822000000000003</v>
      </c>
    </row>
    <row r="636" spans="1:5" x14ac:dyDescent="0.3">
      <c r="A636" s="18">
        <v>10129</v>
      </c>
      <c r="B636" s="19" t="s">
        <v>637</v>
      </c>
      <c r="C636" s="4" t="str">
        <f>VLOOKUP(A636,[1]Planilha1!$A$2:$V$941,7)</f>
        <v>TEC ENFERMAGEM</v>
      </c>
      <c r="D636" s="20">
        <v>2150.84</v>
      </c>
      <c r="E636" s="5">
        <f t="shared" si="9"/>
        <v>1290.5040000000001</v>
      </c>
    </row>
    <row r="637" spans="1:5" x14ac:dyDescent="0.3">
      <c r="A637" s="18">
        <v>10132</v>
      </c>
      <c r="B637" s="19" t="s">
        <v>638</v>
      </c>
      <c r="C637" s="4" t="str">
        <f>VLOOKUP(A637,[1]Planilha1!$A$2:$V$941,7)</f>
        <v>TEC ENFERMAGEM</v>
      </c>
      <c r="D637" s="20">
        <v>1485.89</v>
      </c>
      <c r="E637" s="5">
        <f t="shared" si="9"/>
        <v>891.53399999999999</v>
      </c>
    </row>
    <row r="638" spans="1:5" x14ac:dyDescent="0.3">
      <c r="A638" s="18">
        <v>10133</v>
      </c>
      <c r="B638" s="19" t="s">
        <v>639</v>
      </c>
      <c r="C638" s="4" t="str">
        <f>VLOOKUP(A638,[1]Planilha1!$A$2:$V$941,7)</f>
        <v>TEC ENFERMAGEM</v>
      </c>
      <c r="D638" s="20">
        <v>2067.63</v>
      </c>
      <c r="E638" s="5">
        <f t="shared" si="9"/>
        <v>1240.578</v>
      </c>
    </row>
    <row r="639" spans="1:5" x14ac:dyDescent="0.3">
      <c r="A639" s="18">
        <v>10134</v>
      </c>
      <c r="B639" s="19" t="s">
        <v>640</v>
      </c>
      <c r="C639" s="4" t="str">
        <f>VLOOKUP(A639,[1]Planilha1!$A$2:$V$941,7)</f>
        <v>ENFERMEIRO</v>
      </c>
      <c r="D639" s="20">
        <v>2064.7399999999998</v>
      </c>
      <c r="E639" s="5">
        <f t="shared" si="9"/>
        <v>1238.8439999999998</v>
      </c>
    </row>
    <row r="640" spans="1:5" x14ac:dyDescent="0.3">
      <c r="A640" s="18">
        <v>10135</v>
      </c>
      <c r="B640" s="19" t="s">
        <v>641</v>
      </c>
      <c r="C640" s="4" t="str">
        <f>VLOOKUP(A640,[1]Planilha1!$A$2:$V$941,7)</f>
        <v>ENFERMEIRO</v>
      </c>
      <c r="D640" s="20">
        <v>1748.43</v>
      </c>
      <c r="E640" s="5">
        <f t="shared" si="9"/>
        <v>1049.058</v>
      </c>
    </row>
    <row r="641" spans="1:5" x14ac:dyDescent="0.3">
      <c r="A641" s="18">
        <v>10140</v>
      </c>
      <c r="B641" s="19" t="s">
        <v>642</v>
      </c>
      <c r="C641" s="4" t="str">
        <f>VLOOKUP(A641,[1]Planilha1!$A$2:$V$941,7)</f>
        <v>ENFERMEIRO</v>
      </c>
      <c r="D641" s="20">
        <v>2955.2</v>
      </c>
      <c r="E641" s="5">
        <f t="shared" si="9"/>
        <v>1773.12</v>
      </c>
    </row>
    <row r="642" spans="1:5" x14ac:dyDescent="0.3">
      <c r="A642" s="18">
        <v>10142</v>
      </c>
      <c r="B642" s="19" t="s">
        <v>643</v>
      </c>
      <c r="C642" s="4" t="str">
        <f>VLOOKUP(A642,[1]Planilha1!$A$2:$V$941,7)</f>
        <v>FARMACEUTICO</v>
      </c>
      <c r="D642" s="20">
        <v>2594.41</v>
      </c>
      <c r="E642" s="5">
        <f t="shared" si="9"/>
        <v>1556.646</v>
      </c>
    </row>
    <row r="643" spans="1:5" x14ac:dyDescent="0.3">
      <c r="A643" s="18">
        <v>10143</v>
      </c>
      <c r="B643" s="19" t="s">
        <v>644</v>
      </c>
      <c r="C643" s="4" t="str">
        <f>VLOOKUP(A643,[1]Planilha1!$A$2:$V$941,7)</f>
        <v>ENFERMEIRO OBSTETRA</v>
      </c>
      <c r="D643" s="20">
        <v>3173.77</v>
      </c>
      <c r="E643" s="5">
        <f t="shared" si="9"/>
        <v>1904.2619999999999</v>
      </c>
    </row>
    <row r="644" spans="1:5" x14ac:dyDescent="0.3">
      <c r="A644" s="18">
        <v>10144</v>
      </c>
      <c r="B644" s="19" t="s">
        <v>645</v>
      </c>
      <c r="C644" s="4" t="str">
        <f>VLOOKUP(A644,[1]Planilha1!$A$2:$V$941,7)</f>
        <v>ENFERMEIRO</v>
      </c>
      <c r="D644" s="20">
        <v>100.69</v>
      </c>
      <c r="E644" s="5">
        <f t="shared" si="9"/>
        <v>60.413999999999994</v>
      </c>
    </row>
    <row r="645" spans="1:5" x14ac:dyDescent="0.3">
      <c r="A645" s="18">
        <v>10145</v>
      </c>
      <c r="B645" s="19" t="s">
        <v>646</v>
      </c>
      <c r="C645" s="4" t="str">
        <f>VLOOKUP(A645,[1]Planilha1!$A$2:$V$941,7)</f>
        <v>ENFERMEIRO OBSTETRA</v>
      </c>
      <c r="D645" s="20">
        <v>3877.21</v>
      </c>
      <c r="E645" s="5">
        <f t="shared" si="9"/>
        <v>2326.326</v>
      </c>
    </row>
    <row r="646" spans="1:5" x14ac:dyDescent="0.3">
      <c r="A646" s="18">
        <v>10146</v>
      </c>
      <c r="B646" s="19" t="s">
        <v>647</v>
      </c>
      <c r="C646" s="4" t="str">
        <f>VLOOKUP(A646,[1]Planilha1!$A$2:$V$941,7)</f>
        <v>ENFERMEIRO OBSTETRA</v>
      </c>
      <c r="D646" s="20">
        <v>3144.08</v>
      </c>
      <c r="E646" s="5">
        <f t="shared" ref="E646:E709" si="10">D646*0.6</f>
        <v>1886.4479999999999</v>
      </c>
    </row>
    <row r="647" spans="1:5" x14ac:dyDescent="0.3">
      <c r="A647" s="18">
        <v>10148</v>
      </c>
      <c r="B647" s="19" t="s">
        <v>648</v>
      </c>
      <c r="C647" s="4" t="str">
        <f>VLOOKUP(A647,[1]Planilha1!$A$2:$V$941,7)</f>
        <v>ENFERMEIRO</v>
      </c>
      <c r="D647" s="20">
        <v>2811.44</v>
      </c>
      <c r="E647" s="5">
        <f t="shared" si="10"/>
        <v>1686.864</v>
      </c>
    </row>
    <row r="648" spans="1:5" x14ac:dyDescent="0.3">
      <c r="A648" s="18">
        <v>10149</v>
      </c>
      <c r="B648" s="19" t="s">
        <v>649</v>
      </c>
      <c r="C648" s="4" t="str">
        <f>VLOOKUP(A648,[1]Planilha1!$A$2:$V$941,7)</f>
        <v>RECEPCIONISTA</v>
      </c>
      <c r="D648" s="20">
        <v>951.47</v>
      </c>
      <c r="E648" s="5">
        <f t="shared" si="10"/>
        <v>570.88199999999995</v>
      </c>
    </row>
    <row r="649" spans="1:5" x14ac:dyDescent="0.3">
      <c r="A649" s="18">
        <v>10152</v>
      </c>
      <c r="B649" s="19" t="s">
        <v>650</v>
      </c>
      <c r="C649" s="4" t="str">
        <f>VLOOKUP(A649,[1]Planilha1!$A$2:$V$941,7)</f>
        <v>ENFERMEIRO</v>
      </c>
      <c r="D649" s="20">
        <v>3290.06</v>
      </c>
      <c r="E649" s="5">
        <f t="shared" si="10"/>
        <v>1974.0359999999998</v>
      </c>
    </row>
    <row r="650" spans="1:5" x14ac:dyDescent="0.3">
      <c r="A650" s="18">
        <v>10154</v>
      </c>
      <c r="B650" s="19" t="s">
        <v>651</v>
      </c>
      <c r="C650" s="4" t="str">
        <f>VLOOKUP(A650,[1]Planilha1!$A$2:$V$941,7)</f>
        <v>TEC ENFERMAGEM</v>
      </c>
      <c r="D650" s="20">
        <v>1366.26</v>
      </c>
      <c r="E650" s="5">
        <f t="shared" si="10"/>
        <v>819.75599999999997</v>
      </c>
    </row>
    <row r="651" spans="1:5" x14ac:dyDescent="0.3">
      <c r="A651" s="18">
        <v>10159</v>
      </c>
      <c r="B651" s="19" t="s">
        <v>652</v>
      </c>
      <c r="C651" s="4" t="str">
        <f>VLOOKUP(A651,[1]Planilha1!$A$2:$V$941,7)</f>
        <v>TEC ENFERMAGEM</v>
      </c>
      <c r="D651" s="20">
        <v>1917.45</v>
      </c>
      <c r="E651" s="5">
        <f t="shared" si="10"/>
        <v>1150.47</v>
      </c>
    </row>
    <row r="652" spans="1:5" x14ac:dyDescent="0.3">
      <c r="A652" s="18">
        <v>10161</v>
      </c>
      <c r="B652" s="19" t="s">
        <v>653</v>
      </c>
      <c r="C652" s="4" t="str">
        <f>VLOOKUP(A652,[1]Planilha1!$A$2:$V$941,7)</f>
        <v>NUTRICIONISTA CLINICA</v>
      </c>
      <c r="D652" s="20">
        <v>2259.2600000000002</v>
      </c>
      <c r="E652" s="5">
        <f t="shared" si="10"/>
        <v>1355.556</v>
      </c>
    </row>
    <row r="653" spans="1:5" x14ac:dyDescent="0.3">
      <c r="A653" s="18">
        <v>10163</v>
      </c>
      <c r="B653" s="19" t="s">
        <v>654</v>
      </c>
      <c r="C653" s="4" t="str">
        <f>VLOOKUP(A653,[1]Planilha1!$A$2:$V$941,7)</f>
        <v>SUP MANUTENCAO</v>
      </c>
      <c r="D653" s="20">
        <v>3682.04</v>
      </c>
      <c r="E653" s="5">
        <f t="shared" si="10"/>
        <v>2209.2239999999997</v>
      </c>
    </row>
    <row r="654" spans="1:5" x14ac:dyDescent="0.3">
      <c r="A654" s="18">
        <v>10165</v>
      </c>
      <c r="B654" s="19" t="s">
        <v>655</v>
      </c>
      <c r="C654" s="4" t="str">
        <f>VLOOKUP(A654,[1]Planilha1!$A$2:$V$941,7)</f>
        <v>AUX ENFERMAGEM</v>
      </c>
      <c r="D654" s="20">
        <v>1511.36</v>
      </c>
      <c r="E654" s="5">
        <f t="shared" si="10"/>
        <v>906.81599999999992</v>
      </c>
    </row>
    <row r="655" spans="1:5" x14ac:dyDescent="0.3">
      <c r="A655" s="18">
        <v>10166</v>
      </c>
      <c r="B655" s="19" t="s">
        <v>656</v>
      </c>
      <c r="C655" s="4" t="str">
        <f>VLOOKUP(A655,[1]Planilha1!$A$2:$V$941,7)</f>
        <v>ENFERMEIRO OBSTETRA</v>
      </c>
      <c r="D655" s="20">
        <v>3055.29</v>
      </c>
      <c r="E655" s="5">
        <f t="shared" si="10"/>
        <v>1833.174</v>
      </c>
    </row>
    <row r="656" spans="1:5" x14ac:dyDescent="0.3">
      <c r="A656" s="18">
        <v>10167</v>
      </c>
      <c r="B656" s="19" t="s">
        <v>657</v>
      </c>
      <c r="C656" s="4" t="str">
        <f>VLOOKUP(A656,[1]Planilha1!$A$2:$V$941,7)</f>
        <v>AUX ENFERMAGEM</v>
      </c>
      <c r="D656" s="20">
        <v>854.8</v>
      </c>
      <c r="E656" s="5">
        <f t="shared" si="10"/>
        <v>512.88</v>
      </c>
    </row>
    <row r="657" spans="1:5" x14ac:dyDescent="0.3">
      <c r="A657" s="18">
        <v>10168</v>
      </c>
      <c r="B657" s="19" t="s">
        <v>658</v>
      </c>
      <c r="C657" s="4" t="str">
        <f>VLOOKUP(A657,[1]Planilha1!$A$2:$V$941,7)</f>
        <v>COLETOR DE ROUPAS</v>
      </c>
      <c r="D657" s="20">
        <v>1514.84</v>
      </c>
      <c r="E657" s="5">
        <f t="shared" si="10"/>
        <v>908.90399999999988</v>
      </c>
    </row>
    <row r="658" spans="1:5" x14ac:dyDescent="0.3">
      <c r="A658" s="18">
        <v>10169</v>
      </c>
      <c r="B658" s="19" t="s">
        <v>659</v>
      </c>
      <c r="C658" s="4" t="str">
        <f>VLOOKUP(A658,[1]Planilha1!$A$2:$V$941,7)</f>
        <v>ANAL SEGUR INFORM JR</v>
      </c>
      <c r="D658" s="20">
        <v>2519.42</v>
      </c>
      <c r="E658" s="5">
        <f t="shared" si="10"/>
        <v>1511.652</v>
      </c>
    </row>
    <row r="659" spans="1:5" x14ac:dyDescent="0.3">
      <c r="A659" s="18">
        <v>10170</v>
      </c>
      <c r="B659" s="19" t="s">
        <v>660</v>
      </c>
      <c r="C659" s="4" t="str">
        <f>VLOOKUP(A659,[1]Planilha1!$A$2:$V$941,7)</f>
        <v>TEC FARMACIA</v>
      </c>
      <c r="D659" s="20">
        <v>1529.67</v>
      </c>
      <c r="E659" s="5">
        <f t="shared" si="10"/>
        <v>917.80200000000002</v>
      </c>
    </row>
    <row r="660" spans="1:5" x14ac:dyDescent="0.3">
      <c r="A660" s="18">
        <v>10172</v>
      </c>
      <c r="B660" s="19" t="s">
        <v>661</v>
      </c>
      <c r="C660" s="4" t="str">
        <f>VLOOKUP(A660,[1]Planilha1!$A$2:$V$941,7)</f>
        <v>TEC ENFERMAGEM</v>
      </c>
      <c r="D660" s="20">
        <v>2071.77</v>
      </c>
      <c r="E660" s="5">
        <f t="shared" si="10"/>
        <v>1243.0619999999999</v>
      </c>
    </row>
    <row r="661" spans="1:5" x14ac:dyDescent="0.3">
      <c r="A661" s="18">
        <v>10173</v>
      </c>
      <c r="B661" s="19" t="s">
        <v>662</v>
      </c>
      <c r="C661" s="4" t="str">
        <f>VLOOKUP(A661,[1]Planilha1!$A$2:$V$941,7)</f>
        <v>TEC ENFERMAGEM</v>
      </c>
      <c r="D661" s="20">
        <v>902.43</v>
      </c>
      <c r="E661" s="5">
        <f t="shared" si="10"/>
        <v>541.45799999999997</v>
      </c>
    </row>
    <row r="662" spans="1:5" x14ac:dyDescent="0.3">
      <c r="A662" s="18">
        <v>10174</v>
      </c>
      <c r="B662" s="19" t="s">
        <v>663</v>
      </c>
      <c r="C662" s="4" t="str">
        <f>VLOOKUP(A662,[1]Planilha1!$A$2:$V$941,7)</f>
        <v>ENFERMEIRO</v>
      </c>
      <c r="D662" s="20">
        <v>2653.98</v>
      </c>
      <c r="E662" s="5">
        <f t="shared" si="10"/>
        <v>1592.3879999999999</v>
      </c>
    </row>
    <row r="663" spans="1:5" x14ac:dyDescent="0.3">
      <c r="A663" s="18">
        <v>10175</v>
      </c>
      <c r="B663" s="19" t="s">
        <v>664</v>
      </c>
      <c r="C663" s="4" t="str">
        <f>VLOOKUP(A663,[1]Planilha1!$A$2:$V$941,7)</f>
        <v>ENFERMEIRO EXECUTIVO</v>
      </c>
      <c r="D663" s="20">
        <v>3320.14</v>
      </c>
      <c r="E663" s="5">
        <f t="shared" si="10"/>
        <v>1992.0839999999998</v>
      </c>
    </row>
    <row r="664" spans="1:5" x14ac:dyDescent="0.3">
      <c r="A664" s="18">
        <v>10177</v>
      </c>
      <c r="B664" s="19" t="s">
        <v>665</v>
      </c>
      <c r="C664" s="4" t="str">
        <f>VLOOKUP(A664,[1]Planilha1!$A$2:$V$941,7)</f>
        <v>TEC ENFERMAGEM</v>
      </c>
      <c r="D664" s="20">
        <v>271.26</v>
      </c>
      <c r="E664" s="5">
        <f t="shared" si="10"/>
        <v>162.756</v>
      </c>
    </row>
    <row r="665" spans="1:5" x14ac:dyDescent="0.3">
      <c r="A665" s="18">
        <v>10178</v>
      </c>
      <c r="B665" s="19" t="s">
        <v>666</v>
      </c>
      <c r="C665" s="4" t="str">
        <f>VLOOKUP(A665,[1]Planilha1!$A$2:$V$941,7)</f>
        <v>TEC ENFERMAGEM</v>
      </c>
      <c r="D665" s="20">
        <v>1329.13</v>
      </c>
      <c r="E665" s="5">
        <f t="shared" si="10"/>
        <v>797.47800000000007</v>
      </c>
    </row>
    <row r="666" spans="1:5" x14ac:dyDescent="0.3">
      <c r="A666" s="18">
        <v>10179</v>
      </c>
      <c r="B666" s="19" t="s">
        <v>667</v>
      </c>
      <c r="C666" s="4" t="str">
        <f>VLOOKUP(A666,[1]Planilha1!$A$2:$V$941,7)</f>
        <v>TEC ENFERMAGEM</v>
      </c>
      <c r="D666" s="20">
        <v>1799.91</v>
      </c>
      <c r="E666" s="5">
        <f t="shared" si="10"/>
        <v>1079.9459999999999</v>
      </c>
    </row>
    <row r="667" spans="1:5" x14ac:dyDescent="0.3">
      <c r="A667" s="18">
        <v>10181</v>
      </c>
      <c r="B667" s="19" t="s">
        <v>668</v>
      </c>
      <c r="C667" s="4" t="str">
        <f>VLOOKUP(A667,[1]Planilha1!$A$2:$V$941,7)</f>
        <v>TEC ENFERMAGEM</v>
      </c>
      <c r="D667" s="20">
        <v>957.55</v>
      </c>
      <c r="E667" s="5">
        <f t="shared" si="10"/>
        <v>574.53</v>
      </c>
    </row>
    <row r="668" spans="1:5" x14ac:dyDescent="0.3">
      <c r="A668" s="18">
        <v>10186</v>
      </c>
      <c r="B668" s="19" t="s">
        <v>669</v>
      </c>
      <c r="C668" s="4" t="str">
        <f>VLOOKUP(A668,[1]Planilha1!$A$2:$V$941,7)</f>
        <v>ENFERMEIRO</v>
      </c>
      <c r="D668" s="20">
        <v>567.65</v>
      </c>
      <c r="E668" s="5">
        <f t="shared" si="10"/>
        <v>340.59</v>
      </c>
    </row>
    <row r="669" spans="1:5" x14ac:dyDescent="0.3">
      <c r="A669" s="18">
        <v>10187</v>
      </c>
      <c r="B669" s="19" t="s">
        <v>670</v>
      </c>
      <c r="C669" s="4" t="str">
        <f>VLOOKUP(A669,[1]Planilha1!$A$2:$V$941,7)</f>
        <v>TEC ENFERMAGEM</v>
      </c>
      <c r="D669" s="20">
        <v>2349.7800000000002</v>
      </c>
      <c r="E669" s="5">
        <f t="shared" si="10"/>
        <v>1409.8680000000002</v>
      </c>
    </row>
    <row r="670" spans="1:5" x14ac:dyDescent="0.3">
      <c r="A670" s="18">
        <v>10189</v>
      </c>
      <c r="B670" s="19" t="s">
        <v>671</v>
      </c>
      <c r="C670" s="4" t="str">
        <f>VLOOKUP(A670,[1]Planilha1!$A$2:$V$941,7)</f>
        <v>TEC ENFERMAGEM</v>
      </c>
      <c r="D670" s="20">
        <v>1739.58</v>
      </c>
      <c r="E670" s="5">
        <f t="shared" si="10"/>
        <v>1043.7479999999998</v>
      </c>
    </row>
    <row r="671" spans="1:5" x14ac:dyDescent="0.3">
      <c r="A671" s="18">
        <v>10191</v>
      </c>
      <c r="B671" s="19" t="s">
        <v>672</v>
      </c>
      <c r="C671" s="4" t="str">
        <f>VLOOKUP(A671,[1]Planilha1!$A$2:$V$941,7)</f>
        <v>ENFERMEIRO</v>
      </c>
      <c r="D671" s="20">
        <v>74.459999999999994</v>
      </c>
      <c r="E671" s="5">
        <f t="shared" si="10"/>
        <v>44.675999999999995</v>
      </c>
    </row>
    <row r="672" spans="1:5" x14ac:dyDescent="0.3">
      <c r="A672" s="18">
        <v>10192</v>
      </c>
      <c r="B672" s="19" t="s">
        <v>673</v>
      </c>
      <c r="C672" s="4" t="str">
        <f>VLOOKUP(A672,[1]Planilha1!$A$2:$V$941,7)</f>
        <v>AUX ENFERMAGEM</v>
      </c>
      <c r="D672" s="20">
        <v>31.32</v>
      </c>
      <c r="E672" s="5">
        <f t="shared" si="10"/>
        <v>18.791999999999998</v>
      </c>
    </row>
    <row r="673" spans="1:5" x14ac:dyDescent="0.3">
      <c r="A673" s="18">
        <v>10193</v>
      </c>
      <c r="B673" s="19" t="s">
        <v>674</v>
      </c>
      <c r="C673" s="4" t="str">
        <f>VLOOKUP(A673,[1]Planilha1!$A$2:$V$941,7)</f>
        <v>ENFERMEIRO</v>
      </c>
      <c r="D673" s="20">
        <v>4068.92</v>
      </c>
      <c r="E673" s="5">
        <f t="shared" si="10"/>
        <v>2441.3519999999999</v>
      </c>
    </row>
    <row r="674" spans="1:5" x14ac:dyDescent="0.3">
      <c r="A674" s="18">
        <v>10194</v>
      </c>
      <c r="B674" s="19" t="s">
        <v>675</v>
      </c>
      <c r="C674" s="4" t="str">
        <f>VLOOKUP(A674,[1]Planilha1!$A$2:$V$941,7)</f>
        <v>TEC ENFERMAGEM</v>
      </c>
      <c r="D674" s="20">
        <v>1232.8499999999999</v>
      </c>
      <c r="E674" s="5">
        <f t="shared" si="10"/>
        <v>739.70999999999992</v>
      </c>
    </row>
    <row r="675" spans="1:5" x14ac:dyDescent="0.3">
      <c r="A675" s="18">
        <v>10196</v>
      </c>
      <c r="B675" s="19" t="s">
        <v>676</v>
      </c>
      <c r="C675" s="4" t="str">
        <f>VLOOKUP(A675,[1]Planilha1!$A$2:$V$941,7)</f>
        <v>TEC ENFERMAGEM</v>
      </c>
      <c r="D675" s="20">
        <v>1057.6199999999999</v>
      </c>
      <c r="E675" s="5">
        <f t="shared" si="10"/>
        <v>634.57199999999989</v>
      </c>
    </row>
    <row r="676" spans="1:5" x14ac:dyDescent="0.3">
      <c r="A676" s="18">
        <v>10197</v>
      </c>
      <c r="B676" s="19" t="s">
        <v>677</v>
      </c>
      <c r="C676" s="4" t="str">
        <f>VLOOKUP(A676,[1]Planilha1!$A$2:$V$941,7)</f>
        <v>ENFERMEIRO</v>
      </c>
      <c r="D676" s="20">
        <v>2512.5</v>
      </c>
      <c r="E676" s="5">
        <f t="shared" si="10"/>
        <v>1507.5</v>
      </c>
    </row>
    <row r="677" spans="1:5" x14ac:dyDescent="0.3">
      <c r="A677" s="18">
        <v>10200</v>
      </c>
      <c r="B677" s="19" t="s">
        <v>678</v>
      </c>
      <c r="C677" s="4" t="str">
        <f>VLOOKUP(A677,[1]Planilha1!$A$2:$V$941,7)</f>
        <v>TEC ENFERMAGEM</v>
      </c>
      <c r="D677" s="20">
        <v>1690.74</v>
      </c>
      <c r="E677" s="5">
        <f t="shared" si="10"/>
        <v>1014.444</v>
      </c>
    </row>
    <row r="678" spans="1:5" x14ac:dyDescent="0.3">
      <c r="A678" s="18">
        <v>10202</v>
      </c>
      <c r="B678" s="19" t="s">
        <v>679</v>
      </c>
      <c r="C678" s="4" t="str">
        <f>VLOOKUP(A678,[1]Planilha1!$A$2:$V$941,7)</f>
        <v>AUX ADM</v>
      </c>
      <c r="D678" s="20">
        <v>977.09</v>
      </c>
      <c r="E678" s="5">
        <f t="shared" si="10"/>
        <v>586.25400000000002</v>
      </c>
    </row>
    <row r="679" spans="1:5" x14ac:dyDescent="0.3">
      <c r="A679" s="18">
        <v>10205</v>
      </c>
      <c r="B679" s="19" t="s">
        <v>680</v>
      </c>
      <c r="C679" s="4" t="str">
        <f>VLOOKUP(A679,[1]Planilha1!$A$2:$V$941,7)</f>
        <v>TEC ENFERMAGEM</v>
      </c>
      <c r="D679" s="20">
        <v>1563.22</v>
      </c>
      <c r="E679" s="5">
        <f t="shared" si="10"/>
        <v>937.93200000000002</v>
      </c>
    </row>
    <row r="680" spans="1:5" x14ac:dyDescent="0.3">
      <c r="A680" s="18">
        <v>10208</v>
      </c>
      <c r="B680" s="19" t="s">
        <v>681</v>
      </c>
      <c r="C680" s="4" t="str">
        <f>VLOOKUP(A680,[1]Planilha1!$A$2:$V$941,7)</f>
        <v>ENFERMEIRO</v>
      </c>
      <c r="D680" s="20">
        <v>2512.84</v>
      </c>
      <c r="E680" s="5">
        <f t="shared" si="10"/>
        <v>1507.704</v>
      </c>
    </row>
    <row r="681" spans="1:5" x14ac:dyDescent="0.3">
      <c r="A681" s="18">
        <v>10218</v>
      </c>
      <c r="B681" s="19" t="s">
        <v>682</v>
      </c>
      <c r="C681" s="4" t="str">
        <f>VLOOKUP(A681,[1]Planilha1!$A$2:$V$941,7)</f>
        <v>AUX OPER FINANCEIRAS</v>
      </c>
      <c r="D681" s="20">
        <v>560.61</v>
      </c>
      <c r="E681" s="5">
        <f t="shared" si="10"/>
        <v>336.36599999999999</v>
      </c>
    </row>
    <row r="682" spans="1:5" x14ac:dyDescent="0.3">
      <c r="A682" s="18">
        <v>10221</v>
      </c>
      <c r="B682" s="19" t="s">
        <v>683</v>
      </c>
      <c r="C682" s="4" t="str">
        <f>VLOOKUP(A682,[1]Planilha1!$A$2:$V$941,7)</f>
        <v>AUX ENFERMAGEM</v>
      </c>
      <c r="D682" s="20">
        <v>1232.52</v>
      </c>
      <c r="E682" s="5">
        <f t="shared" si="10"/>
        <v>739.51199999999994</v>
      </c>
    </row>
    <row r="683" spans="1:5" x14ac:dyDescent="0.3">
      <c r="A683" s="18">
        <v>10222</v>
      </c>
      <c r="B683" s="19" t="s">
        <v>684</v>
      </c>
      <c r="C683" s="4" t="str">
        <f>VLOOKUP(A683,[1]Planilha1!$A$2:$V$941,7)</f>
        <v>TEC ENFERMAGEM</v>
      </c>
      <c r="D683" s="20">
        <v>126.76</v>
      </c>
      <c r="E683" s="5">
        <f t="shared" si="10"/>
        <v>76.055999999999997</v>
      </c>
    </row>
    <row r="684" spans="1:5" x14ac:dyDescent="0.3">
      <c r="A684" s="18">
        <v>10223</v>
      </c>
      <c r="B684" s="19" t="s">
        <v>685</v>
      </c>
      <c r="C684" s="4" t="str">
        <f>VLOOKUP(A684,[1]Planilha1!$A$2:$V$941,7)</f>
        <v>TEC ENFERMAGEM</v>
      </c>
      <c r="D684" s="20">
        <v>1895.03</v>
      </c>
      <c r="E684" s="5">
        <f t="shared" si="10"/>
        <v>1137.018</v>
      </c>
    </row>
    <row r="685" spans="1:5" x14ac:dyDescent="0.3">
      <c r="A685" s="18">
        <v>10225</v>
      </c>
      <c r="B685" s="19" t="s">
        <v>686</v>
      </c>
      <c r="C685" s="4" t="str">
        <f>VLOOKUP(A685,[1]Planilha1!$A$2:$V$941,7)</f>
        <v>TEC ENFERMAGEM</v>
      </c>
      <c r="D685" s="20">
        <v>1615.66</v>
      </c>
      <c r="E685" s="5">
        <f t="shared" si="10"/>
        <v>969.39599999999996</v>
      </c>
    </row>
    <row r="686" spans="1:5" x14ac:dyDescent="0.3">
      <c r="A686" s="18">
        <v>10226</v>
      </c>
      <c r="B686" s="19" t="s">
        <v>687</v>
      </c>
      <c r="C686" s="4" t="str">
        <f>VLOOKUP(A686,[1]Planilha1!$A$2:$V$941,7)</f>
        <v>TEC ENFERMAGEM</v>
      </c>
      <c r="D686" s="20">
        <v>2039.71</v>
      </c>
      <c r="E686" s="5">
        <f t="shared" si="10"/>
        <v>1223.826</v>
      </c>
    </row>
    <row r="687" spans="1:5" x14ac:dyDescent="0.3">
      <c r="A687" s="18">
        <v>10228</v>
      </c>
      <c r="B687" s="19" t="s">
        <v>688</v>
      </c>
      <c r="C687" s="4" t="str">
        <f>VLOOKUP(A687,[1]Planilha1!$A$2:$V$941,7)</f>
        <v>ASSIST ADM</v>
      </c>
      <c r="D687" s="20">
        <v>1039.51</v>
      </c>
      <c r="E687" s="5">
        <f t="shared" si="10"/>
        <v>623.70600000000002</v>
      </c>
    </row>
    <row r="688" spans="1:5" x14ac:dyDescent="0.3">
      <c r="A688" s="18">
        <v>10229</v>
      </c>
      <c r="B688" s="19" t="s">
        <v>689</v>
      </c>
      <c r="C688" s="4" t="str">
        <f>VLOOKUP(A688,[1]Planilha1!$A$2:$V$941,7)</f>
        <v>TEC ENFERMAGEM</v>
      </c>
      <c r="D688" s="20">
        <v>1847.23</v>
      </c>
      <c r="E688" s="5">
        <f t="shared" si="10"/>
        <v>1108.338</v>
      </c>
    </row>
    <row r="689" spans="1:5" x14ac:dyDescent="0.3">
      <c r="A689" s="18">
        <v>10231</v>
      </c>
      <c r="B689" s="19" t="s">
        <v>690</v>
      </c>
      <c r="C689" s="4" t="str">
        <f>VLOOKUP(A689,[1]Planilha1!$A$2:$V$941,7)</f>
        <v>TEC FARMACIA</v>
      </c>
      <c r="D689" s="20">
        <v>1843.53</v>
      </c>
      <c r="E689" s="5">
        <f t="shared" si="10"/>
        <v>1106.1179999999999</v>
      </c>
    </row>
    <row r="690" spans="1:5" x14ac:dyDescent="0.3">
      <c r="A690" s="18">
        <v>10233</v>
      </c>
      <c r="B690" s="19" t="s">
        <v>691</v>
      </c>
      <c r="C690" s="4" t="str">
        <f>VLOOKUP(A690,[1]Planilha1!$A$2:$V$941,7)</f>
        <v>TEC ENFERMAGEM</v>
      </c>
      <c r="D690" s="20">
        <v>1014.65</v>
      </c>
      <c r="E690" s="5">
        <f t="shared" si="10"/>
        <v>608.79</v>
      </c>
    </row>
    <row r="691" spans="1:5" x14ac:dyDescent="0.3">
      <c r="A691" s="18">
        <v>10234</v>
      </c>
      <c r="B691" s="19" t="s">
        <v>692</v>
      </c>
      <c r="C691" s="4" t="str">
        <f>VLOOKUP(A691,[1]Planilha1!$A$2:$V$941,7)</f>
        <v>TEC ENFERMAGEM</v>
      </c>
      <c r="D691" s="20">
        <v>1246.3599999999999</v>
      </c>
      <c r="E691" s="5">
        <f t="shared" si="10"/>
        <v>747.81599999999992</v>
      </c>
    </row>
    <row r="692" spans="1:5" x14ac:dyDescent="0.3">
      <c r="A692" s="18">
        <v>10235</v>
      </c>
      <c r="B692" s="19" t="s">
        <v>693</v>
      </c>
      <c r="C692" s="4" t="str">
        <f>VLOOKUP(A692,[1]Planilha1!$A$2:$V$941,7)</f>
        <v>AUX FARMACIA</v>
      </c>
      <c r="D692" s="20">
        <v>1131.3399999999999</v>
      </c>
      <c r="E692" s="5">
        <f t="shared" si="10"/>
        <v>678.80399999999997</v>
      </c>
    </row>
    <row r="693" spans="1:5" x14ac:dyDescent="0.3">
      <c r="A693" s="18">
        <v>10237</v>
      </c>
      <c r="B693" s="19" t="s">
        <v>694</v>
      </c>
      <c r="C693" s="4" t="str">
        <f>VLOOKUP(A693,[1]Planilha1!$A$2:$V$941,7)</f>
        <v>TEC ENFERMAGEM</v>
      </c>
      <c r="D693" s="20">
        <v>1193.43</v>
      </c>
      <c r="E693" s="5">
        <f t="shared" si="10"/>
        <v>716.05799999999999</v>
      </c>
    </row>
    <row r="694" spans="1:5" x14ac:dyDescent="0.3">
      <c r="A694" s="18">
        <v>10240</v>
      </c>
      <c r="B694" s="19" t="s">
        <v>695</v>
      </c>
      <c r="C694" s="4" t="str">
        <f>VLOOKUP(A694,[1]Planilha1!$A$2:$V$941,7)</f>
        <v>TEC ENFERMAGEM</v>
      </c>
      <c r="D694" s="20">
        <v>2067.4899999999998</v>
      </c>
      <c r="E694" s="5">
        <f t="shared" si="10"/>
        <v>1240.4939999999999</v>
      </c>
    </row>
    <row r="695" spans="1:5" x14ac:dyDescent="0.3">
      <c r="A695" s="18">
        <v>10241</v>
      </c>
      <c r="B695" s="19" t="s">
        <v>696</v>
      </c>
      <c r="C695" s="4" t="str">
        <f>VLOOKUP(A695,[1]Planilha1!$A$2:$V$941,7)</f>
        <v>AUX ADM</v>
      </c>
      <c r="D695" s="20">
        <v>609.5</v>
      </c>
      <c r="E695" s="5">
        <f t="shared" si="10"/>
        <v>365.7</v>
      </c>
    </row>
    <row r="696" spans="1:5" x14ac:dyDescent="0.3">
      <c r="A696" s="18">
        <v>10242</v>
      </c>
      <c r="B696" s="19" t="s">
        <v>697</v>
      </c>
      <c r="C696" s="4" t="str">
        <f>VLOOKUP(A696,[1]Planilha1!$A$2:$V$941,7)</f>
        <v>TEC ENFERMAGEM</v>
      </c>
      <c r="D696" s="20">
        <v>1677.87</v>
      </c>
      <c r="E696" s="5">
        <f t="shared" si="10"/>
        <v>1006.7219999999999</v>
      </c>
    </row>
    <row r="697" spans="1:5" x14ac:dyDescent="0.3">
      <c r="A697" s="18">
        <v>10243</v>
      </c>
      <c r="B697" s="19" t="s">
        <v>698</v>
      </c>
      <c r="C697" s="4" t="str">
        <f>VLOOKUP(A697,[1]Planilha1!$A$2:$V$941,7)</f>
        <v>AUX ENFERMAGEM</v>
      </c>
      <c r="D697" s="20">
        <v>1520.02</v>
      </c>
      <c r="E697" s="5">
        <f t="shared" si="10"/>
        <v>912.01199999999994</v>
      </c>
    </row>
    <row r="698" spans="1:5" x14ac:dyDescent="0.3">
      <c r="A698" s="18">
        <v>10245</v>
      </c>
      <c r="B698" s="19" t="s">
        <v>699</v>
      </c>
      <c r="C698" s="4" t="str">
        <f>VLOOKUP(A698,[1]Planilha1!$A$2:$V$941,7)</f>
        <v>TEC ENFERMAGEM</v>
      </c>
      <c r="D698" s="20">
        <v>2100.0300000000002</v>
      </c>
      <c r="E698" s="5">
        <f t="shared" si="10"/>
        <v>1260.018</v>
      </c>
    </row>
    <row r="699" spans="1:5" x14ac:dyDescent="0.3">
      <c r="A699" s="18">
        <v>10247</v>
      </c>
      <c r="B699" s="19" t="s">
        <v>700</v>
      </c>
      <c r="C699" s="4" t="str">
        <f>VLOOKUP(A699,[1]Planilha1!$A$2:$V$941,7)</f>
        <v>TEC ENFERMAGEM</v>
      </c>
      <c r="D699" s="20">
        <v>1258.81</v>
      </c>
      <c r="E699" s="5">
        <f t="shared" si="10"/>
        <v>755.28599999999994</v>
      </c>
    </row>
    <row r="700" spans="1:5" x14ac:dyDescent="0.3">
      <c r="A700" s="18">
        <v>10248</v>
      </c>
      <c r="B700" s="19" t="s">
        <v>701</v>
      </c>
      <c r="C700" s="4" t="str">
        <f>VLOOKUP(A700,[1]Planilha1!$A$2:$V$941,7)</f>
        <v>TEC ENFERMAGEM</v>
      </c>
      <c r="D700" s="20">
        <v>2037.6</v>
      </c>
      <c r="E700" s="5">
        <f t="shared" si="10"/>
        <v>1222.56</v>
      </c>
    </row>
    <row r="701" spans="1:5" x14ac:dyDescent="0.3">
      <c r="A701" s="18">
        <v>10250</v>
      </c>
      <c r="B701" s="19" t="s">
        <v>702</v>
      </c>
      <c r="C701" s="4" t="str">
        <f>VLOOKUP(A701,[1]Planilha1!$A$2:$V$941,7)</f>
        <v>TEC ENFERMAGEM</v>
      </c>
      <c r="D701" s="20">
        <v>2089.86</v>
      </c>
      <c r="E701" s="5">
        <f t="shared" si="10"/>
        <v>1253.9159999999999</v>
      </c>
    </row>
    <row r="702" spans="1:5" x14ac:dyDescent="0.3">
      <c r="A702" s="18">
        <v>10251</v>
      </c>
      <c r="B702" s="19" t="s">
        <v>703</v>
      </c>
      <c r="C702" s="4" t="str">
        <f>VLOOKUP(A702,[1]Planilha1!$A$2:$V$941,7)</f>
        <v>TEC ENFERMAGEM</v>
      </c>
      <c r="D702" s="20">
        <v>1382.34</v>
      </c>
      <c r="E702" s="5">
        <f t="shared" si="10"/>
        <v>829.40399999999988</v>
      </c>
    </row>
    <row r="703" spans="1:5" x14ac:dyDescent="0.3">
      <c r="A703" s="18">
        <v>10252</v>
      </c>
      <c r="B703" s="19" t="s">
        <v>704</v>
      </c>
      <c r="C703" s="4" t="str">
        <f>VLOOKUP(A703,[1]Planilha1!$A$2:$V$941,7)</f>
        <v>ENFERMEIRO EXECUTIVO</v>
      </c>
      <c r="D703" s="20">
        <v>3776.09</v>
      </c>
      <c r="E703" s="5">
        <f t="shared" si="10"/>
        <v>2265.654</v>
      </c>
    </row>
    <row r="704" spans="1:5" x14ac:dyDescent="0.3">
      <c r="A704" s="18">
        <v>10253</v>
      </c>
      <c r="B704" s="19" t="s">
        <v>705</v>
      </c>
      <c r="C704" s="4" t="str">
        <f>VLOOKUP(A704,[1]Planilha1!$A$2:$V$941,7)</f>
        <v>TEC ENFERMAGEM</v>
      </c>
      <c r="D704" s="20">
        <v>2061.79</v>
      </c>
      <c r="E704" s="5">
        <f t="shared" si="10"/>
        <v>1237.0739999999998</v>
      </c>
    </row>
    <row r="705" spans="1:5" x14ac:dyDescent="0.3">
      <c r="A705" s="18">
        <v>10254</v>
      </c>
      <c r="B705" s="19" t="s">
        <v>706</v>
      </c>
      <c r="C705" s="4" t="str">
        <f>VLOOKUP(A705,[1]Planilha1!$A$2:$V$941,7)</f>
        <v>OPER AGEND CIRURGICO</v>
      </c>
      <c r="D705" s="20">
        <v>1249.6300000000001</v>
      </c>
      <c r="E705" s="5">
        <f t="shared" si="10"/>
        <v>749.77800000000002</v>
      </c>
    </row>
    <row r="706" spans="1:5" x14ac:dyDescent="0.3">
      <c r="A706" s="18">
        <v>10255</v>
      </c>
      <c r="B706" s="19" t="s">
        <v>707</v>
      </c>
      <c r="C706" s="4" t="str">
        <f>VLOOKUP(A706,[1]Planilha1!$A$2:$V$941,7)</f>
        <v>TEC FARMACIA</v>
      </c>
      <c r="D706" s="20">
        <v>2133.06</v>
      </c>
      <c r="E706" s="5">
        <f t="shared" si="10"/>
        <v>1279.836</v>
      </c>
    </row>
    <row r="707" spans="1:5" x14ac:dyDescent="0.3">
      <c r="A707" s="18">
        <v>10256</v>
      </c>
      <c r="B707" s="19" t="s">
        <v>708</v>
      </c>
      <c r="C707" s="4" t="str">
        <f>VLOOKUP(A707,[1]Planilha1!$A$2:$V$941,7)</f>
        <v>TEC ENFERMAGEM</v>
      </c>
      <c r="D707" s="20">
        <v>1804.43</v>
      </c>
      <c r="E707" s="5">
        <f t="shared" si="10"/>
        <v>1082.6579999999999</v>
      </c>
    </row>
    <row r="708" spans="1:5" x14ac:dyDescent="0.3">
      <c r="A708" s="18">
        <v>10257</v>
      </c>
      <c r="B708" s="19" t="s">
        <v>709</v>
      </c>
      <c r="C708" s="4" t="str">
        <f>VLOOKUP(A708,[1]Planilha1!$A$2:$V$941,7)</f>
        <v>ENFERMEIRO</v>
      </c>
      <c r="D708" s="20">
        <v>3059.02</v>
      </c>
      <c r="E708" s="5">
        <f t="shared" si="10"/>
        <v>1835.412</v>
      </c>
    </row>
    <row r="709" spans="1:5" x14ac:dyDescent="0.3">
      <c r="A709" s="18">
        <v>10261</v>
      </c>
      <c r="B709" s="19" t="s">
        <v>710</v>
      </c>
      <c r="C709" s="4" t="str">
        <f>VLOOKUP(A709,[1]Planilha1!$A$2:$V$941,7)</f>
        <v>ENFERMEIRO</v>
      </c>
      <c r="D709" s="20">
        <v>3306.48</v>
      </c>
      <c r="E709" s="5">
        <f t="shared" si="10"/>
        <v>1983.8879999999999</v>
      </c>
    </row>
    <row r="710" spans="1:5" x14ac:dyDescent="0.3">
      <c r="A710" s="18">
        <v>10262</v>
      </c>
      <c r="B710" s="19" t="s">
        <v>711</v>
      </c>
      <c r="C710" s="4" t="str">
        <f>VLOOKUP(A710,[1]Planilha1!$A$2:$V$941,7)</f>
        <v>ENC HIGIENE</v>
      </c>
      <c r="D710" s="20">
        <v>787.23</v>
      </c>
      <c r="E710" s="5">
        <f t="shared" ref="E710:E773" si="11">D710*0.6</f>
        <v>472.33799999999997</v>
      </c>
    </row>
    <row r="711" spans="1:5" x14ac:dyDescent="0.3">
      <c r="A711" s="18">
        <v>10263</v>
      </c>
      <c r="B711" s="19" t="s">
        <v>712</v>
      </c>
      <c r="C711" s="4" t="str">
        <f>VLOOKUP(A711,[1]Planilha1!$A$2:$V$941,7)</f>
        <v>TEC FARMACIA</v>
      </c>
      <c r="D711" s="20">
        <v>730.57</v>
      </c>
      <c r="E711" s="5">
        <f t="shared" si="11"/>
        <v>438.34200000000004</v>
      </c>
    </row>
    <row r="712" spans="1:5" x14ac:dyDescent="0.3">
      <c r="A712" s="18">
        <v>10264</v>
      </c>
      <c r="B712" s="19" t="s">
        <v>713</v>
      </c>
      <c r="C712" s="4" t="str">
        <f>VLOOKUP(A712,[1]Planilha1!$A$2:$V$941,7)</f>
        <v>TEC ENFERMAGEM</v>
      </c>
      <c r="D712" s="20">
        <v>1725.86</v>
      </c>
      <c r="E712" s="5">
        <f t="shared" si="11"/>
        <v>1035.5159999999998</v>
      </c>
    </row>
    <row r="713" spans="1:5" x14ac:dyDescent="0.3">
      <c r="A713" s="18">
        <v>10265</v>
      </c>
      <c r="B713" s="19" t="s">
        <v>714</v>
      </c>
      <c r="C713" s="4" t="str">
        <f>VLOOKUP(A713,[1]Planilha1!$A$2:$V$941,7)</f>
        <v>TEC ENFERMAGEM</v>
      </c>
      <c r="D713" s="20">
        <v>1728.36</v>
      </c>
      <c r="E713" s="5">
        <f t="shared" si="11"/>
        <v>1037.0159999999998</v>
      </c>
    </row>
    <row r="714" spans="1:5" x14ac:dyDescent="0.3">
      <c r="A714" s="18">
        <v>10269</v>
      </c>
      <c r="B714" s="19" t="s">
        <v>715</v>
      </c>
      <c r="C714" s="4" t="str">
        <f>VLOOKUP(A714,[1]Planilha1!$A$2:$V$941,7)</f>
        <v>TEC FARMACIA</v>
      </c>
      <c r="D714" s="20">
        <v>2000.54</v>
      </c>
      <c r="E714" s="5">
        <f t="shared" si="11"/>
        <v>1200.3239999999998</v>
      </c>
    </row>
    <row r="715" spans="1:5" x14ac:dyDescent="0.3">
      <c r="A715" s="18">
        <v>10271</v>
      </c>
      <c r="B715" s="19" t="s">
        <v>716</v>
      </c>
      <c r="C715" s="4" t="str">
        <f>VLOOKUP(A715,[1]Planilha1!$A$2:$V$941,7)</f>
        <v>ESTAGIARIO</v>
      </c>
      <c r="D715" s="20">
        <v>1200</v>
      </c>
      <c r="E715" s="5">
        <f t="shared" si="11"/>
        <v>720</v>
      </c>
    </row>
    <row r="716" spans="1:5" x14ac:dyDescent="0.3">
      <c r="A716" s="18">
        <v>10272</v>
      </c>
      <c r="B716" s="19" t="s">
        <v>717</v>
      </c>
      <c r="C716" s="4" t="str">
        <f>VLOOKUP(A716,[1]Planilha1!$A$2:$V$941,7)</f>
        <v>ESTAGIARIO</v>
      </c>
      <c r="D716" s="20">
        <v>1350</v>
      </c>
      <c r="E716" s="5">
        <f t="shared" si="11"/>
        <v>810</v>
      </c>
    </row>
    <row r="717" spans="1:5" x14ac:dyDescent="0.3">
      <c r="A717" s="18">
        <v>10274</v>
      </c>
      <c r="B717" s="19" t="s">
        <v>718</v>
      </c>
      <c r="C717" s="4" t="str">
        <f>VLOOKUP(A717,[1]Planilha1!$A$2:$V$941,7)</f>
        <v>TEC ENFERMAGEM</v>
      </c>
      <c r="D717" s="20">
        <v>1847.81</v>
      </c>
      <c r="E717" s="5">
        <f t="shared" si="11"/>
        <v>1108.6859999999999</v>
      </c>
    </row>
    <row r="718" spans="1:5" x14ac:dyDescent="0.3">
      <c r="A718" s="18">
        <v>10275</v>
      </c>
      <c r="B718" s="19" t="s">
        <v>719</v>
      </c>
      <c r="C718" s="4" t="str">
        <f>VLOOKUP(A718,[1]Planilha1!$A$2:$V$941,7)</f>
        <v>TEC ENFERMAGEM</v>
      </c>
      <c r="D718" s="20">
        <v>1647.89</v>
      </c>
      <c r="E718" s="5">
        <f t="shared" si="11"/>
        <v>988.73400000000004</v>
      </c>
    </row>
    <row r="719" spans="1:5" x14ac:dyDescent="0.3">
      <c r="A719" s="18">
        <v>10277</v>
      </c>
      <c r="B719" s="19" t="s">
        <v>720</v>
      </c>
      <c r="C719" s="4" t="str">
        <f>VLOOKUP(A719,[1]Planilha1!$A$2:$V$941,7)</f>
        <v>ENFERMEIRO OBSTETRA</v>
      </c>
      <c r="D719" s="20">
        <v>2861.09</v>
      </c>
      <c r="E719" s="5">
        <f t="shared" si="11"/>
        <v>1716.654</v>
      </c>
    </row>
    <row r="720" spans="1:5" x14ac:dyDescent="0.3">
      <c r="A720" s="18">
        <v>10278</v>
      </c>
      <c r="B720" s="19" t="s">
        <v>721</v>
      </c>
      <c r="C720" s="4" t="str">
        <f>VLOOKUP(A720,[1]Planilha1!$A$2:$V$941,7)</f>
        <v>TEC ENFERMAGEM</v>
      </c>
      <c r="D720" s="20">
        <v>1164.68</v>
      </c>
      <c r="E720" s="5">
        <f t="shared" si="11"/>
        <v>698.80799999999999</v>
      </c>
    </row>
    <row r="721" spans="1:5" x14ac:dyDescent="0.3">
      <c r="A721" s="18">
        <v>10279</v>
      </c>
      <c r="B721" s="19" t="s">
        <v>722</v>
      </c>
      <c r="C721" s="4" t="str">
        <f>VLOOKUP(A721,[1]Planilha1!$A$2:$V$941,7)</f>
        <v>TEC ENFERMAGEM</v>
      </c>
      <c r="D721" s="20">
        <v>1360.17</v>
      </c>
      <c r="E721" s="5">
        <f t="shared" si="11"/>
        <v>816.10199999999998</v>
      </c>
    </row>
    <row r="722" spans="1:5" x14ac:dyDescent="0.3">
      <c r="A722" s="18">
        <v>10280</v>
      </c>
      <c r="B722" s="19" t="s">
        <v>723</v>
      </c>
      <c r="C722" s="4" t="str">
        <f>VLOOKUP(A722,[1]Planilha1!$A$2:$V$941,7)</f>
        <v>ANAL CONTABIL</v>
      </c>
      <c r="D722" s="20">
        <v>2292.19</v>
      </c>
      <c r="E722" s="5">
        <f t="shared" si="11"/>
        <v>1375.3140000000001</v>
      </c>
    </row>
    <row r="723" spans="1:5" x14ac:dyDescent="0.3">
      <c r="A723" s="18">
        <v>10283</v>
      </c>
      <c r="B723" s="19" t="s">
        <v>724</v>
      </c>
      <c r="C723" s="4" t="str">
        <f>VLOOKUP(A723,[1]Planilha1!$A$2:$V$941,7)</f>
        <v>TEC ENFERMAGEM</v>
      </c>
      <c r="D723" s="20">
        <v>1802.62</v>
      </c>
      <c r="E723" s="5">
        <f t="shared" si="11"/>
        <v>1081.5719999999999</v>
      </c>
    </row>
    <row r="724" spans="1:5" x14ac:dyDescent="0.3">
      <c r="A724" s="18">
        <v>10285</v>
      </c>
      <c r="B724" s="19" t="s">
        <v>725</v>
      </c>
      <c r="C724" s="4" t="str">
        <f>VLOOKUP(A724,[1]Planilha1!$A$2:$V$941,7)</f>
        <v>TEC ENFERMAGEM</v>
      </c>
      <c r="D724" s="20">
        <v>2046.94</v>
      </c>
      <c r="E724" s="5">
        <f t="shared" si="11"/>
        <v>1228.164</v>
      </c>
    </row>
    <row r="725" spans="1:5" x14ac:dyDescent="0.3">
      <c r="A725" s="18">
        <v>10286</v>
      </c>
      <c r="B725" s="19" t="s">
        <v>726</v>
      </c>
      <c r="C725" s="4" t="str">
        <f>VLOOKUP(A725,[1]Planilha1!$A$2:$V$941,7)</f>
        <v>TEC ENFERMAGEM</v>
      </c>
      <c r="D725" s="20">
        <v>2950.76</v>
      </c>
      <c r="E725" s="5">
        <f t="shared" si="11"/>
        <v>1770.4560000000001</v>
      </c>
    </row>
    <row r="726" spans="1:5" x14ac:dyDescent="0.3">
      <c r="A726" s="18">
        <v>10289</v>
      </c>
      <c r="B726" s="19" t="s">
        <v>727</v>
      </c>
      <c r="C726" s="4" t="str">
        <f>VLOOKUP(A726,[1]Planilha1!$A$2:$V$941,7)</f>
        <v>TEC ENFERMAGEM</v>
      </c>
      <c r="D726" s="20">
        <v>1845.9</v>
      </c>
      <c r="E726" s="5">
        <f t="shared" si="11"/>
        <v>1107.54</v>
      </c>
    </row>
    <row r="727" spans="1:5" x14ac:dyDescent="0.3">
      <c r="A727" s="18">
        <v>10290</v>
      </c>
      <c r="B727" s="19" t="s">
        <v>728</v>
      </c>
      <c r="C727" s="4" t="str">
        <f>VLOOKUP(A727,[1]Planilha1!$A$2:$V$941,7)</f>
        <v>AUX ADM</v>
      </c>
      <c r="D727" s="20">
        <v>1037.5899999999999</v>
      </c>
      <c r="E727" s="5">
        <f t="shared" si="11"/>
        <v>622.55399999999997</v>
      </c>
    </row>
    <row r="728" spans="1:5" x14ac:dyDescent="0.3">
      <c r="A728" s="18">
        <v>10292</v>
      </c>
      <c r="B728" s="19" t="s">
        <v>729</v>
      </c>
      <c r="C728" s="4" t="str">
        <f>VLOOKUP(A728,[1]Planilha1!$A$2:$V$941,7)</f>
        <v>AUX FARMACIA</v>
      </c>
      <c r="D728" s="20">
        <v>1435.66</v>
      </c>
      <c r="E728" s="5">
        <f t="shared" si="11"/>
        <v>861.39600000000007</v>
      </c>
    </row>
    <row r="729" spans="1:5" x14ac:dyDescent="0.3">
      <c r="A729" s="18">
        <v>10293</v>
      </c>
      <c r="B729" s="19" t="s">
        <v>730</v>
      </c>
      <c r="C729" s="4" t="str">
        <f>VLOOKUP(A729,[1]Planilha1!$A$2:$V$941,7)</f>
        <v>ENFERMEIRO EXECUTIVO</v>
      </c>
      <c r="D729" s="20">
        <v>3210.67</v>
      </c>
      <c r="E729" s="5">
        <f t="shared" si="11"/>
        <v>1926.402</v>
      </c>
    </row>
    <row r="730" spans="1:5" x14ac:dyDescent="0.3">
      <c r="A730" s="18">
        <v>10294</v>
      </c>
      <c r="B730" s="19" t="s">
        <v>731</v>
      </c>
      <c r="C730" s="4" t="str">
        <f>VLOOKUP(A730,[1]Planilha1!$A$2:$V$941,7)</f>
        <v>TEC ENFERMAGEM</v>
      </c>
      <c r="D730" s="20">
        <v>1623.85</v>
      </c>
      <c r="E730" s="5">
        <f t="shared" si="11"/>
        <v>974.31</v>
      </c>
    </row>
    <row r="731" spans="1:5" x14ac:dyDescent="0.3">
      <c r="A731" s="18">
        <v>10296</v>
      </c>
      <c r="B731" s="19" t="s">
        <v>732</v>
      </c>
      <c r="C731" s="4" t="str">
        <f>VLOOKUP(A731,[1]Planilha1!$A$2:$V$941,7)</f>
        <v>RECEPCIONISTA</v>
      </c>
      <c r="D731" s="20">
        <v>940.51</v>
      </c>
      <c r="E731" s="5">
        <f t="shared" si="11"/>
        <v>564.30599999999993</v>
      </c>
    </row>
    <row r="732" spans="1:5" x14ac:dyDescent="0.3">
      <c r="A732" s="18">
        <v>10297</v>
      </c>
      <c r="B732" s="19" t="s">
        <v>733</v>
      </c>
      <c r="C732" s="4" t="str">
        <f>VLOOKUP(A732,[1]Planilha1!$A$2:$V$941,7)</f>
        <v>ENFERMEIRO</v>
      </c>
      <c r="D732" s="20">
        <v>2681.15</v>
      </c>
      <c r="E732" s="5">
        <f t="shared" si="11"/>
        <v>1608.69</v>
      </c>
    </row>
    <row r="733" spans="1:5" x14ac:dyDescent="0.3">
      <c r="A733" s="18">
        <v>10298</v>
      </c>
      <c r="B733" s="19" t="s">
        <v>734</v>
      </c>
      <c r="C733" s="4" t="str">
        <f>VLOOKUP(A733,[1]Planilha1!$A$2:$V$941,7)</f>
        <v>AUX OPER FINANCEIRAS</v>
      </c>
      <c r="D733" s="20">
        <v>1464.04</v>
      </c>
      <c r="E733" s="5">
        <f t="shared" si="11"/>
        <v>878.42399999999998</v>
      </c>
    </row>
    <row r="734" spans="1:5" x14ac:dyDescent="0.3">
      <c r="A734" s="18">
        <v>10299</v>
      </c>
      <c r="B734" s="19" t="s">
        <v>735</v>
      </c>
      <c r="C734" s="4" t="str">
        <f>VLOOKUP(A734,[1]Planilha1!$A$2:$V$941,7)</f>
        <v>ENFERMEIRO EXECUTIVO</v>
      </c>
      <c r="D734" s="20">
        <v>2712.43</v>
      </c>
      <c r="E734" s="5">
        <f t="shared" si="11"/>
        <v>1627.4579999999999</v>
      </c>
    </row>
    <row r="735" spans="1:5" x14ac:dyDescent="0.3">
      <c r="A735" s="18">
        <v>10301</v>
      </c>
      <c r="B735" s="19" t="s">
        <v>736</v>
      </c>
      <c r="C735" s="4" t="str">
        <f>VLOOKUP(A735,[1]Planilha1!$A$2:$V$941,7)</f>
        <v>ASSIST FATURAMENTO</v>
      </c>
      <c r="D735" s="20">
        <v>1114.6600000000001</v>
      </c>
      <c r="E735" s="5">
        <f t="shared" si="11"/>
        <v>668.79600000000005</v>
      </c>
    </row>
    <row r="736" spans="1:5" x14ac:dyDescent="0.3">
      <c r="A736" s="18">
        <v>10302</v>
      </c>
      <c r="B736" s="19" t="s">
        <v>737</v>
      </c>
      <c r="C736" s="4" t="str">
        <f>VLOOKUP(A736,[1]Planilha1!$A$2:$V$941,7)</f>
        <v>TEC ENFERMAGEM</v>
      </c>
      <c r="D736" s="20">
        <v>1213.19</v>
      </c>
      <c r="E736" s="5">
        <f t="shared" si="11"/>
        <v>727.91399999999999</v>
      </c>
    </row>
    <row r="737" spans="1:5" x14ac:dyDescent="0.3">
      <c r="A737" s="18">
        <v>10304</v>
      </c>
      <c r="B737" s="19" t="s">
        <v>738</v>
      </c>
      <c r="C737" s="4" t="str">
        <f>VLOOKUP(A737,[1]Planilha1!$A$2:$V$941,7)</f>
        <v>TEC ENFERMAGEM</v>
      </c>
      <c r="D737" s="20">
        <v>1531.48</v>
      </c>
      <c r="E737" s="5">
        <f t="shared" si="11"/>
        <v>918.88800000000003</v>
      </c>
    </row>
    <row r="738" spans="1:5" x14ac:dyDescent="0.3">
      <c r="A738" s="18">
        <v>10305</v>
      </c>
      <c r="B738" s="19" t="s">
        <v>739</v>
      </c>
      <c r="C738" s="4" t="str">
        <f>VLOOKUP(A738,[1]Planilha1!$A$2:$V$941,7)</f>
        <v>AUX ENFERMAGEM</v>
      </c>
      <c r="D738" s="20">
        <v>1611.92</v>
      </c>
      <c r="E738" s="5">
        <f t="shared" si="11"/>
        <v>967.15200000000004</v>
      </c>
    </row>
    <row r="739" spans="1:5" x14ac:dyDescent="0.3">
      <c r="A739" s="18">
        <v>10307</v>
      </c>
      <c r="B739" s="19" t="s">
        <v>740</v>
      </c>
      <c r="C739" s="4" t="str">
        <f>VLOOKUP(A739,[1]Planilha1!$A$2:$V$941,7)</f>
        <v>ENFERMEIRO OBSTETRA</v>
      </c>
      <c r="D739" s="20">
        <v>2922.91</v>
      </c>
      <c r="E739" s="5">
        <f t="shared" si="11"/>
        <v>1753.7459999999999</v>
      </c>
    </row>
    <row r="740" spans="1:5" x14ac:dyDescent="0.3">
      <c r="A740" s="18">
        <v>10312</v>
      </c>
      <c r="B740" s="19" t="s">
        <v>741</v>
      </c>
      <c r="C740" s="4" t="str">
        <f>VLOOKUP(A740,[1]Planilha1!$A$2:$V$941,7)</f>
        <v>RECEPCIONISTA</v>
      </c>
      <c r="D740" s="20">
        <v>1314.1</v>
      </c>
      <c r="E740" s="5">
        <f t="shared" si="11"/>
        <v>788.45999999999992</v>
      </c>
    </row>
    <row r="741" spans="1:5" x14ac:dyDescent="0.3">
      <c r="A741" s="18">
        <v>10313</v>
      </c>
      <c r="B741" s="19" t="s">
        <v>742</v>
      </c>
      <c r="C741" s="4" t="str">
        <f>VLOOKUP(A741,[1]Planilha1!$A$2:$V$941,7)</f>
        <v>TEC ENFERMAGEM</v>
      </c>
      <c r="D741" s="20">
        <v>2025.19</v>
      </c>
      <c r="E741" s="5">
        <f t="shared" si="11"/>
        <v>1215.114</v>
      </c>
    </row>
    <row r="742" spans="1:5" x14ac:dyDescent="0.3">
      <c r="A742" s="18">
        <v>10314</v>
      </c>
      <c r="B742" s="19" t="s">
        <v>743</v>
      </c>
      <c r="C742" s="4" t="str">
        <f>VLOOKUP(A742,[1]Planilha1!$A$2:$V$941,7)</f>
        <v>RECEPCIONISTA</v>
      </c>
      <c r="D742" s="20">
        <v>1291.75</v>
      </c>
      <c r="E742" s="5">
        <f t="shared" si="11"/>
        <v>775.05</v>
      </c>
    </row>
    <row r="743" spans="1:5" x14ac:dyDescent="0.3">
      <c r="A743" s="18">
        <v>10315</v>
      </c>
      <c r="B743" s="19" t="s">
        <v>744</v>
      </c>
      <c r="C743" s="4" t="str">
        <f>VLOOKUP(A743,[1]Planilha1!$A$2:$V$941,7)</f>
        <v>TEC ENFERMAGEM</v>
      </c>
      <c r="D743" s="20">
        <v>2047.21</v>
      </c>
      <c r="E743" s="5">
        <f t="shared" si="11"/>
        <v>1228.326</v>
      </c>
    </row>
    <row r="744" spans="1:5" x14ac:dyDescent="0.3">
      <c r="A744" s="18">
        <v>10316</v>
      </c>
      <c r="B744" s="19" t="s">
        <v>745</v>
      </c>
      <c r="C744" s="4" t="str">
        <f>VLOOKUP(A744,[1]Planilha1!$A$2:$V$941,7)</f>
        <v>ENFERMEIRO</v>
      </c>
      <c r="D744" s="20">
        <v>3040.01</v>
      </c>
      <c r="E744" s="5">
        <f t="shared" si="11"/>
        <v>1824.0060000000001</v>
      </c>
    </row>
    <row r="745" spans="1:5" x14ac:dyDescent="0.3">
      <c r="A745" s="18">
        <v>10319</v>
      </c>
      <c r="B745" s="19" t="s">
        <v>746</v>
      </c>
      <c r="C745" s="4" t="str">
        <f>VLOOKUP(A745,[1]Planilha1!$A$2:$V$941,7)</f>
        <v>AUX ADM</v>
      </c>
      <c r="D745" s="20">
        <v>1065.72</v>
      </c>
      <c r="E745" s="5">
        <f t="shared" si="11"/>
        <v>639.43200000000002</v>
      </c>
    </row>
    <row r="746" spans="1:5" x14ac:dyDescent="0.3">
      <c r="A746" s="18">
        <v>10321</v>
      </c>
      <c r="B746" s="19" t="s">
        <v>747</v>
      </c>
      <c r="C746" s="4" t="str">
        <f>VLOOKUP(A746,[1]Planilha1!$A$2:$V$941,7)</f>
        <v>OPER ATENDIMENTO</v>
      </c>
      <c r="D746" s="20">
        <v>2466.65</v>
      </c>
      <c r="E746" s="5">
        <f t="shared" si="11"/>
        <v>1479.99</v>
      </c>
    </row>
    <row r="747" spans="1:5" x14ac:dyDescent="0.3">
      <c r="A747" s="18">
        <v>10322</v>
      </c>
      <c r="B747" s="19" t="s">
        <v>748</v>
      </c>
      <c r="C747" s="4" t="str">
        <f>VLOOKUP(A747,[1]Planilha1!$A$2:$V$941,7)</f>
        <v>NUTRICIONISTA CLINICA</v>
      </c>
      <c r="D747" s="20">
        <v>2584.4299999999998</v>
      </c>
      <c r="E747" s="5">
        <f t="shared" si="11"/>
        <v>1550.6579999999999</v>
      </c>
    </row>
    <row r="748" spans="1:5" x14ac:dyDescent="0.3">
      <c r="A748" s="18">
        <v>10323</v>
      </c>
      <c r="B748" s="19" t="s">
        <v>749</v>
      </c>
      <c r="C748" s="4" t="str">
        <f>VLOOKUP(A748,[1]Planilha1!$A$2:$V$941,7)</f>
        <v>AJUDANTE GERAL</v>
      </c>
      <c r="D748" s="20">
        <v>805.26</v>
      </c>
      <c r="E748" s="5">
        <f t="shared" si="11"/>
        <v>483.15599999999995</v>
      </c>
    </row>
    <row r="749" spans="1:5" x14ac:dyDescent="0.3">
      <c r="A749" s="18">
        <v>10325</v>
      </c>
      <c r="B749" s="19" t="s">
        <v>750</v>
      </c>
      <c r="C749" s="4" t="str">
        <f>VLOOKUP(A749,[1]Planilha1!$A$2:$V$941,7)</f>
        <v>ASSIST DEP PESSOAL</v>
      </c>
      <c r="D749" s="20">
        <v>1348.41</v>
      </c>
      <c r="E749" s="5">
        <f t="shared" si="11"/>
        <v>809.04600000000005</v>
      </c>
    </row>
    <row r="750" spans="1:5" x14ac:dyDescent="0.3">
      <c r="A750" s="18">
        <v>10326</v>
      </c>
      <c r="B750" s="19" t="s">
        <v>751</v>
      </c>
      <c r="C750" s="4" t="str">
        <f>VLOOKUP(A750,[1]Planilha1!$A$2:$V$941,7)</f>
        <v>TEC ENFERMAGEM</v>
      </c>
      <c r="D750" s="20">
        <v>1170.8900000000001</v>
      </c>
      <c r="E750" s="5">
        <f t="shared" si="11"/>
        <v>702.53399999999999</v>
      </c>
    </row>
    <row r="751" spans="1:5" x14ac:dyDescent="0.3">
      <c r="A751" s="18">
        <v>10327</v>
      </c>
      <c r="B751" s="19" t="s">
        <v>752</v>
      </c>
      <c r="C751" s="4" t="str">
        <f>VLOOKUP(A751,[1]Planilha1!$A$2:$V$941,7)</f>
        <v>TEC ENFERMAGEM</v>
      </c>
      <c r="D751" s="20">
        <v>1752.23</v>
      </c>
      <c r="E751" s="5">
        <f t="shared" si="11"/>
        <v>1051.338</v>
      </c>
    </row>
    <row r="752" spans="1:5" x14ac:dyDescent="0.3">
      <c r="A752" s="18">
        <v>10329</v>
      </c>
      <c r="B752" s="19" t="s">
        <v>753</v>
      </c>
      <c r="C752" s="4" t="str">
        <f>VLOOKUP(A752,[1]Planilha1!$A$2:$V$941,7)</f>
        <v>TEC FARMACIA</v>
      </c>
      <c r="D752" s="20">
        <v>1443.82</v>
      </c>
      <c r="E752" s="5">
        <f t="shared" si="11"/>
        <v>866.29199999999992</v>
      </c>
    </row>
    <row r="753" spans="1:5" x14ac:dyDescent="0.3">
      <c r="A753" s="18">
        <v>10331</v>
      </c>
      <c r="B753" s="19" t="s">
        <v>754</v>
      </c>
      <c r="C753" s="4" t="str">
        <f>VLOOKUP(A753,[1]Planilha1!$A$2:$V$941,7)</f>
        <v>TEC ENFERMAGEM</v>
      </c>
      <c r="D753" s="20">
        <v>1213.72</v>
      </c>
      <c r="E753" s="5">
        <f t="shared" si="11"/>
        <v>728.23199999999997</v>
      </c>
    </row>
    <row r="754" spans="1:5" x14ac:dyDescent="0.3">
      <c r="A754" s="18">
        <v>10332</v>
      </c>
      <c r="B754" s="19" t="s">
        <v>755</v>
      </c>
      <c r="C754" s="4" t="str">
        <f>VLOOKUP(A754,[1]Planilha1!$A$2:$V$941,7)</f>
        <v>AJUDANTE GERAL</v>
      </c>
      <c r="D754" s="20">
        <v>513.79999999999995</v>
      </c>
      <c r="E754" s="5">
        <f t="shared" si="11"/>
        <v>308.27999999999997</v>
      </c>
    </row>
    <row r="755" spans="1:5" x14ac:dyDescent="0.3">
      <c r="A755" s="18">
        <v>10333</v>
      </c>
      <c r="B755" s="19" t="s">
        <v>756</v>
      </c>
      <c r="C755" s="4" t="str">
        <f>VLOOKUP(A755,[1]Planilha1!$A$2:$V$941,7)</f>
        <v>NUTRICIONISTA CLINICA</v>
      </c>
      <c r="D755" s="20">
        <v>2590.4</v>
      </c>
      <c r="E755" s="5">
        <f t="shared" si="11"/>
        <v>1554.24</v>
      </c>
    </row>
    <row r="756" spans="1:5" x14ac:dyDescent="0.3">
      <c r="A756" s="18">
        <v>10334</v>
      </c>
      <c r="B756" s="19" t="s">
        <v>757</v>
      </c>
      <c r="C756" s="4" t="str">
        <f>VLOOKUP(A756,[1]Planilha1!$A$2:$V$941,7)</f>
        <v>TEC ENFERMAGEM</v>
      </c>
      <c r="D756" s="20">
        <v>1879.37</v>
      </c>
      <c r="E756" s="5">
        <f t="shared" si="11"/>
        <v>1127.6219999999998</v>
      </c>
    </row>
    <row r="757" spans="1:5" x14ac:dyDescent="0.3">
      <c r="A757" s="18">
        <v>10335</v>
      </c>
      <c r="B757" s="19" t="s">
        <v>758</v>
      </c>
      <c r="C757" s="4" t="str">
        <f>VLOOKUP(A757,[1]Planilha1!$A$2:$V$941,7)</f>
        <v>AUX OPER FINANCEIRAS</v>
      </c>
      <c r="D757" s="20">
        <v>1301.06</v>
      </c>
      <c r="E757" s="5">
        <f t="shared" si="11"/>
        <v>780.63599999999997</v>
      </c>
    </row>
    <row r="758" spans="1:5" x14ac:dyDescent="0.3">
      <c r="A758" s="18">
        <v>10337</v>
      </c>
      <c r="B758" s="19" t="s">
        <v>759</v>
      </c>
      <c r="C758" s="4" t="str">
        <f>VLOOKUP(A758,[1]Planilha1!$A$2:$V$941,7)</f>
        <v>TEC ENFERMAGEM</v>
      </c>
      <c r="D758" s="20">
        <v>1989.25</v>
      </c>
      <c r="E758" s="5">
        <f t="shared" si="11"/>
        <v>1193.55</v>
      </c>
    </row>
    <row r="759" spans="1:5" x14ac:dyDescent="0.3">
      <c r="A759" s="18">
        <v>10338</v>
      </c>
      <c r="B759" s="19" t="s">
        <v>760</v>
      </c>
      <c r="C759" s="4" t="str">
        <f>VLOOKUP(A759,[1]Planilha1!$A$2:$V$941,7)</f>
        <v>TEC FARMACIA</v>
      </c>
      <c r="D759" s="20">
        <v>2079.9899999999998</v>
      </c>
      <c r="E759" s="5">
        <f t="shared" si="11"/>
        <v>1247.9939999999999</v>
      </c>
    </row>
    <row r="760" spans="1:5" x14ac:dyDescent="0.3">
      <c r="A760" s="18">
        <v>10340</v>
      </c>
      <c r="B760" s="19" t="s">
        <v>761</v>
      </c>
      <c r="C760" s="4" t="str">
        <f>VLOOKUP(A760,[1]Planilha1!$A$2:$V$941,7)</f>
        <v>TEC ENFERMAGEM</v>
      </c>
      <c r="D760" s="20">
        <v>2019.59</v>
      </c>
      <c r="E760" s="5">
        <f t="shared" si="11"/>
        <v>1211.7539999999999</v>
      </c>
    </row>
    <row r="761" spans="1:5" x14ac:dyDescent="0.3">
      <c r="A761" s="18">
        <v>10341</v>
      </c>
      <c r="B761" s="19" t="s">
        <v>762</v>
      </c>
      <c r="C761" s="10" t="s">
        <v>901</v>
      </c>
      <c r="D761" s="20">
        <v>18296.96</v>
      </c>
      <c r="E761" s="5">
        <f t="shared" si="11"/>
        <v>10978.175999999999</v>
      </c>
    </row>
    <row r="762" spans="1:5" x14ac:dyDescent="0.3">
      <c r="A762" s="18">
        <v>10342</v>
      </c>
      <c r="B762" s="19" t="s">
        <v>763</v>
      </c>
      <c r="C762" s="4" t="str">
        <f>VLOOKUP(A762,[1]Planilha1!$A$2:$V$941,7)</f>
        <v>LACTARISTA</v>
      </c>
      <c r="D762" s="20">
        <v>651.99</v>
      </c>
      <c r="E762" s="5">
        <f t="shared" si="11"/>
        <v>391.19400000000002</v>
      </c>
    </row>
    <row r="763" spans="1:5" x14ac:dyDescent="0.3">
      <c r="A763" s="18">
        <v>10343</v>
      </c>
      <c r="B763" s="19" t="s">
        <v>764</v>
      </c>
      <c r="C763" s="4" t="str">
        <f>VLOOKUP(A763,[1]Planilha1!$A$2:$V$941,7)</f>
        <v>TEC ENFERMAGEM</v>
      </c>
      <c r="D763" s="20">
        <v>2122.62</v>
      </c>
      <c r="E763" s="5">
        <f t="shared" si="11"/>
        <v>1273.5719999999999</v>
      </c>
    </row>
    <row r="764" spans="1:5" x14ac:dyDescent="0.3">
      <c r="A764" s="18">
        <v>10344</v>
      </c>
      <c r="B764" s="19" t="s">
        <v>765</v>
      </c>
      <c r="C764" s="4" t="str">
        <f>VLOOKUP(A764,[1]Planilha1!$A$2:$V$941,7)</f>
        <v>TELEFONISTA</v>
      </c>
      <c r="D764" s="20">
        <v>1075.53</v>
      </c>
      <c r="E764" s="5">
        <f t="shared" si="11"/>
        <v>645.31799999999998</v>
      </c>
    </row>
    <row r="765" spans="1:5" x14ac:dyDescent="0.3">
      <c r="A765" s="18">
        <v>10345</v>
      </c>
      <c r="B765" s="19" t="s">
        <v>766</v>
      </c>
      <c r="C765" s="4" t="str">
        <f>VLOOKUP(A765,[1]Planilha1!$A$2:$V$941,7)</f>
        <v>OFICIAL MANUTENCAO</v>
      </c>
      <c r="D765" s="20">
        <v>2069.4699999999998</v>
      </c>
      <c r="E765" s="5">
        <f t="shared" si="11"/>
        <v>1241.6819999999998</v>
      </c>
    </row>
    <row r="766" spans="1:5" x14ac:dyDescent="0.3">
      <c r="A766" s="18">
        <v>10346</v>
      </c>
      <c r="B766" s="19" t="s">
        <v>767</v>
      </c>
      <c r="C766" s="4" t="str">
        <f>VLOOKUP(A766,[1]Planilha1!$A$2:$V$941,7)</f>
        <v>TEC ENFERMAGEM</v>
      </c>
      <c r="D766" s="20">
        <v>1815.94</v>
      </c>
      <c r="E766" s="5">
        <f t="shared" si="11"/>
        <v>1089.5640000000001</v>
      </c>
    </row>
    <row r="767" spans="1:5" x14ac:dyDescent="0.3">
      <c r="A767" s="18">
        <v>10348</v>
      </c>
      <c r="B767" s="19" t="s">
        <v>768</v>
      </c>
      <c r="C767" s="10" t="s">
        <v>902</v>
      </c>
      <c r="D767" s="20">
        <v>8919.64</v>
      </c>
      <c r="E767" s="5">
        <f t="shared" si="11"/>
        <v>5351.7839999999997</v>
      </c>
    </row>
    <row r="768" spans="1:5" x14ac:dyDescent="0.3">
      <c r="A768" s="18">
        <v>10349</v>
      </c>
      <c r="B768" s="19" t="s">
        <v>769</v>
      </c>
      <c r="C768" s="4" t="str">
        <f>VLOOKUP(A768,[1]Planilha1!$A$2:$V$941,7)</f>
        <v>AUX ADM</v>
      </c>
      <c r="D768" s="20">
        <v>1192.6199999999999</v>
      </c>
      <c r="E768" s="5">
        <f t="shared" si="11"/>
        <v>715.57199999999989</v>
      </c>
    </row>
    <row r="769" spans="1:5" x14ac:dyDescent="0.3">
      <c r="A769" s="18">
        <v>10350</v>
      </c>
      <c r="B769" s="19" t="s">
        <v>770</v>
      </c>
      <c r="C769" s="4" t="str">
        <f>VLOOKUP(A769,[1]Planilha1!$A$2:$V$941,7)</f>
        <v>ENFERMEIRO</v>
      </c>
      <c r="D769" s="20">
        <v>2827.91</v>
      </c>
      <c r="E769" s="5">
        <f t="shared" si="11"/>
        <v>1696.7459999999999</v>
      </c>
    </row>
    <row r="770" spans="1:5" x14ac:dyDescent="0.3">
      <c r="A770" s="18">
        <v>10351</v>
      </c>
      <c r="B770" s="19" t="s">
        <v>771</v>
      </c>
      <c r="C770" s="4" t="str">
        <f>VLOOKUP(A770,[1]Planilha1!$A$2:$V$941,7)</f>
        <v>TEC ENFERMAGEM</v>
      </c>
      <c r="D770" s="20">
        <v>1649.84</v>
      </c>
      <c r="E770" s="5">
        <f t="shared" si="11"/>
        <v>989.90399999999988</v>
      </c>
    </row>
    <row r="771" spans="1:5" x14ac:dyDescent="0.3">
      <c r="A771" s="18">
        <v>10352</v>
      </c>
      <c r="B771" s="19" t="s">
        <v>772</v>
      </c>
      <c r="C771" s="4" t="str">
        <f>VLOOKUP(A771,[1]Planilha1!$A$2:$V$941,7)</f>
        <v>GER ENFERMAGEM</v>
      </c>
      <c r="D771" s="20">
        <v>5400.15</v>
      </c>
      <c r="E771" s="5">
        <f t="shared" si="11"/>
        <v>3240.0899999999997</v>
      </c>
    </row>
    <row r="772" spans="1:5" x14ac:dyDescent="0.3">
      <c r="A772" s="18">
        <v>10353</v>
      </c>
      <c r="B772" s="19" t="s">
        <v>773</v>
      </c>
      <c r="C772" s="4" t="str">
        <f>VLOOKUP(A772,[1]Planilha1!$A$2:$V$941,7)</f>
        <v>GER ENFERMAGEM</v>
      </c>
      <c r="D772" s="20">
        <v>5148.22</v>
      </c>
      <c r="E772" s="5">
        <f t="shared" si="11"/>
        <v>3088.9320000000002</v>
      </c>
    </row>
    <row r="773" spans="1:5" x14ac:dyDescent="0.3">
      <c r="A773" s="18">
        <v>10354</v>
      </c>
      <c r="B773" s="19" t="s">
        <v>774</v>
      </c>
      <c r="C773" s="4" t="str">
        <f>VLOOKUP(A773,[1]Planilha1!$A$2:$V$941,7)</f>
        <v>GERENTE MEDICO</v>
      </c>
      <c r="D773" s="20">
        <v>3472.1</v>
      </c>
      <c r="E773" s="5">
        <f t="shared" si="11"/>
        <v>2083.2599999999998</v>
      </c>
    </row>
    <row r="774" spans="1:5" x14ac:dyDescent="0.3">
      <c r="A774" s="18">
        <v>10355</v>
      </c>
      <c r="B774" s="19" t="s">
        <v>775</v>
      </c>
      <c r="C774" s="4" t="str">
        <f>VLOOKUP(A774,[1]Planilha1!$A$2:$V$941,7)</f>
        <v>GERENTE MEDICO</v>
      </c>
      <c r="D774" s="20">
        <v>3640.58</v>
      </c>
      <c r="E774" s="5">
        <f t="shared" ref="E774:E837" si="12">D774*0.6</f>
        <v>2184.348</v>
      </c>
    </row>
    <row r="775" spans="1:5" x14ac:dyDescent="0.3">
      <c r="A775" s="18">
        <v>10356</v>
      </c>
      <c r="B775" s="19" t="s">
        <v>776</v>
      </c>
      <c r="C775" s="4" t="str">
        <f>VLOOKUP(A775,[1]Planilha1!$A$2:$V$941,7)</f>
        <v>OFICIAL MANUTENCAO</v>
      </c>
      <c r="D775" s="20">
        <v>2035.7</v>
      </c>
      <c r="E775" s="5">
        <f t="shared" si="12"/>
        <v>1221.42</v>
      </c>
    </row>
    <row r="776" spans="1:5" x14ac:dyDescent="0.3">
      <c r="A776" s="18">
        <v>10357</v>
      </c>
      <c r="B776" s="19" t="s">
        <v>777</v>
      </c>
      <c r="C776" s="4" t="str">
        <f>VLOOKUP(A776,[1]Planilha1!$A$2:$V$941,7)</f>
        <v>TEC ENFERMAGEM</v>
      </c>
      <c r="D776" s="20">
        <v>1996.67</v>
      </c>
      <c r="E776" s="5">
        <f t="shared" si="12"/>
        <v>1198.002</v>
      </c>
    </row>
    <row r="777" spans="1:5" x14ac:dyDescent="0.3">
      <c r="A777" s="18">
        <v>10358</v>
      </c>
      <c r="B777" s="19" t="s">
        <v>778</v>
      </c>
      <c r="C777" s="4" t="str">
        <f>VLOOKUP(A777,[1]Planilha1!$A$2:$V$941,7)</f>
        <v>TEC ENFERMAGEM</v>
      </c>
      <c r="D777" s="20">
        <v>1834.98</v>
      </c>
      <c r="E777" s="5">
        <f t="shared" si="12"/>
        <v>1100.9880000000001</v>
      </c>
    </row>
    <row r="778" spans="1:5" x14ac:dyDescent="0.3">
      <c r="A778" s="18">
        <v>10360</v>
      </c>
      <c r="B778" s="19" t="s">
        <v>779</v>
      </c>
      <c r="C778" s="4" t="str">
        <f>VLOOKUP(A778,[1]Planilha1!$A$2:$V$941,7)</f>
        <v>TEC ENFERMAGEM</v>
      </c>
      <c r="D778" s="20">
        <v>1646.67</v>
      </c>
      <c r="E778" s="5">
        <f t="shared" si="12"/>
        <v>988.00199999999995</v>
      </c>
    </row>
    <row r="779" spans="1:5" x14ac:dyDescent="0.3">
      <c r="A779" s="18">
        <v>10362</v>
      </c>
      <c r="B779" s="19" t="s">
        <v>780</v>
      </c>
      <c r="C779" s="4" t="str">
        <f>VLOOKUP(A779,[1]Planilha1!$A$2:$V$941,7)</f>
        <v>ANAL REC HUMANOS JR</v>
      </c>
      <c r="D779" s="20">
        <v>1466.44</v>
      </c>
      <c r="E779" s="5">
        <f t="shared" si="12"/>
        <v>879.86400000000003</v>
      </c>
    </row>
    <row r="780" spans="1:5" x14ac:dyDescent="0.3">
      <c r="A780" s="18">
        <v>10363</v>
      </c>
      <c r="B780" s="19" t="s">
        <v>781</v>
      </c>
      <c r="C780" s="4" t="str">
        <f>VLOOKUP(A780,[1]Planilha1!$A$2:$V$941,7)</f>
        <v>ASSIST DEP PESSOAL</v>
      </c>
      <c r="D780" s="20">
        <v>1712.53</v>
      </c>
      <c r="E780" s="5">
        <f t="shared" si="12"/>
        <v>1027.518</v>
      </c>
    </row>
    <row r="781" spans="1:5" x14ac:dyDescent="0.3">
      <c r="A781" s="18">
        <v>10364</v>
      </c>
      <c r="B781" s="19" t="s">
        <v>782</v>
      </c>
      <c r="C781" s="4" t="str">
        <f>VLOOKUP(A781,[1]Planilha1!$A$2:$V$941,7)</f>
        <v>ENFERMEIRO OBSTETRA</v>
      </c>
      <c r="D781" s="20">
        <v>2687.41</v>
      </c>
      <c r="E781" s="5">
        <f t="shared" si="12"/>
        <v>1612.4459999999999</v>
      </c>
    </row>
    <row r="782" spans="1:5" x14ac:dyDescent="0.3">
      <c r="A782" s="18">
        <v>10365</v>
      </c>
      <c r="B782" s="19" t="s">
        <v>783</v>
      </c>
      <c r="C782" s="4" t="str">
        <f>VLOOKUP(A782,[1]Planilha1!$A$2:$V$941,7)</f>
        <v>TEC ENFERMAGEM</v>
      </c>
      <c r="D782" s="20">
        <v>1940.28</v>
      </c>
      <c r="E782" s="5">
        <f t="shared" si="12"/>
        <v>1164.1679999999999</v>
      </c>
    </row>
    <row r="783" spans="1:5" x14ac:dyDescent="0.3">
      <c r="A783" s="18">
        <v>10367</v>
      </c>
      <c r="B783" s="19" t="s">
        <v>784</v>
      </c>
      <c r="C783" s="4" t="str">
        <f>VLOOKUP(A783,[1]Planilha1!$A$2:$V$941,7)</f>
        <v>TEC ENFERMAGEM</v>
      </c>
      <c r="D783" s="20">
        <v>1771.63</v>
      </c>
      <c r="E783" s="5">
        <f t="shared" si="12"/>
        <v>1062.9780000000001</v>
      </c>
    </row>
    <row r="784" spans="1:5" x14ac:dyDescent="0.3">
      <c r="A784" s="18">
        <v>10368</v>
      </c>
      <c r="B784" s="19" t="s">
        <v>785</v>
      </c>
      <c r="C784" s="4" t="str">
        <f>VLOOKUP(A784,[1]Planilha1!$A$2:$V$941,7)</f>
        <v>TEC ENFERMAGEM</v>
      </c>
      <c r="D784" s="20">
        <v>1927.57</v>
      </c>
      <c r="E784" s="5">
        <f t="shared" si="12"/>
        <v>1156.5419999999999</v>
      </c>
    </row>
    <row r="785" spans="1:5" x14ac:dyDescent="0.3">
      <c r="A785" s="18">
        <v>10369</v>
      </c>
      <c r="B785" s="19" t="s">
        <v>786</v>
      </c>
      <c r="C785" s="4" t="str">
        <f>VLOOKUP(A785,[1]Planilha1!$A$2:$V$941,7)</f>
        <v>TEC ENFERMAGEM</v>
      </c>
      <c r="D785" s="20">
        <v>1695.61</v>
      </c>
      <c r="E785" s="5">
        <f t="shared" si="12"/>
        <v>1017.3659999999999</v>
      </c>
    </row>
    <row r="786" spans="1:5" x14ac:dyDescent="0.3">
      <c r="A786" s="18">
        <v>10371</v>
      </c>
      <c r="B786" s="19" t="s">
        <v>787</v>
      </c>
      <c r="C786" s="4" t="str">
        <f>VLOOKUP(A786,[1]Planilha1!$A$2:$V$941,7)</f>
        <v>TEC ENFERMAGEM</v>
      </c>
      <c r="D786" s="20">
        <v>2003.25</v>
      </c>
      <c r="E786" s="5">
        <f t="shared" si="12"/>
        <v>1201.95</v>
      </c>
    </row>
    <row r="787" spans="1:5" x14ac:dyDescent="0.3">
      <c r="A787" s="18">
        <v>10372</v>
      </c>
      <c r="B787" s="19" t="s">
        <v>788</v>
      </c>
      <c r="C787" s="4" t="str">
        <f>VLOOKUP(A787,[1]Planilha1!$A$2:$V$941,7)</f>
        <v>FARMACEUTICO</v>
      </c>
      <c r="D787" s="20">
        <v>3088.94</v>
      </c>
      <c r="E787" s="5">
        <f t="shared" si="12"/>
        <v>1853.364</v>
      </c>
    </row>
    <row r="788" spans="1:5" x14ac:dyDescent="0.3">
      <c r="A788" s="18">
        <v>10373</v>
      </c>
      <c r="B788" s="19" t="s">
        <v>789</v>
      </c>
      <c r="C788" s="4" t="str">
        <f>VLOOKUP(A788,[1]Planilha1!$A$2:$V$941,7)</f>
        <v>ANAL REC HUMANOS SR</v>
      </c>
      <c r="D788" s="20">
        <v>1980.82</v>
      </c>
      <c r="E788" s="5">
        <f t="shared" si="12"/>
        <v>1188.492</v>
      </c>
    </row>
    <row r="789" spans="1:5" x14ac:dyDescent="0.3">
      <c r="A789" s="18">
        <v>10374</v>
      </c>
      <c r="B789" s="19" t="s">
        <v>790</v>
      </c>
      <c r="C789" s="4" t="str">
        <f>VLOOKUP(A789,[1]Planilha1!$A$2:$V$941,7)</f>
        <v>TEC ENFERMAGEM</v>
      </c>
      <c r="D789" s="20">
        <v>1738.27</v>
      </c>
      <c r="E789" s="5">
        <f t="shared" si="12"/>
        <v>1042.962</v>
      </c>
    </row>
    <row r="790" spans="1:5" x14ac:dyDescent="0.3">
      <c r="A790" s="18">
        <v>10375</v>
      </c>
      <c r="B790" s="19" t="s">
        <v>791</v>
      </c>
      <c r="C790" s="4" t="str">
        <f>VLOOKUP(A790,[1]Planilha1!$A$2:$V$941,7)</f>
        <v>TEC ENFERMAGEM</v>
      </c>
      <c r="D790" s="20">
        <v>1777</v>
      </c>
      <c r="E790" s="5">
        <f t="shared" si="12"/>
        <v>1066.2</v>
      </c>
    </row>
    <row r="791" spans="1:5" x14ac:dyDescent="0.3">
      <c r="A791" s="18">
        <v>10376</v>
      </c>
      <c r="B791" s="19" t="s">
        <v>792</v>
      </c>
      <c r="C791" s="4" t="str">
        <f>VLOOKUP(A791,[1]Planilha1!$A$2:$V$941,7)</f>
        <v>ENFERMEIRO OBSTETRA</v>
      </c>
      <c r="D791" s="20">
        <v>3072.29</v>
      </c>
      <c r="E791" s="5">
        <f t="shared" si="12"/>
        <v>1843.3739999999998</v>
      </c>
    </row>
    <row r="792" spans="1:5" x14ac:dyDescent="0.3">
      <c r="A792" s="18">
        <v>10377</v>
      </c>
      <c r="B792" s="19" t="s">
        <v>793</v>
      </c>
      <c r="C792" s="4" t="str">
        <f>VLOOKUP(A792,[1]Planilha1!$A$2:$V$941,7)</f>
        <v>ENFERMEIRO OBSTETRA</v>
      </c>
      <c r="D792" s="20">
        <v>3907.98</v>
      </c>
      <c r="E792" s="5">
        <f t="shared" si="12"/>
        <v>2344.788</v>
      </c>
    </row>
    <row r="793" spans="1:5" x14ac:dyDescent="0.3">
      <c r="A793" s="18">
        <v>10378</v>
      </c>
      <c r="B793" s="19" t="s">
        <v>794</v>
      </c>
      <c r="C793" s="4" t="str">
        <f>VLOOKUP(A793,[1]Planilha1!$A$2:$V$941,7)</f>
        <v>TEC ENFERMAGEM</v>
      </c>
      <c r="D793" s="20">
        <v>1865.58</v>
      </c>
      <c r="E793" s="5">
        <f t="shared" si="12"/>
        <v>1119.348</v>
      </c>
    </row>
    <row r="794" spans="1:5" x14ac:dyDescent="0.3">
      <c r="A794" s="18">
        <v>10381</v>
      </c>
      <c r="B794" s="19" t="s">
        <v>795</v>
      </c>
      <c r="C794" s="4" t="str">
        <f>VLOOKUP(A794,[1]Planilha1!$A$2:$V$941,7)</f>
        <v>ENFERMEIRO</v>
      </c>
      <c r="D794" s="20">
        <v>3676.59</v>
      </c>
      <c r="E794" s="5">
        <f t="shared" si="12"/>
        <v>2205.9540000000002</v>
      </c>
    </row>
    <row r="795" spans="1:5" x14ac:dyDescent="0.3">
      <c r="A795" s="18">
        <v>10384</v>
      </c>
      <c r="B795" s="19" t="s">
        <v>796</v>
      </c>
      <c r="C795" s="4" t="str">
        <f>VLOOKUP(A795,[1]Planilha1!$A$2:$V$941,7)</f>
        <v>ESTOQUISTA</v>
      </c>
      <c r="D795" s="20">
        <v>1002.14</v>
      </c>
      <c r="E795" s="5">
        <f t="shared" si="12"/>
        <v>601.28399999999999</v>
      </c>
    </row>
    <row r="796" spans="1:5" x14ac:dyDescent="0.3">
      <c r="A796" s="18">
        <v>10385</v>
      </c>
      <c r="B796" s="19" t="s">
        <v>797</v>
      </c>
      <c r="C796" s="4" t="str">
        <f>VLOOKUP(A796,[1]Planilha1!$A$2:$V$941,7)</f>
        <v>GERENTE FATURAMENTO</v>
      </c>
      <c r="D796" s="20">
        <v>4277.57</v>
      </c>
      <c r="E796" s="5">
        <f t="shared" si="12"/>
        <v>2566.5419999999999</v>
      </c>
    </row>
    <row r="797" spans="1:5" x14ac:dyDescent="0.3">
      <c r="A797" s="18">
        <v>10386</v>
      </c>
      <c r="B797" s="19" t="s">
        <v>798</v>
      </c>
      <c r="C797" s="4" t="str">
        <f>VLOOKUP(A797,[1]Planilha1!$A$2:$V$941,7)</f>
        <v>TEC ENFERMAGEM</v>
      </c>
      <c r="D797" s="20">
        <v>1844.19</v>
      </c>
      <c r="E797" s="5">
        <f t="shared" si="12"/>
        <v>1106.5139999999999</v>
      </c>
    </row>
    <row r="798" spans="1:5" x14ac:dyDescent="0.3">
      <c r="A798" s="18">
        <v>10387</v>
      </c>
      <c r="B798" s="19" t="s">
        <v>799</v>
      </c>
      <c r="C798" s="4" t="str">
        <f>VLOOKUP(A798,[1]Planilha1!$A$2:$V$941,7)</f>
        <v>TEC ENFERMAGEM</v>
      </c>
      <c r="D798" s="20">
        <v>2020.94</v>
      </c>
      <c r="E798" s="5">
        <f t="shared" si="12"/>
        <v>1212.5640000000001</v>
      </c>
    </row>
    <row r="799" spans="1:5" x14ac:dyDescent="0.3">
      <c r="A799" s="18">
        <v>10388</v>
      </c>
      <c r="B799" s="19" t="s">
        <v>800</v>
      </c>
      <c r="C799" s="4" t="str">
        <f>VLOOKUP(A799,[1]Planilha1!$A$2:$V$941,7)</f>
        <v>ENFERMEIRO</v>
      </c>
      <c r="D799" s="20">
        <v>2845.9</v>
      </c>
      <c r="E799" s="5">
        <f t="shared" si="12"/>
        <v>1707.54</v>
      </c>
    </row>
    <row r="800" spans="1:5" x14ac:dyDescent="0.3">
      <c r="A800" s="18">
        <v>10390</v>
      </c>
      <c r="B800" s="19" t="s">
        <v>801</v>
      </c>
      <c r="C800" s="4" t="str">
        <f>VLOOKUP(A800,[1]Planilha1!$A$2:$V$941,7)</f>
        <v>ENFERMEIRO</v>
      </c>
      <c r="D800" s="20">
        <v>2619.17</v>
      </c>
      <c r="E800" s="5">
        <f t="shared" si="12"/>
        <v>1571.502</v>
      </c>
    </row>
    <row r="801" spans="1:5" x14ac:dyDescent="0.3">
      <c r="A801" s="18">
        <v>10391</v>
      </c>
      <c r="B801" s="19" t="s">
        <v>802</v>
      </c>
      <c r="C801" s="4" t="str">
        <f>VLOOKUP(A801,[1]Planilha1!$A$2:$V$941,7)</f>
        <v>COORD SERV SOCIAL</v>
      </c>
      <c r="D801" s="20">
        <v>3152.47</v>
      </c>
      <c r="E801" s="5">
        <f t="shared" si="12"/>
        <v>1891.4819999999997</v>
      </c>
    </row>
    <row r="802" spans="1:5" x14ac:dyDescent="0.3">
      <c r="A802" s="18">
        <v>10392</v>
      </c>
      <c r="B802" s="19" t="s">
        <v>803</v>
      </c>
      <c r="C802" s="4" t="str">
        <f>VLOOKUP(A802,[1]Planilha1!$A$2:$V$941,7)</f>
        <v>TEC ENFERMAGEM</v>
      </c>
      <c r="D802" s="20">
        <v>1757.51</v>
      </c>
      <c r="E802" s="5">
        <f t="shared" si="12"/>
        <v>1054.5059999999999</v>
      </c>
    </row>
    <row r="803" spans="1:5" x14ac:dyDescent="0.3">
      <c r="A803" s="18">
        <v>10393</v>
      </c>
      <c r="B803" s="19" t="s">
        <v>804</v>
      </c>
      <c r="C803" s="4" t="str">
        <f>VLOOKUP(A803,[1]Planilha1!$A$2:$V$941,7)</f>
        <v>TEC ENFERMAGEM</v>
      </c>
      <c r="D803" s="20">
        <v>2002.65</v>
      </c>
      <c r="E803" s="5">
        <f t="shared" si="12"/>
        <v>1201.5899999999999</v>
      </c>
    </row>
    <row r="804" spans="1:5" x14ac:dyDescent="0.3">
      <c r="A804" s="18">
        <v>10395</v>
      </c>
      <c r="B804" s="19" t="s">
        <v>805</v>
      </c>
      <c r="C804" s="4" t="str">
        <f>VLOOKUP(A804,[1]Planilha1!$A$2:$V$941,7)</f>
        <v>GER ENFERMAGEM</v>
      </c>
      <c r="D804" s="20">
        <v>5222.13</v>
      </c>
      <c r="E804" s="5">
        <f t="shared" si="12"/>
        <v>3133.2779999999998</v>
      </c>
    </row>
    <row r="805" spans="1:5" x14ac:dyDescent="0.3">
      <c r="A805" s="18">
        <v>10396</v>
      </c>
      <c r="B805" s="19" t="s">
        <v>806</v>
      </c>
      <c r="C805" s="4" t="str">
        <f>VLOOKUP(A805,[1]Planilha1!$A$2:$V$941,7)</f>
        <v>ENFERMEIRO OBSTETRA</v>
      </c>
      <c r="D805" s="20">
        <v>2986.78</v>
      </c>
      <c r="E805" s="5">
        <f t="shared" si="12"/>
        <v>1792.068</v>
      </c>
    </row>
    <row r="806" spans="1:5" x14ac:dyDescent="0.3">
      <c r="A806" s="18">
        <v>10397</v>
      </c>
      <c r="B806" s="19" t="s">
        <v>807</v>
      </c>
      <c r="C806" s="4" t="str">
        <f>VLOOKUP(A806,[1]Planilha1!$A$2:$V$941,7)</f>
        <v>TEC ENFERMAGEM</v>
      </c>
      <c r="D806" s="20">
        <v>2161.08</v>
      </c>
      <c r="E806" s="5">
        <f t="shared" si="12"/>
        <v>1296.6479999999999</v>
      </c>
    </row>
    <row r="807" spans="1:5" x14ac:dyDescent="0.3">
      <c r="A807" s="18">
        <v>10398</v>
      </c>
      <c r="B807" s="19" t="s">
        <v>808</v>
      </c>
      <c r="C807" s="4" t="str">
        <f>VLOOKUP(A807,[1]Planilha1!$A$2:$V$941,7)</f>
        <v>SUP ENFERMAGEM</v>
      </c>
      <c r="D807" s="20">
        <v>5704.72</v>
      </c>
      <c r="E807" s="5">
        <f t="shared" si="12"/>
        <v>3422.8319999999999</v>
      </c>
    </row>
    <row r="808" spans="1:5" x14ac:dyDescent="0.3">
      <c r="A808" s="18">
        <v>10401</v>
      </c>
      <c r="B808" s="19" t="s">
        <v>809</v>
      </c>
      <c r="C808" s="4" t="str">
        <f>VLOOKUP(A808,[1]Planilha1!$A$2:$V$941,7)</f>
        <v>TELEFONISTA</v>
      </c>
      <c r="D808" s="20">
        <v>1065.06</v>
      </c>
      <c r="E808" s="5">
        <f t="shared" si="12"/>
        <v>639.03599999999994</v>
      </c>
    </row>
    <row r="809" spans="1:5" x14ac:dyDescent="0.3">
      <c r="A809" s="18">
        <v>10402</v>
      </c>
      <c r="B809" s="19" t="s">
        <v>810</v>
      </c>
      <c r="C809" s="4" t="str">
        <f>VLOOKUP(A809,[1]Planilha1!$A$2:$V$941,7)</f>
        <v>ENFERMEIRO</v>
      </c>
      <c r="D809" s="20">
        <v>2871.5</v>
      </c>
      <c r="E809" s="5">
        <f t="shared" si="12"/>
        <v>1722.8999999999999</v>
      </c>
    </row>
    <row r="810" spans="1:5" x14ac:dyDescent="0.3">
      <c r="A810" s="18">
        <v>10403</v>
      </c>
      <c r="B810" s="19" t="s">
        <v>811</v>
      </c>
      <c r="C810" s="4" t="str">
        <f>VLOOKUP(A810,[1]Planilha1!$A$2:$V$941,7)</f>
        <v>TEC ENFERMAGEM</v>
      </c>
      <c r="D810" s="20">
        <v>1991.64</v>
      </c>
      <c r="E810" s="5">
        <f t="shared" si="12"/>
        <v>1194.9839999999999</v>
      </c>
    </row>
    <row r="811" spans="1:5" x14ac:dyDescent="0.3">
      <c r="A811" s="18">
        <v>10404</v>
      </c>
      <c r="B811" s="19" t="s">
        <v>812</v>
      </c>
      <c r="C811" s="4" t="str">
        <f>VLOOKUP(A811,[1]Planilha1!$A$2:$V$941,7)</f>
        <v>TEC ENFERMAGEM</v>
      </c>
      <c r="D811" s="20">
        <v>1827.39</v>
      </c>
      <c r="E811" s="5">
        <f t="shared" si="12"/>
        <v>1096.434</v>
      </c>
    </row>
    <row r="812" spans="1:5" x14ac:dyDescent="0.3">
      <c r="A812" s="18">
        <v>10405</v>
      </c>
      <c r="B812" s="19" t="s">
        <v>813</v>
      </c>
      <c r="C812" s="4" t="str">
        <f>VLOOKUP(A812,[1]Planilha1!$A$2:$V$941,7)</f>
        <v>AUX ESCRITORIO</v>
      </c>
      <c r="D812" s="20">
        <v>628.88</v>
      </c>
      <c r="E812" s="5">
        <f t="shared" si="12"/>
        <v>377.32799999999997</v>
      </c>
    </row>
    <row r="813" spans="1:5" x14ac:dyDescent="0.3">
      <c r="A813" s="18">
        <v>10406</v>
      </c>
      <c r="B813" s="19" t="s">
        <v>814</v>
      </c>
      <c r="C813" s="4" t="str">
        <f>VLOOKUP(A813,[1]Planilha1!$A$2:$V$941,7)</f>
        <v>TEC ENFERMAGEM</v>
      </c>
      <c r="D813" s="20">
        <v>1962.11</v>
      </c>
      <c r="E813" s="5">
        <f t="shared" si="12"/>
        <v>1177.2659999999998</v>
      </c>
    </row>
    <row r="814" spans="1:5" x14ac:dyDescent="0.3">
      <c r="A814" s="18">
        <v>10407</v>
      </c>
      <c r="B814" s="19" t="s">
        <v>815</v>
      </c>
      <c r="C814" s="4" t="str">
        <f>VLOOKUP(A814,[1]Planilha1!$A$2:$V$941,7)</f>
        <v>COORDENADOR MEDICO</v>
      </c>
      <c r="D814" s="20">
        <v>5392.56</v>
      </c>
      <c r="E814" s="5">
        <f t="shared" si="12"/>
        <v>3235.5360000000001</v>
      </c>
    </row>
    <row r="815" spans="1:5" x14ac:dyDescent="0.3">
      <c r="A815" s="18">
        <v>10408</v>
      </c>
      <c r="B815" s="19" t="s">
        <v>816</v>
      </c>
      <c r="C815" s="4" t="str">
        <f>VLOOKUP(A815,[1]Planilha1!$A$2:$V$941,7)</f>
        <v>ENFERMEIRO</v>
      </c>
      <c r="D815" s="20">
        <v>2578.64</v>
      </c>
      <c r="E815" s="5">
        <f t="shared" si="12"/>
        <v>1547.184</v>
      </c>
    </row>
    <row r="816" spans="1:5" x14ac:dyDescent="0.3">
      <c r="A816" s="18">
        <v>10409</v>
      </c>
      <c r="B816" s="19" t="s">
        <v>817</v>
      </c>
      <c r="C816" s="4" t="str">
        <f>VLOOKUP(A816,[1]Planilha1!$A$2:$V$941,7)</f>
        <v>ENFERMEIRO</v>
      </c>
      <c r="D816" s="20">
        <v>2578.64</v>
      </c>
      <c r="E816" s="5">
        <f t="shared" si="12"/>
        <v>1547.184</v>
      </c>
    </row>
    <row r="817" spans="1:5" x14ac:dyDescent="0.3">
      <c r="A817" s="18">
        <v>10410</v>
      </c>
      <c r="B817" s="19" t="s">
        <v>818</v>
      </c>
      <c r="C817" s="4" t="str">
        <f>VLOOKUP(A817,[1]Planilha1!$A$2:$V$941,7)</f>
        <v>ENFERMEIRO</v>
      </c>
      <c r="D817" s="20">
        <v>2873.64</v>
      </c>
      <c r="E817" s="5">
        <f t="shared" si="12"/>
        <v>1724.184</v>
      </c>
    </row>
    <row r="818" spans="1:5" x14ac:dyDescent="0.3">
      <c r="A818" s="18">
        <v>10411</v>
      </c>
      <c r="B818" s="19" t="s">
        <v>819</v>
      </c>
      <c r="C818" s="4" t="str">
        <f>VLOOKUP(A818,[1]Planilha1!$A$2:$V$941,7)</f>
        <v>TEC ENFERMAGEM</v>
      </c>
      <c r="D818" s="20">
        <v>1876.53</v>
      </c>
      <c r="E818" s="5">
        <f t="shared" si="12"/>
        <v>1125.9179999999999</v>
      </c>
    </row>
    <row r="819" spans="1:5" x14ac:dyDescent="0.3">
      <c r="A819" s="18">
        <v>10412</v>
      </c>
      <c r="B819" s="19" t="s">
        <v>820</v>
      </c>
      <c r="C819" s="4" t="str">
        <f>VLOOKUP(A819,[1]Planilha1!$A$2:$V$941,7)</f>
        <v>ENFERMEIRO OBSTETRA</v>
      </c>
      <c r="D819" s="20">
        <v>2501.85</v>
      </c>
      <c r="E819" s="5">
        <f t="shared" si="12"/>
        <v>1501.11</v>
      </c>
    </row>
    <row r="820" spans="1:5" x14ac:dyDescent="0.3">
      <c r="A820" s="18">
        <v>10413</v>
      </c>
      <c r="B820" s="19" t="s">
        <v>821</v>
      </c>
      <c r="C820" s="4" t="str">
        <f>VLOOKUP(A820,[1]Planilha1!$A$2:$V$941,7)</f>
        <v>ENFERMEIRO</v>
      </c>
      <c r="D820" s="20">
        <v>3192.46</v>
      </c>
      <c r="E820" s="5">
        <f t="shared" si="12"/>
        <v>1915.4759999999999</v>
      </c>
    </row>
    <row r="821" spans="1:5" x14ac:dyDescent="0.3">
      <c r="A821" s="18">
        <v>10414</v>
      </c>
      <c r="B821" s="19" t="s">
        <v>822</v>
      </c>
      <c r="C821" s="4" t="str">
        <f>VLOOKUP(A821,[1]Planilha1!$A$2:$V$941,7)</f>
        <v>ENFERMEIRO</v>
      </c>
      <c r="D821" s="20">
        <v>2867.41</v>
      </c>
      <c r="E821" s="5">
        <f t="shared" si="12"/>
        <v>1720.4459999999999</v>
      </c>
    </row>
    <row r="822" spans="1:5" x14ac:dyDescent="0.3">
      <c r="A822" s="18">
        <v>10415</v>
      </c>
      <c r="B822" s="19" t="s">
        <v>823</v>
      </c>
      <c r="C822" s="4" t="str">
        <f>VLOOKUP(A822,[1]Planilha1!$A$2:$V$941,7)</f>
        <v>ENFERMEIRO</v>
      </c>
      <c r="D822" s="20">
        <v>2805.9</v>
      </c>
      <c r="E822" s="5">
        <f t="shared" si="12"/>
        <v>1683.54</v>
      </c>
    </row>
    <row r="823" spans="1:5" x14ac:dyDescent="0.3">
      <c r="A823" s="18">
        <v>10416</v>
      </c>
      <c r="B823" s="19" t="s">
        <v>824</v>
      </c>
      <c r="C823" s="4" t="str">
        <f>VLOOKUP(A823,[1]Planilha1!$A$2:$V$941,7)</f>
        <v>ASSIST SOCIAL</v>
      </c>
      <c r="D823" s="20">
        <v>2331.63</v>
      </c>
      <c r="E823" s="5">
        <f t="shared" si="12"/>
        <v>1398.9780000000001</v>
      </c>
    </row>
    <row r="824" spans="1:5" x14ac:dyDescent="0.3">
      <c r="A824" s="18">
        <v>10417</v>
      </c>
      <c r="B824" s="19" t="s">
        <v>825</v>
      </c>
      <c r="C824" s="4" t="str">
        <f>VLOOKUP(A824,[1]Planilha1!$A$2:$V$941,7)</f>
        <v>ENFERMEIRO</v>
      </c>
      <c r="D824" s="20">
        <v>2798.87</v>
      </c>
      <c r="E824" s="5">
        <f t="shared" si="12"/>
        <v>1679.3219999999999</v>
      </c>
    </row>
    <row r="825" spans="1:5" x14ac:dyDescent="0.3">
      <c r="A825" s="18">
        <v>10418</v>
      </c>
      <c r="B825" s="19" t="s">
        <v>826</v>
      </c>
      <c r="C825" s="4" t="str">
        <f>VLOOKUP(A825,[1]Planilha1!$A$2:$V$941,7)</f>
        <v>SUP ENFERMAGEM</v>
      </c>
      <c r="D825" s="20">
        <v>5375.25</v>
      </c>
      <c r="E825" s="5">
        <f t="shared" si="12"/>
        <v>3225.15</v>
      </c>
    </row>
    <row r="826" spans="1:5" x14ac:dyDescent="0.3">
      <c r="A826" s="18">
        <v>10419</v>
      </c>
      <c r="B826" s="19" t="s">
        <v>827</v>
      </c>
      <c r="C826" s="4" t="str">
        <f>VLOOKUP(A826,[1]Planilha1!$A$2:$V$941,7)</f>
        <v>AUX ENFERMAGEM</v>
      </c>
      <c r="D826" s="20">
        <v>1547.08</v>
      </c>
      <c r="E826" s="5">
        <f t="shared" si="12"/>
        <v>928.24799999999993</v>
      </c>
    </row>
    <row r="827" spans="1:5" x14ac:dyDescent="0.3">
      <c r="A827" s="18">
        <v>10420</v>
      </c>
      <c r="B827" s="19" t="s">
        <v>828</v>
      </c>
      <c r="C827" s="4" t="str">
        <f>VLOOKUP(A827,[1]Planilha1!$A$2:$V$941,7)</f>
        <v>ENFERMEIRO</v>
      </c>
      <c r="D827" s="20">
        <v>2849.11</v>
      </c>
      <c r="E827" s="5">
        <f t="shared" si="12"/>
        <v>1709.4660000000001</v>
      </c>
    </row>
    <row r="828" spans="1:5" x14ac:dyDescent="0.3">
      <c r="A828" s="18">
        <v>10421</v>
      </c>
      <c r="B828" s="19" t="s">
        <v>829</v>
      </c>
      <c r="C828" s="4" t="str">
        <f>VLOOKUP(A828,[1]Planilha1!$A$2:$V$941,7)</f>
        <v>ENFERMEIRO</v>
      </c>
      <c r="D828" s="20">
        <v>2877.21</v>
      </c>
      <c r="E828" s="5">
        <f t="shared" si="12"/>
        <v>1726.326</v>
      </c>
    </row>
    <row r="829" spans="1:5" x14ac:dyDescent="0.3">
      <c r="A829" s="18">
        <v>10422</v>
      </c>
      <c r="B829" s="19" t="s">
        <v>830</v>
      </c>
      <c r="C829" s="4" t="str">
        <f>VLOOKUP(A829,[1]Planilha1!$A$2:$V$941,7)</f>
        <v>ENFERMEIRO EXECUTIVO</v>
      </c>
      <c r="D829" s="20">
        <v>3196.44</v>
      </c>
      <c r="E829" s="5">
        <f t="shared" si="12"/>
        <v>1917.864</v>
      </c>
    </row>
    <row r="830" spans="1:5" x14ac:dyDescent="0.3">
      <c r="A830" s="18">
        <v>10423</v>
      </c>
      <c r="B830" s="19" t="s">
        <v>831</v>
      </c>
      <c r="C830" s="4" t="str">
        <f>VLOOKUP(A830,[1]Planilha1!$A$2:$V$941,7)</f>
        <v>AUX ESCRITORIO</v>
      </c>
      <c r="D830" s="20">
        <v>1002.49</v>
      </c>
      <c r="E830" s="5">
        <f t="shared" si="12"/>
        <v>601.49400000000003</v>
      </c>
    </row>
    <row r="831" spans="1:5" x14ac:dyDescent="0.3">
      <c r="A831" s="18">
        <v>10424</v>
      </c>
      <c r="B831" s="19" t="s">
        <v>832</v>
      </c>
      <c r="C831" s="4" t="str">
        <f>VLOOKUP(A831,[1]Planilha1!$A$2:$V$941,7)</f>
        <v>AUX ADM</v>
      </c>
      <c r="D831" s="20">
        <v>1210.57</v>
      </c>
      <c r="E831" s="5">
        <f t="shared" si="12"/>
        <v>726.34199999999998</v>
      </c>
    </row>
    <row r="832" spans="1:5" x14ac:dyDescent="0.3">
      <c r="A832" s="18">
        <v>10425</v>
      </c>
      <c r="B832" s="19" t="s">
        <v>833</v>
      </c>
      <c r="C832" s="4" t="str">
        <f>VLOOKUP(A832,[1]Planilha1!$A$2:$V$941,7)</f>
        <v>TEC FARMACIA</v>
      </c>
      <c r="D832" s="20">
        <v>2057.77</v>
      </c>
      <c r="E832" s="5">
        <f t="shared" si="12"/>
        <v>1234.662</v>
      </c>
    </row>
    <row r="833" spans="1:5" x14ac:dyDescent="0.3">
      <c r="A833" s="18">
        <v>10427</v>
      </c>
      <c r="B833" s="19" t="s">
        <v>834</v>
      </c>
      <c r="C833" s="4" t="str">
        <f>VLOOKUP(A833,[1]Planilha1!$A$2:$V$941,7)</f>
        <v>COORDENADOR MEDICO</v>
      </c>
      <c r="D833" s="20">
        <v>6144.23</v>
      </c>
      <c r="E833" s="5">
        <f t="shared" si="12"/>
        <v>3686.5379999999996</v>
      </c>
    </row>
    <row r="834" spans="1:5" x14ac:dyDescent="0.3">
      <c r="A834" s="18">
        <v>10428</v>
      </c>
      <c r="B834" s="19" t="s">
        <v>835</v>
      </c>
      <c r="C834" s="4" t="str">
        <f>VLOOKUP(A834,[1]Planilha1!$A$2:$V$941,7)</f>
        <v>COORDENADOR MEDICO</v>
      </c>
      <c r="D834" s="20">
        <v>5336.71</v>
      </c>
      <c r="E834" s="5">
        <f t="shared" si="12"/>
        <v>3202.0259999999998</v>
      </c>
    </row>
    <row r="835" spans="1:5" x14ac:dyDescent="0.3">
      <c r="A835" s="18">
        <v>10429</v>
      </c>
      <c r="B835" s="19" t="s">
        <v>836</v>
      </c>
      <c r="C835" s="4" t="str">
        <f>VLOOKUP(A835,[1]Planilha1!$A$2:$V$941,7)</f>
        <v>TEC FARMACIA</v>
      </c>
      <c r="D835" s="20">
        <v>1716.06</v>
      </c>
      <c r="E835" s="5">
        <f t="shared" si="12"/>
        <v>1029.636</v>
      </c>
    </row>
    <row r="836" spans="1:5" x14ac:dyDescent="0.3">
      <c r="A836" s="18">
        <v>10432</v>
      </c>
      <c r="B836" s="19" t="s">
        <v>837</v>
      </c>
      <c r="C836" s="4" t="str">
        <f>VLOOKUP(A836,[1]Planilha1!$A$2:$V$941,7)</f>
        <v>TEC ENFERMAGEM</v>
      </c>
      <c r="D836" s="20">
        <v>2023.37</v>
      </c>
      <c r="E836" s="5">
        <f t="shared" si="12"/>
        <v>1214.0219999999999</v>
      </c>
    </row>
    <row r="837" spans="1:5" x14ac:dyDescent="0.3">
      <c r="A837" s="18">
        <v>10433</v>
      </c>
      <c r="B837" s="19" t="s">
        <v>838</v>
      </c>
      <c r="C837" s="4" t="str">
        <f>VLOOKUP(A837,[1]Planilha1!$A$2:$V$941,7)</f>
        <v>FONOAUDIOLOGO</v>
      </c>
      <c r="D837" s="20">
        <v>3208.57</v>
      </c>
      <c r="E837" s="5">
        <f t="shared" si="12"/>
        <v>1925.1420000000001</v>
      </c>
    </row>
    <row r="838" spans="1:5" x14ac:dyDescent="0.3">
      <c r="A838" s="18">
        <v>10434</v>
      </c>
      <c r="B838" s="19" t="s">
        <v>839</v>
      </c>
      <c r="C838" s="4" t="str">
        <f>VLOOKUP(A838,[1]Planilha1!$A$2:$V$941,7)</f>
        <v>TEC ENFERMAGEM</v>
      </c>
      <c r="D838" s="20">
        <v>1834.32</v>
      </c>
      <c r="E838" s="5">
        <f t="shared" ref="E838:E872" si="13">D838*0.6</f>
        <v>1100.5919999999999</v>
      </c>
    </row>
    <row r="839" spans="1:5" x14ac:dyDescent="0.3">
      <c r="A839" s="18">
        <v>10435</v>
      </c>
      <c r="B839" s="19" t="s">
        <v>840</v>
      </c>
      <c r="C839" s="4" t="str">
        <f>VLOOKUP(A839,[1]Planilha1!$A$2:$V$941,7)</f>
        <v>ENFERMEIRO OBSTETRA</v>
      </c>
      <c r="D839" s="20">
        <v>2723.97</v>
      </c>
      <c r="E839" s="5">
        <f t="shared" si="13"/>
        <v>1634.3819999999998</v>
      </c>
    </row>
    <row r="840" spans="1:5" x14ac:dyDescent="0.3">
      <c r="A840" s="18">
        <v>10436</v>
      </c>
      <c r="B840" s="19" t="s">
        <v>841</v>
      </c>
      <c r="C840" s="4" t="str">
        <f>VLOOKUP(A840,[1]Planilha1!$A$2:$V$941,7)</f>
        <v>TEC ENFERMAGEM</v>
      </c>
      <c r="D840" s="20">
        <v>1836.09</v>
      </c>
      <c r="E840" s="5">
        <f t="shared" si="13"/>
        <v>1101.654</v>
      </c>
    </row>
    <row r="841" spans="1:5" x14ac:dyDescent="0.3">
      <c r="A841" s="18">
        <v>10437</v>
      </c>
      <c r="B841" s="19" t="s">
        <v>842</v>
      </c>
      <c r="C841" s="4" t="str">
        <f>VLOOKUP(A841,[1]Planilha1!$A$2:$V$941,7)</f>
        <v>ENFERMEIRO</v>
      </c>
      <c r="D841" s="20">
        <v>2631.57</v>
      </c>
      <c r="E841" s="5">
        <f t="shared" si="13"/>
        <v>1578.942</v>
      </c>
    </row>
    <row r="842" spans="1:5" x14ac:dyDescent="0.3">
      <c r="A842" s="18">
        <v>10439</v>
      </c>
      <c r="B842" s="19" t="s">
        <v>843</v>
      </c>
      <c r="C842" s="4" t="str">
        <f>VLOOKUP(A842,[1]Planilha1!$A$2:$V$941,7)</f>
        <v>TEC ENFERMAGEM</v>
      </c>
      <c r="D842" s="20">
        <v>2877.6</v>
      </c>
      <c r="E842" s="5">
        <f t="shared" si="13"/>
        <v>1726.56</v>
      </c>
    </row>
    <row r="843" spans="1:5" x14ac:dyDescent="0.3">
      <c r="A843" s="18">
        <v>10440</v>
      </c>
      <c r="B843" s="19" t="s">
        <v>844</v>
      </c>
      <c r="C843" s="4" t="str">
        <f>VLOOKUP(A843,[1]Planilha1!$A$2:$V$941,7)</f>
        <v>ESTOQUISTA</v>
      </c>
      <c r="D843" s="20">
        <v>1089.72</v>
      </c>
      <c r="E843" s="5">
        <f t="shared" si="13"/>
        <v>653.83199999999999</v>
      </c>
    </row>
    <row r="844" spans="1:5" x14ac:dyDescent="0.3">
      <c r="A844" s="18">
        <v>10441</v>
      </c>
      <c r="B844" s="19" t="s">
        <v>845</v>
      </c>
      <c r="C844" s="4" t="str">
        <f>VLOOKUP(A844,[1]Planilha1!$A$2:$V$941,7)</f>
        <v>ASSIST ADM</v>
      </c>
      <c r="D844" s="20">
        <v>1303.8499999999999</v>
      </c>
      <c r="E844" s="5">
        <f t="shared" si="13"/>
        <v>782.31</v>
      </c>
    </row>
    <row r="845" spans="1:5" x14ac:dyDescent="0.3">
      <c r="A845" s="18">
        <v>10442</v>
      </c>
      <c r="B845" s="19" t="s">
        <v>846</v>
      </c>
      <c r="C845" s="4" t="str">
        <f>VLOOKUP(A845,[1]Planilha1!$A$2:$V$941,7)</f>
        <v>TEC ENFERMAGEM</v>
      </c>
      <c r="D845" s="20">
        <v>2248.64</v>
      </c>
      <c r="E845" s="5">
        <f t="shared" si="13"/>
        <v>1349.184</v>
      </c>
    </row>
    <row r="846" spans="1:5" x14ac:dyDescent="0.3">
      <c r="A846" s="18">
        <v>10443</v>
      </c>
      <c r="B846" s="19" t="s">
        <v>847</v>
      </c>
      <c r="C846" s="4" t="str">
        <f>VLOOKUP(A846,[1]Planilha1!$A$2:$V$941,7)</f>
        <v>ORIENTADOR DE FLUXO</v>
      </c>
      <c r="D846" s="20">
        <v>1341.23</v>
      </c>
      <c r="E846" s="5">
        <f t="shared" si="13"/>
        <v>804.73799999999994</v>
      </c>
    </row>
    <row r="847" spans="1:5" x14ac:dyDescent="0.3">
      <c r="A847" s="18">
        <v>10444</v>
      </c>
      <c r="B847" s="19" t="s">
        <v>848</v>
      </c>
      <c r="C847" s="4" t="str">
        <f>VLOOKUP(A847,[1]Planilha1!$A$2:$V$941,7)</f>
        <v>ANAL REC HUMANOS JR</v>
      </c>
      <c r="D847" s="20">
        <v>2187.08</v>
      </c>
      <c r="E847" s="5">
        <f t="shared" si="13"/>
        <v>1312.2479999999998</v>
      </c>
    </row>
    <row r="848" spans="1:5" x14ac:dyDescent="0.3">
      <c r="A848" s="18">
        <v>10445</v>
      </c>
      <c r="B848" s="19" t="s">
        <v>849</v>
      </c>
      <c r="C848" s="4" t="str">
        <f>VLOOKUP(A848,[1]Planilha1!$A$2:$V$941,7)</f>
        <v>ANALISTA CARGOS E SALARIOS SR</v>
      </c>
      <c r="D848" s="20">
        <v>2491.09</v>
      </c>
      <c r="E848" s="5">
        <f t="shared" si="13"/>
        <v>1494.654</v>
      </c>
    </row>
    <row r="849" spans="1:5" x14ac:dyDescent="0.3">
      <c r="A849" s="18">
        <v>10446</v>
      </c>
      <c r="B849" s="19" t="s">
        <v>850</v>
      </c>
      <c r="C849" s="4" t="str">
        <f>VLOOKUP(A849,[1]Planilha1!$A$2:$V$941,7)</f>
        <v>ORIENTADOR DE FLUXO</v>
      </c>
      <c r="D849" s="20">
        <v>1305.75</v>
      </c>
      <c r="E849" s="5">
        <f t="shared" si="13"/>
        <v>783.44999999999993</v>
      </c>
    </row>
    <row r="850" spans="1:5" x14ac:dyDescent="0.3">
      <c r="A850" s="18">
        <v>10448</v>
      </c>
      <c r="B850" s="19" t="s">
        <v>851</v>
      </c>
      <c r="C850" s="4" t="str">
        <f>VLOOKUP(A850,[1]Planilha1!$A$2:$V$941,7)</f>
        <v>TEC FARMACIA</v>
      </c>
      <c r="D850" s="20">
        <v>1793.36</v>
      </c>
      <c r="E850" s="5">
        <f t="shared" si="13"/>
        <v>1076.0159999999998</v>
      </c>
    </row>
    <row r="851" spans="1:5" x14ac:dyDescent="0.3">
      <c r="A851" s="18">
        <v>10449</v>
      </c>
      <c r="B851" s="19" t="s">
        <v>852</v>
      </c>
      <c r="C851" s="4" t="str">
        <f>VLOOKUP(A851,[1]Planilha1!$A$2:$V$941,7)</f>
        <v>AUX ADM</v>
      </c>
      <c r="D851" s="20">
        <v>1439.6</v>
      </c>
      <c r="E851" s="5">
        <f t="shared" si="13"/>
        <v>863.75999999999988</v>
      </c>
    </row>
    <row r="852" spans="1:5" x14ac:dyDescent="0.3">
      <c r="A852" s="18">
        <v>10450</v>
      </c>
      <c r="B852" s="19" t="s">
        <v>853</v>
      </c>
      <c r="C852" s="4" t="str">
        <f>VLOOKUP(A852,[1]Planilha1!$A$2:$V$941,7)</f>
        <v>ANAL REC HUMANOS JR</v>
      </c>
      <c r="D852" s="20">
        <v>1862.45</v>
      </c>
      <c r="E852" s="5">
        <f t="shared" si="13"/>
        <v>1117.47</v>
      </c>
    </row>
    <row r="853" spans="1:5" x14ac:dyDescent="0.3">
      <c r="A853" s="18">
        <v>10452</v>
      </c>
      <c r="B853" s="19" t="s">
        <v>854</v>
      </c>
      <c r="C853" s="4" t="str">
        <f>VLOOKUP(A853,[1]Planilha1!$A$2:$V$941,7)</f>
        <v>LACTARISTA</v>
      </c>
      <c r="D853" s="20">
        <v>1086.17</v>
      </c>
      <c r="E853" s="5">
        <f t="shared" si="13"/>
        <v>651.702</v>
      </c>
    </row>
    <row r="854" spans="1:5" x14ac:dyDescent="0.3">
      <c r="A854" s="18">
        <v>10453</v>
      </c>
      <c r="B854" s="19" t="s">
        <v>855</v>
      </c>
      <c r="C854" s="4" t="str">
        <f>VLOOKUP(A854,[1]Planilha1!$A$2:$V$941,7)</f>
        <v>LACTARISTA</v>
      </c>
      <c r="D854" s="20">
        <v>1017.71</v>
      </c>
      <c r="E854" s="5">
        <f t="shared" si="13"/>
        <v>610.62599999999998</v>
      </c>
    </row>
    <row r="855" spans="1:5" x14ac:dyDescent="0.3">
      <c r="A855" s="18">
        <v>10454</v>
      </c>
      <c r="B855" s="19" t="s">
        <v>856</v>
      </c>
      <c r="C855" s="4" t="str">
        <f>VLOOKUP(A855,[1]Planilha1!$A$2:$V$941,7)</f>
        <v>AUX ADM</v>
      </c>
      <c r="D855" s="20">
        <v>1125.04</v>
      </c>
      <c r="E855" s="5">
        <f t="shared" si="13"/>
        <v>675.024</v>
      </c>
    </row>
    <row r="856" spans="1:5" x14ac:dyDescent="0.3">
      <c r="A856" s="18">
        <v>10455</v>
      </c>
      <c r="B856" s="19" t="s">
        <v>857</v>
      </c>
      <c r="C856" s="4" t="str">
        <f>VLOOKUP(A856,[1]Planilha1!$A$2:$V$941,7)</f>
        <v>ENFERMEIRO</v>
      </c>
      <c r="D856" s="20">
        <v>2550.44</v>
      </c>
      <c r="E856" s="5">
        <f t="shared" si="13"/>
        <v>1530.2639999999999</v>
      </c>
    </row>
    <row r="857" spans="1:5" x14ac:dyDescent="0.3">
      <c r="A857" s="18">
        <v>10456</v>
      </c>
      <c r="B857" s="19" t="s">
        <v>858</v>
      </c>
      <c r="C857" s="4" t="str">
        <f>VLOOKUP(A857,[1]Planilha1!$A$2:$V$941,7)</f>
        <v>TEC ENFERMAGEM</v>
      </c>
      <c r="D857" s="20">
        <v>1798.88</v>
      </c>
      <c r="E857" s="5">
        <f t="shared" si="13"/>
        <v>1079.328</v>
      </c>
    </row>
    <row r="858" spans="1:5" x14ac:dyDescent="0.3">
      <c r="A858" s="18">
        <v>10457</v>
      </c>
      <c r="B858" s="19" t="s">
        <v>859</v>
      </c>
      <c r="C858" s="4" t="str">
        <f>VLOOKUP(A858,[1]Planilha1!$A$2:$V$941,7)</f>
        <v>ENFERMEIRO</v>
      </c>
      <c r="D858" s="20">
        <v>2571.7199999999998</v>
      </c>
      <c r="E858" s="5">
        <f t="shared" si="13"/>
        <v>1543.0319999999999</v>
      </c>
    </row>
    <row r="859" spans="1:5" x14ac:dyDescent="0.3">
      <c r="A859" s="18">
        <v>10458</v>
      </c>
      <c r="B859" s="19" t="s">
        <v>860</v>
      </c>
      <c r="C859" s="4" t="str">
        <f>VLOOKUP(A859,[1]Planilha1!$A$2:$V$941,7)</f>
        <v>ENFERMEIRO</v>
      </c>
      <c r="D859" s="20">
        <v>2681.79</v>
      </c>
      <c r="E859" s="5">
        <f t="shared" si="13"/>
        <v>1609.0739999999998</v>
      </c>
    </row>
    <row r="860" spans="1:5" x14ac:dyDescent="0.3">
      <c r="A860" s="18">
        <v>10459</v>
      </c>
      <c r="B860" s="19" t="s">
        <v>861</v>
      </c>
      <c r="C860" s="4" t="str">
        <f>VLOOKUP(A860,[1]Planilha1!$A$2:$V$941,7)</f>
        <v>AUX ADM</v>
      </c>
      <c r="D860" s="20">
        <v>996.1</v>
      </c>
      <c r="E860" s="5">
        <f t="shared" si="13"/>
        <v>597.66</v>
      </c>
    </row>
    <row r="861" spans="1:5" x14ac:dyDescent="0.3">
      <c r="A861" s="18">
        <v>10460</v>
      </c>
      <c r="B861" s="19" t="s">
        <v>862</v>
      </c>
      <c r="C861" s="4" t="str">
        <f>VLOOKUP(A861,[1]Planilha1!$A$2:$V$941,7)</f>
        <v>FONOAUDIOLOGO</v>
      </c>
      <c r="D861" s="20">
        <v>3678.84</v>
      </c>
      <c r="E861" s="5">
        <f t="shared" si="13"/>
        <v>2207.3040000000001</v>
      </c>
    </row>
    <row r="862" spans="1:5" x14ac:dyDescent="0.3">
      <c r="A862" s="18">
        <v>10461</v>
      </c>
      <c r="B862" s="19" t="s">
        <v>863</v>
      </c>
      <c r="C862" s="4" t="str">
        <f>VLOOKUP(A862,[1]Planilha1!$A$2:$V$941,7)</f>
        <v>TEC ENFERMAGEM</v>
      </c>
      <c r="D862" s="20">
        <v>697.22</v>
      </c>
      <c r="E862" s="5">
        <f t="shared" si="13"/>
        <v>418.33199999999999</v>
      </c>
    </row>
    <row r="863" spans="1:5" x14ac:dyDescent="0.3">
      <c r="A863" s="18">
        <v>10462</v>
      </c>
      <c r="B863" s="19" t="s">
        <v>864</v>
      </c>
      <c r="C863" s="4" t="str">
        <f>VLOOKUP(A863,[1]Planilha1!$A$2:$V$941,7)</f>
        <v>PSICOLOGO RT</v>
      </c>
      <c r="D863" s="20">
        <v>3622.06</v>
      </c>
      <c r="E863" s="5">
        <f t="shared" si="13"/>
        <v>2173.2359999999999</v>
      </c>
    </row>
    <row r="864" spans="1:5" x14ac:dyDescent="0.3">
      <c r="A864" s="18">
        <v>10463</v>
      </c>
      <c r="B864" s="19" t="s">
        <v>865</v>
      </c>
      <c r="C864" s="4" t="str">
        <f>VLOOKUP(A864,[1]Planilha1!$A$2:$V$941,7)</f>
        <v>TELEFONISTA</v>
      </c>
      <c r="D864" s="20">
        <v>827.19</v>
      </c>
      <c r="E864" s="5">
        <f t="shared" si="13"/>
        <v>496.31400000000002</v>
      </c>
    </row>
    <row r="865" spans="1:5" x14ac:dyDescent="0.3">
      <c r="A865" s="18">
        <v>10464</v>
      </c>
      <c r="B865" s="19" t="s">
        <v>866</v>
      </c>
      <c r="C865" s="4" t="str">
        <f>VLOOKUP(A865,[1]Planilha1!$A$2:$V$941,7)</f>
        <v>ENFERMEIRO OBSTETRA</v>
      </c>
      <c r="D865" s="20">
        <v>2946.95</v>
      </c>
      <c r="E865" s="5">
        <f t="shared" si="13"/>
        <v>1768.1699999999998</v>
      </c>
    </row>
    <row r="866" spans="1:5" x14ac:dyDescent="0.3">
      <c r="A866" s="18">
        <v>10465</v>
      </c>
      <c r="B866" s="19" t="s">
        <v>867</v>
      </c>
      <c r="C866" s="4" t="str">
        <f>VLOOKUP(A866,[1]Planilha1!$A$2:$V$941,7)</f>
        <v>TEC ENFERMAGEM</v>
      </c>
      <c r="D866" s="20">
        <v>1666.33</v>
      </c>
      <c r="E866" s="5">
        <f t="shared" si="13"/>
        <v>999.79799999999989</v>
      </c>
    </row>
    <row r="867" spans="1:5" x14ac:dyDescent="0.3">
      <c r="A867" s="18">
        <v>10466</v>
      </c>
      <c r="B867" s="19" t="s">
        <v>868</v>
      </c>
      <c r="C867" s="4" t="str">
        <f>VLOOKUP(A867,[1]Planilha1!$A$2:$V$941,7)</f>
        <v>ENFERMEIRO</v>
      </c>
      <c r="D867" s="20">
        <v>3014.93</v>
      </c>
      <c r="E867" s="5">
        <f t="shared" si="13"/>
        <v>1808.9579999999999</v>
      </c>
    </row>
    <row r="868" spans="1:5" x14ac:dyDescent="0.3">
      <c r="A868" s="18">
        <v>10467</v>
      </c>
      <c r="B868" s="19" t="s">
        <v>869</v>
      </c>
      <c r="C868" s="4" t="str">
        <f>VLOOKUP(A868,[1]Planilha1!$A$2:$V$941,7)</f>
        <v>TEC ENFERMAGEM</v>
      </c>
      <c r="D868" s="20">
        <v>1453.3</v>
      </c>
      <c r="E868" s="5">
        <f t="shared" si="13"/>
        <v>871.9799999999999</v>
      </c>
    </row>
    <row r="869" spans="1:5" x14ac:dyDescent="0.3">
      <c r="A869" s="18">
        <v>10468</v>
      </c>
      <c r="B869" s="19" t="s">
        <v>870</v>
      </c>
      <c r="C869" s="4" t="str">
        <f>VLOOKUP(A869,[1]Planilha1!$A$2:$V$941,7)</f>
        <v>GER GESTAO PESSOAS</v>
      </c>
      <c r="D869" s="20">
        <v>3916.34</v>
      </c>
      <c r="E869" s="5">
        <f t="shared" si="13"/>
        <v>2349.8040000000001</v>
      </c>
    </row>
    <row r="870" spans="1:5" x14ac:dyDescent="0.3">
      <c r="A870" s="18">
        <v>10469</v>
      </c>
      <c r="B870" s="19" t="s">
        <v>871</v>
      </c>
      <c r="C870" s="4" t="str">
        <f>VLOOKUP(A870,[1]Planilha1!$A$2:$V$941,7)</f>
        <v>TEC ENFERMAGEM (AUDIT)</v>
      </c>
      <c r="D870" s="20">
        <v>1273.67</v>
      </c>
      <c r="E870" s="5">
        <f t="shared" si="13"/>
        <v>764.202</v>
      </c>
    </row>
    <row r="871" spans="1:5" x14ac:dyDescent="0.3">
      <c r="A871" s="18">
        <v>10470</v>
      </c>
      <c r="B871" s="19" t="s">
        <v>872</v>
      </c>
      <c r="C871" s="4" t="str">
        <f>VLOOKUP(A871,[1]Planilha1!$A$2:$V$941,7)</f>
        <v>RECEPCIONISTA</v>
      </c>
      <c r="D871" s="20">
        <v>741.27</v>
      </c>
      <c r="E871" s="5">
        <f t="shared" si="13"/>
        <v>444.762</v>
      </c>
    </row>
    <row r="872" spans="1:5" x14ac:dyDescent="0.3">
      <c r="A872" s="18">
        <v>10471</v>
      </c>
      <c r="B872" s="19" t="s">
        <v>873</v>
      </c>
      <c r="C872" s="4" t="str">
        <f>VLOOKUP(A872,[1]Planilha1!$A$2:$V$941,7)</f>
        <v>ENFERMEIRO</v>
      </c>
      <c r="D872" s="20">
        <v>2190.1799999999998</v>
      </c>
      <c r="E872" s="5">
        <f t="shared" si="13"/>
        <v>1314.1079999999999</v>
      </c>
    </row>
  </sheetData>
  <autoFilter ref="A5:E5" xr:uid="{0636FB33-6237-4C72-A52F-9B55C1162421}"/>
  <sortState xmlns:xlrd2="http://schemas.microsoft.com/office/spreadsheetml/2017/richdata2" ref="A6:E872">
    <sortCondition ref="A6:A872"/>
  </sortState>
  <mergeCells count="3">
    <mergeCell ref="A1:E1"/>
    <mergeCell ref="A2:E2"/>
    <mergeCell ref="A3:E4"/>
  </mergeCells>
  <pageMargins left="0.511811024" right="0.511811024" top="0.78740157499999996" bottom="0.78740157499999996" header="0.31496062000000002" footer="0.31496062000000002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ADIANTAMENTO 12 2024</vt:lpstr>
      <vt:lpstr>PAGAMENTO 12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Denise Ribeiro Miranda de Almeida</dc:creator>
  <cp:lastModifiedBy>Denise Ribeiro Miranda de Almeida</cp:lastModifiedBy>
  <dcterms:created xsi:type="dcterms:W3CDTF">2025-06-30T16:15:00Z</dcterms:created>
  <dcterms:modified xsi:type="dcterms:W3CDTF">2025-06-30T17:50:35Z</dcterms:modified>
</cp:coreProperties>
</file>