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54A95AD5-DF97-4CB5-9481-3F72568D4DAB}" xr6:coauthVersionLast="47" xr6:coauthVersionMax="47" xr10:uidLastSave="{00000000-0000-0000-0000-000000000000}"/>
  <bookViews>
    <workbookView xWindow="-108" yWindow="-108" windowWidth="23256" windowHeight="12576" activeTab="1" xr2:uid="{E6173F55-B71A-49BE-BD29-5FFCA3EA07C7}"/>
  </bookViews>
  <sheets>
    <sheet name="ADIANTAMENTO MAIO 2024" sheetId="1" r:id="rId1"/>
    <sheet name="PAGAMENTO MAIO  2024" sheetId="2" r:id="rId2"/>
  </sheets>
  <externalReferences>
    <externalReference r:id="rId3"/>
  </externalReferences>
  <definedNames>
    <definedName name="_xlnm._FilterDatabase" localSheetId="0" hidden="1">'ADIANTAMENTO MAIO 2024'!$A$5:$E$845</definedName>
    <definedName name="_xlnm._FilterDatabase" localSheetId="1" hidden="1">'PAGAMENTO MAIO  2024'!$A$5:$E$854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6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CF57D12-3EEC-4E78-9776-610B463EBD3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18086F6E-11D2-409C-9F34-8B0419CAFFA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<sst xmlns="http://schemas.openxmlformats.org/spreadsheetml/2006/main" count="1705" uniqueCount="867">
  <si>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</si>
  <si>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</si>
  <si>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</si>
  <si>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</si>
  <si>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</si>
  <si>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</si>
  <si>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</si>
  <si>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</si>
  <si>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</si>
  <si>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</si>
  <si>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</si>
  <si>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</si>
  <si>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</si>
  <si>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</si>
  <si>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</si>
  <si>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</si>
  <si>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</si>
  <si>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</si>
  <si>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</si>
  <si>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</si>
  <si>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</si>
  <si>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</si>
  <si>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</si>
  <si>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</si>
  <si>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</si>
  <si>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MARIA JOSE DIAS PETTIROSSI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</si>
  <si>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</si>
  <si>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</si>
  <si>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</si>
  <si>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</si>
  <si>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</si>
  <si>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</si>
  <si>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</si>
  <si>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</si>
  <si>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</si>
  <si>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</si>
  <si>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</si>
  <si>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</si>
  <si>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</si>
  <si>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EDINA APARECIDA DOS SANTOS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</si>
  <si>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</si>
  <si>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</si>
  <si>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</si>
  <si>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</si>
  <si>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</si>
  <si>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</si>
  <si>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</si>
  <si>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ARIVALDA MELQUIADES DA SILVA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</si>
  <si>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</si>
  <si>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</si>
  <si>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</si>
  <si>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</si>
  <si>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</si>
  <si>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</si>
  <si>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</si>
  <si>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</si>
  <si>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</si>
  <si>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ERIKA MARLENE APRIGIO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</si>
  <si>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</si>
  <si>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</si>
  <si>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</si>
  <si>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</si>
  <si>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</si>
  <si>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</si>
  <si>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</si>
  <si>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</si>
  <si>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</si>
  <si>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</si>
  <si>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</si>
  <si>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</si>
  <si>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</si>
  <si>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</si>
  <si>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</si>
  <si>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</si>
  <si>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</si>
  <si>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</si>
  <si>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</si>
  <si>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</si>
  <si>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</si>
  <si>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</si>
  <si>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</si>
  <si>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</si>
  <si>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</si>
  <si>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</si>
  <si>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</si>
  <si>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</si>
  <si>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</si>
  <si>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</si>
  <si>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</si>
  <si>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</si>
  <si>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</si>
  <si>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</si>
  <si>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</si>
  <si>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</si>
  <si>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</si>
  <si>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</si>
  <si>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</si>
  <si>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</si>
  <si>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</si>
  <si>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</si>
  <si>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</si>
  <si>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</si>
  <si>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</si>
  <si>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</si>
  <si>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</si>
  <si>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</si>
  <si>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</si>
  <si>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</si>
  <si>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</si>
  <si>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</si>
  <si>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</si>
  <si>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</si>
  <si>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</si>
  <si>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</si>
  <si>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FABIANE CRISTINA MAGGIONI DE ALMEIDA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</si>
  <si>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</si>
  <si>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</si>
  <si>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</si>
  <si>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</si>
  <si>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</si>
  <si>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</si>
  <si>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</si>
  <si>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</si>
  <si>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</si>
  <si>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</si>
  <si>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</si>
  <si>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</si>
  <si>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</si>
  <si>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</si>
  <si>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</si>
  <si>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</si>
  <si>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</si>
  <si>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</si>
  <si>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</si>
  <si>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</si>
  <si>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</si>
  <si>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</si>
  <si>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</si>
  <si>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</si>
  <si>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</si>
  <si>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</si>
  <si>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</si>
  <si>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</si>
  <si>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</si>
  <si>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</si>
  <si>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</si>
  <si>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</si>
  <si>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</si>
  <si>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</si>
  <si>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</si>
  <si>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</si>
  <si>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</si>
  <si>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</si>
  <si>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</si>
  <si>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</si>
  <si>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</si>
  <si>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</si>
  <si>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</si>
  <si>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</si>
  <si>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</si>
  <si>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</si>
  <si>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</si>
  <si>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</si>
  <si>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</si>
  <si>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</si>
  <si>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</si>
  <si>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</si>
  <si>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</si>
  <si>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</si>
  <si>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</si>
  <si>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</si>
  <si>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</si>
  <si>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</si>
  <si>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</si>
  <si>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</si>
  <si>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</si>
  <si>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</si>
  <si>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</si>
  <si>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</si>
  <si>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</si>
  <si>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</si>
  <si>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</si>
  <si>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</si>
  <si>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</si>
  <si>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</si>
  <si>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</si>
  <si>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</si>
  <si>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</si>
  <si>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</si>
  <si>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</si>
  <si>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</si>
  <si>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</si>
  <si>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</si>
  <si>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</si>
  <si>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</si>
  <si>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</si>
  <si>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</si>
  <si>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</si>
  <si>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</si>
  <si>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</si>
  <si>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</si>
  <si>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</si>
  <si>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</si>
  <si>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</si>
  <si>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</si>
  <si>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</si>
  <si>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</si>
  <si>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</si>
  <si>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</si>
  <si>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</si>
  <si>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</si>
  <si>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</si>
  <si>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</si>
  <si>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</si>
  <si>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</si>
  <si>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</si>
  <si>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</si>
  <si>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</si>
  <si>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</si>
  <si>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</si>
  <si>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</si>
  <si>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</si>
  <si>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</si>
  <si>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</si>
  <si>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</si>
  <si>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</si>
  <si>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</si>
  <si>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</si>
  <si>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LUCIANA REGINA MORAIS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</si>
  <si>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</si>
  <si>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</si>
  <si>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</si>
  <si>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</si>
  <si>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</si>
  <si>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</si>
  <si>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</si>
  <si>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</si>
  <si>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</si>
  <si>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</si>
  <si>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</si>
  <si>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</si>
  <si>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</si>
  <si>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</si>
  <si>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</si>
  <si>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</si>
  <si>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</si>
  <si>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</si>
  <si>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</si>
  <si>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</si>
  <si>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</si>
  <si>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</si>
  <si>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</si>
  <si>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</si>
  <si>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</si>
  <si>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</si>
  <si>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</si>
  <si>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</si>
  <si>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</si>
  <si>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</si>
  <si>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</si>
  <si>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</si>
  <si>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</si>
  <si>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</si>
  <si>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</si>
  <si>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</si>
  <si>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</si>
  <si>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</si>
  <si>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</si>
  <si>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</si>
  <si>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</si>
  <si>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</si>
  <si>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</si>
  <si>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</si>
  <si>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</si>
  <si>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</si>
  <si>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</si>
  <si>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</si>
  <si>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</si>
  <si>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</si>
  <si>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</si>
  <si>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</si>
  <si>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</si>
  <si>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</si>
  <si>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</si>
  <si>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ALINE MACHADO BARBOSA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</si>
  <si>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</si>
  <si>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</si>
  <si>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</si>
  <si>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</si>
  <si>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</si>
  <si>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CLEODENISSE GILINI SIQUEIRA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</si>
  <si>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</si>
  <si>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</si>
  <si>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</si>
  <si>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</si>
  <si>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</si>
  <si>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</si>
  <si>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</si>
  <si>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</si>
  <si>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</si>
  <si>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</si>
  <si>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</si>
  <si>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</si>
  <si>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</si>
  <si>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</si>
  <si>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</si>
  <si>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</si>
  <si>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</si>
  <si>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</si>
  <si>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</si>
  <si>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</si>
  <si>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</si>
  <si>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</si>
  <si>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</si>
  <si>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</si>
  <si>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</si>
  <si>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</si>
  <si>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</si>
  <si>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</si>
  <si>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</si>
  <si>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</si>
  <si>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</si>
  <si>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</si>
  <si>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</si>
  <si>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</si>
  <si>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</si>
  <si>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</si>
  <si>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</si>
  <si>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</si>
  <si>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</si>
  <si>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</si>
  <si>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</si>
  <si>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</si>
  <si>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</si>
  <si>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</si>
  <si>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</si>
  <si>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</si>
  <si>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</si>
  <si>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</si>
  <si>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</si>
  <si>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</si>
  <si>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</si>
  <si>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</si>
  <si>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</si>
  <si>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</si>
  <si>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</si>
  <si>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</si>
  <si>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</si>
  <si>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</si>
  <si>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</si>
  <si>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</si>
  <si>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</si>
  <si>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</si>
  <si>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</si>
  <si>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</si>
  <si>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</si>
  <si>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</si>
  <si>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</si>
  <si>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</si>
  <si>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</si>
  <si>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</si>
  <si>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</si>
  <si>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</si>
  <si>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</si>
  <si>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</si>
  <si>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</si>
  <si>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ARIANE CRISTINA TRAUSULA</t>
  </si>
  <si>
    <t>ANTONIO MARCOS RIBEIRO DE SOUZA</t>
  </si>
  <si>
    <t>KETELEN THAIS DE PAULA LOURENCO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</si>
  <si>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</si>
  <si>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</si>
  <si>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</si>
  <si>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</si>
  <si>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</si>
  <si>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LUANA FERNANDA DA SILVA MARQUES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</si>
  <si>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</si>
  <si>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</si>
  <si>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</si>
  <si>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</si>
  <si>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</si>
  <si>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</si>
  <si>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</si>
  <si>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</si>
  <si>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</si>
  <si>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</si>
  <si>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</si>
  <si>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</si>
  <si>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</si>
  <si>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</si>
  <si>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</si>
  <si>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ANA PAULA CAMPORI DOS SANTOS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</si>
  <si>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</si>
  <si>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</si>
  <si>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</si>
  <si>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</si>
  <si>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</si>
  <si>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</si>
  <si>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</si>
  <si>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FERNANDA SANTOS ROGIERI CUNHA</t>
  </si>
  <si>
    <t>CLEISLA PEREIRA DE SOUZA</t>
  </si>
  <si>
    <t>ANDREA TROMBONI</t>
  </si>
  <si>
    <t>VALDIRENE CREPUSCULLI</t>
  </si>
  <si>
    <t>GEISA OLIVEIRA LIMA HONORIO</t>
  </si>
  <si>
    <t>VILMA CANDIDA RAIMUNDO NATALINO</t>
  </si>
  <si>
    <t>TATIANE CHECON DE FRANCA</t>
  </si>
  <si>
    <t>BEATRIZ MARIANA OLIVEIRA XIMENES</t>
  </si>
  <si>
    <t>ADRIANO SANTOS DE CARVALHO</t>
  </si>
  <si>
    <t>BYANCA RODRIGUES DA SILVA</t>
  </si>
  <si>
    <t>AUZIENI LEME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</si>
  <si>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</si>
  <si>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</si>
  <si>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</si>
  <si>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</si>
  <si>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</si>
  <si>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</si>
  <si>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</si>
  <si>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</si>
  <si>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</si>
  <si>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</si>
  <si>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</si>
  <si>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</si>
  <si>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</si>
  <si>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</si>
  <si>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</si>
  <si>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</si>
  <si>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FERNANDA RODRIGUES MONTALVAO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</si>
  <si>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</si>
  <si>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</si>
  <si>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</si>
  <si>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</si>
  <si>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</si>
  <si>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</si>
  <si>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</si>
  <si>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</si>
  <si>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SHIRLEY DA SILVA DOS SANTOS</t>
  </si>
  <si>
    <t>LUANA RODRIGUES PEDRO SOARES</t>
  </si>
  <si>
    <t>JENIFFER ELIANA LOLARI VERGINELLI</t>
  </si>
  <si>
    <t>MILLENA ALANA FERREIRA HIPOLITO</t>
  </si>
  <si>
    <t>FABIANA REGINA DO PRADO</t>
  </si>
  <si>
    <t>DANIELLE CAMILA VICENTE MENDES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</si>
  <si>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</si>
  <si>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</si>
  <si>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</si>
  <si>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</si>
  <si>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</si>
  <si>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</si>
  <si>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</si>
  <si>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</si>
  <si>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</si>
  <si>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GABRIELLY ALVES PEREIRA</t>
  </si>
  <si>
    <t>JOAO PAULO ALVES FERREIRA</t>
  </si>
  <si>
    <t>GUSTAVO BRAMBILA TRINDADE DA SILVA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</si>
  <si>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</si>
  <si>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</si>
  <si>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</si>
  <si>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</si>
  <si>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</si>
  <si>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</si>
  <si>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</si>
  <si>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</si>
  <si>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</si>
  <si>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</si>
  <si>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</si>
  <si>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</si>
  <si>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</si>
  <si>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</si>
  <si>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</si>
  <si>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SUELLEN CRISTINA DE PAULA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</si>
  <si>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</si>
  <si>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</si>
  <si>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</si>
  <si>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</si>
  <si>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</si>
  <si>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</si>
  <si>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</si>
  <si>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</si>
  <si>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</si>
  <si>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</si>
  <si>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</si>
  <si>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</si>
  <si>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</si>
  <si>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</si>
  <si>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MARCIA GERALDA SILVA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</si>
  <si>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</si>
  <si>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</si>
  <si>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</si>
  <si>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</si>
  <si>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</si>
  <si>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</si>
  <si>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</si>
  <si>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</si>
  <si>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</si>
  <si>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</si>
  <si>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</si>
  <si>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</si>
  <si>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</si>
  <si>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</si>
  <si>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</si>
  <si>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</si>
  <si>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</si>
  <si>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</si>
  <si>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</si>
  <si>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</si>
  <si>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</si>
  <si>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</si>
  <si>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</si>
  <si>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</si>
  <si>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</si>
  <si>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</si>
  <si>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</si>
  <si>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</si>
  <si>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</si>
  <si>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</si>
  <si>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</si>
  <si>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</si>
  <si>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</si>
  <si>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</si>
  <si>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</si>
  <si>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</si>
  <si>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</si>
  <si>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</si>
  <si>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</si>
  <si>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</si>
  <si>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IVONE MARIA DE OLIVEIRA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</si>
  <si>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</si>
  <si>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</si>
  <si>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</si>
  <si>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</si>
  <si>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</si>
  <si>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</si>
  <si>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</si>
  <si>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</si>
  <si>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MARIA EDUARDA GONCALVES ZAMBOLIM</t>
  </si>
  <si>
    <t>MARCOS SOUZA DA CRUZ</t>
  </si>
  <si>
    <t>CRISTIANE APARECIDA BRONZE DAMASCENO</t>
  </si>
  <si>
    <t>GRAZIELI CAETANO DE LIMA MACHADO</t>
  </si>
  <si>
    <t>THAMIRES DA SILVA ROQUE</t>
  </si>
  <si>
    <t>JULIANA APARECIDA BARBOSA DA SILVA</t>
  </si>
  <si>
    <t>JACIARA REGINA GONGORA GARCIA</t>
  </si>
  <si>
    <t>MARCELA SIQUEIRA SOUSA</t>
  </si>
  <si>
    <t>FRANCIELE TEIXEIRA WOLAK</t>
  </si>
  <si>
    <t>FRANCIELLE MARTINES</t>
  </si>
  <si>
    <t>SONIA CRISTINA PERRI DA SILVA</t>
  </si>
  <si>
    <t>THAIS TORRES DE NORONHA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</si>
  <si>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</si>
  <si>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</si>
  <si>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</si>
  <si>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</si>
  <si>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</si>
  <si>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</si>
  <si>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</si>
  <si>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MATHEUS FIRMINO MELO</t>
  </si>
  <si>
    <t>JESSICA DA MOTA MARANGONI</t>
  </si>
  <si>
    <t>MICHELLE MARIA MENDES</t>
  </si>
  <si>
    <t>ANA CRISTINA ALCANTARA LAVANDOSQUI</t>
  </si>
  <si>
    <t>AMANDA JULIA DE OLIVEIRA SILVA</t>
  </si>
  <si>
    <t>BRUNA MORAES CUNHA</t>
  </si>
  <si>
    <t>MATHEUS CRUZ REBOUCAS</t>
  </si>
  <si>
    <t>FLAVIA LIMA DA SILVA VICENTIN</t>
  </si>
  <si>
    <t>WESLLEY DOMINGOS DA SILVA</t>
  </si>
  <si>
    <t>TATIELE SANTOS OLIVEIRA</t>
  </si>
  <si>
    <t>SILVANA DE CASSIA MATIELLO</t>
  </si>
  <si>
    <t>YASMIM OLIVEIRA FONSECA</t>
  </si>
  <si>
    <t>VANIA RODRIGUES DOS REIS LAUREANO</t>
  </si>
  <si>
    <t>ANA PAULA ALVES MARTINS BUFON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</si>
  <si>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</si>
  <si>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</si>
  <si>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</si>
  <si>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</si>
  <si>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</si>
  <si>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LARISSA MARTINS GOMES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</si>
  <si>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</si>
  <si>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</si>
  <si>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</si>
  <si>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</si>
  <si>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</si>
  <si>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</si>
  <si>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</si>
  <si>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</si>
  <si>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</si>
  <si>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</si>
  <si>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</si>
  <si>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</si>
  <si>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</si>
  <si>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</si>
  <si>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</si>
  <si>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</si>
  <si>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</si>
  <si>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</si>
  <si>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</si>
  <si>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</si>
  <si>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</si>
  <si>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</si>
  <si>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ANA CLAUDIA APARECIDA DA SILVA CAMILLO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</si>
  <si>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</si>
  <si>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</si>
  <si>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</si>
  <si>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</si>
  <si>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</si>
  <si>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ISABELLA FERNANDA TRENTO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</si>
  <si>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</si>
  <si>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</si>
  <si>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</si>
  <si>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</si>
  <si>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</si>
  <si>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</si>
  <si>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</si>
  <si>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</si>
  <si>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</si>
  <si>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</si>
  <si>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</si>
  <si>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</si>
  <si>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</si>
  <si>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</si>
  <si>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</si>
  <si>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</si>
  <si>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</si>
  <si>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</si>
  <si>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</si>
  <si>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</si>
  <si>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</si>
  <si>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</si>
  <si>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</si>
  <si>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</si>
  <si>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</si>
  <si>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</si>
  <si>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</si>
  <si>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</si>
  <si>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</si>
  <si>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</si>
  <si>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</si>
  <si>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</si>
  <si>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JANAINA ABRANTES DA SILVA</t>
  </si>
  <si>
    <t>JULIANA KARINA MAZZUCCHI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</si>
  <si>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</si>
  <si>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</si>
  <si>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</si>
  <si>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</si>
  <si>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</si>
  <si>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</si>
  <si>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</si>
  <si>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</si>
  <si>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</si>
  <si>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</si>
  <si>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</si>
  <si>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</si>
  <si>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</si>
  <si>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</si>
  <si>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</si>
  <si>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</si>
  <si>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</si>
  <si>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REGIANE FERNANDES CHABARIBERY</t>
  </si>
  <si>
    <t>VANESSA SECOMANDI DE ARAUJO REIS</t>
  </si>
  <si>
    <t>HELTON ROCHA BRITO</t>
  </si>
  <si>
    <t>JULIANA MARINHO DE SOUZA</t>
  </si>
  <si>
    <t>PRISCILA SANTOS MUNIZ</t>
  </si>
  <si>
    <t>LARISSA GRAZIELLA DA SILVA</t>
  </si>
  <si>
    <t>CASSIA RIBEIRO DE PAULA</t>
  </si>
  <si>
    <t>GLICIA ARIELLE DE ASSIS VIANA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</si>
  <si>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</si>
  <si>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</si>
  <si>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</si>
  <si>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</si>
  <si>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</si>
  <si>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</si>
  <si>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</si>
  <si>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</si>
  <si>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</si>
  <si>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</si>
  <si>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</si>
  <si>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LEONARDO HENRIQUE DA SILVA PEREIRA</t>
  </si>
  <si>
    <t>LARISSA JENNIFER ANTONIASSI VILARINHO</t>
  </si>
  <si>
    <t>THIENNE DE SOUZA GIARDINO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</si>
  <si>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</si>
  <si>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</si>
  <si>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</si>
  <si>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</si>
  <si>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</si>
  <si>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</si>
  <si>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</si>
  <si>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</si>
  <si>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FERNANDO SILVA CASADEI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</si>
  <si>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</si>
  <si>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</si>
  <si>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</si>
  <si>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</si>
  <si>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</si>
  <si>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</si>
  <si>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</si>
  <si>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</si>
  <si>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</si>
  <si>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</si>
  <si>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ELLEN SELENE DOMICIANO</t>
  </si>
  <si>
    <t>LILIAN MICHELI VIEIRA DA SILVA</t>
  </si>
  <si>
    <t>FARRYLOO JHESSE GONCALVES DE FARIAS</t>
  </si>
  <si>
    <t>ANA CAROLINA SANCHES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</si>
  <si>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</si>
  <si>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</si>
  <si>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</si>
  <si>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</si>
  <si>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</si>
  <si>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</si>
  <si>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</si>
  <si>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MARIA LUCIA PAULO TEIXEIRA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</si>
  <si>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</si>
  <si>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</si>
  <si>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</si>
  <si>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</si>
  <si>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</si>
  <si>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</si>
  <si>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</si>
  <si>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</si>
  <si>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</si>
  <si>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</si>
  <si>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</si>
  <si>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</si>
  <si>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</si>
  <si>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</si>
  <si>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</si>
  <si>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</si>
  <si>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</si>
  <si>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</si>
  <si>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</si>
  <si>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MARCIO LEONARDO MACEDO FOLEGATTI</t>
  </si>
  <si>
    <t>TAUANE LETICIA PINTO</t>
  </si>
  <si>
    <t>ANA LUCIA FERREIRA SANTOS</t>
  </si>
  <si>
    <t>LETHICIA LAYS PEREIRA DA SILVA</t>
  </si>
  <si>
    <t>SAMANTHA DOS REIS PATRICIO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</si>
  <si>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</si>
  <si>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</si>
  <si>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</si>
  <si>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</si>
  <si>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</si>
  <si>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</si>
  <si>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</si>
  <si>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</si>
  <si>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</si>
  <si>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JENNIFER FERREIRA DE SANTANA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</si>
  <si>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</si>
  <si>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</si>
  <si>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</si>
  <si>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</si>
  <si>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</si>
  <si>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</si>
  <si>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</si>
  <si>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</si>
  <si>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ELISANGELA ROBERTA LIMA MARQUES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</si>
  <si>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</si>
  <si>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</si>
  <si>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</si>
  <si>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</si>
  <si>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</si>
  <si>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</si>
  <si>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</si>
  <si>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</si>
  <si>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</si>
  <si>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</si>
  <si>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ANDREY SUGIMOTO DE OLIVEIRA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</si>
  <si>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</si>
  <si>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</si>
  <si>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</si>
  <si>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</si>
  <si>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</si>
  <si>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</si>
  <si>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</si>
  <si>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SARAH HELENA OLIVEIRA DOS REIS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</si>
  <si>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</si>
  <si>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</si>
  <si>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</si>
  <si>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</si>
  <si>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</si>
  <si>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</si>
  <si>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</si>
  <si>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</si>
  <si>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</si>
  <si>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</si>
  <si>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</si>
  <si>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</si>
  <si>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</si>
  <si>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</si>
  <si>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</si>
  <si>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</si>
  <si>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</si>
  <si>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</si>
  <si>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</si>
  <si>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</si>
  <si>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</si>
  <si>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</si>
  <si>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</si>
  <si>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</si>
  <si>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</si>
  <si>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</si>
  <si>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</si>
  <si>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</si>
  <si>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RAISSA STEFFANY A DA COSTA CANTAMISSA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</si>
  <si>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</si>
  <si>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</si>
  <si>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</si>
  <si>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</si>
  <si>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</si>
  <si>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</si>
  <si>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ELIANE CRISTINA TRAGINO DE SOUZA</t>
  </si>
  <si>
    <t>ALINE REGINA AUGUSTO MONTEIRO</t>
  </si>
  <si>
    <t>NATHALIA DE OLIVEIRA QUINELLI</t>
  </si>
  <si>
    <t>NICOLE PRISCILA DE OLIVEIRA PEREIRA</t>
  </si>
  <si>
    <t>VANESSA PIRES TAVARES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</si>
  <si>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</si>
  <si>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</si>
  <si>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</si>
  <si>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</si>
  <si>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</si>
  <si>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</si>
  <si>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</si>
  <si>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VINICIUS ANDRADE GOMES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</si>
  <si>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</si>
  <si>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</si>
  <si>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</si>
  <si>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</si>
  <si>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</si>
  <si>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PATRICIA PEREIRA ZINANO</t>
  </si>
  <si>
    <t>CARLA FABIANA LIMA CRUZ</t>
  </si>
  <si>
    <t>NASHILYE SAMANTHA REZENDE</t>
  </si>
  <si>
    <t>NAYRA MIRELLA XAVIER DA SILVA</t>
  </si>
  <si>
    <t>FRANCILEIDE DOS SANTOS SOUSA</t>
  </si>
  <si>
    <t>WILIAN MENDES FERNANDES</t>
  </si>
  <si>
    <t>MARIZETE NOGUEIRA DE OLIVEIRA</t>
  </si>
  <si>
    <t>ALAN IGOR FERREIRA DOS SANTOS</t>
  </si>
  <si>
    <t>ELIAMARA CRISTINA DA SILVA</t>
  </si>
  <si>
    <t>RENATA ALVES PUCCETI</t>
  </si>
  <si>
    <t>KETHLEEN DE OLIVEIRA FERREIRA</t>
  </si>
  <si>
    <t>JANAINA KETILIN PRESTES DE ALMEIDA SOUZA</t>
  </si>
  <si>
    <t>FABIANA RIBEIRO DE PAIVA</t>
  </si>
  <si>
    <t>TALITA SANTANA ALVES</t>
  </si>
  <si>
    <t>MAYARA INGRID DA COSTA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</si>
  <si>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</si>
  <si>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</si>
  <si>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</si>
  <si>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</si>
  <si>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</si>
  <si>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NELI BARROS DOS SANTOS</t>
  </si>
  <si>
    <t>RENATA CRISTINA MARQUES</t>
  </si>
  <si>
    <t>ANA CLARA TAVARES DE SOUZA</t>
  </si>
  <si>
    <t>SILOE VICENTE TAVARES</t>
  </si>
  <si>
    <t>JULIA VIANEI MARCATTO</t>
  </si>
  <si>
    <t>JULIANA ELIAS ALVIM</t>
  </si>
  <si>
    <t>MARCIO DA SILVA</t>
  </si>
  <si>
    <t>CAROLINA ALMEIDA ROSSI</t>
  </si>
  <si>
    <t>RELAÇÃO DE CARGOS E SALÁRIOS SUS - REF.: MAIO/2024 ADIANTAMENTO PAGO EM  15/05/2024</t>
  </si>
  <si>
    <t>TEREZINHA MENDES SIQUEIRA</t>
  </si>
  <si>
    <t>HELOISA BORGES GIACHINI</t>
  </si>
  <si>
    <t>MARIA IZABEL DE JESUS</t>
  </si>
  <si>
    <t>MATHEUS FERREIRA ESTEVO</t>
  </si>
  <si>
    <t>MANOEL PEDRO PEREIRA NETO</t>
  </si>
  <si>
    <t>MARIA DA CONCEICAO BRAS LOPES</t>
  </si>
  <si>
    <t>VALERIA RODRIGUES AVELAR</t>
  </si>
  <si>
    <t>JULIA CRISTIE DA SILVA</t>
  </si>
  <si>
    <t>DANIELE DA SILVA MOMESSO SOUZA</t>
  </si>
  <si>
    <t>BIANCA VENTURINI FERREIRA</t>
  </si>
  <si>
    <t>ISABELLE SANTOS FERREIRA</t>
  </si>
  <si>
    <t>JACQUELINE APARECIDA BUFFON ZANCA</t>
  </si>
  <si>
    <t>GRACIELE REGINA DA SILVA PINGERNO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</si>
  <si>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</si>
  <si>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</si>
  <si>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</si>
  <si>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</si>
  <si>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</si>
  <si>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RELAÇÃO DE CARGOS E SALÁRIOS SUS - REF.: MAIO/2024 PAGAMENTO PAGO EM  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</si>
</sst>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_-&quot;R$&quot;\ * #,##0_-;\-&quot;R$&quot;\ * #,##0_-;_-&quot;R$&quot;\ * &quot;-&quot;_-;_-@_-"/>
    <numFmt numFmtId="166" formatCode="_-* #,##0_-;\-* #,##0_-;_-* &quot;-&quot;_-;_-@_-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1" xfId="24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0" fontId="9" fillId="0" borderId="1" xfId="23" applyFont="1" applyBorder="1" applyAlignment="1">
      <alignment horizontal="center"/>
    </xf>
    <xf numFmtId="0" fontId="9" fillId="0" borderId="1" xfId="22" applyFont="1" applyBorder="1" applyAlignment="1">
      <alignment horizontal="center"/>
    </xf>
    <xf numFmtId="44" fontId="9" fillId="0" borderId="1" xfId="1" applyFont="1" applyBorder="1" applyAlignment="1">
      <alignment horizontal="center"/>
    </xf>
    <xf numFmtId="44" fontId="9" fillId="0" borderId="1" xfId="1" applyFont="1" applyBorder="1" applyAlignment="1">
      <alignment horizontal="right"/>
    </xf>
    <xf numFmtId="44" fontId="10" fillId="0" borderId="1" xfId="1" applyFont="1" applyBorder="1"/>
    <xf numFmtId="0" fontId="9" fillId="0" borderId="1" xfId="23" applyFont="1" applyBorder="1" applyAlignment="1">
      <alignment horizontal="right"/>
    </xf>
    <xf numFmtId="0" fontId="9" fillId="0" borderId="1" xfId="2" applyFont="1" applyBorder="1"/>
    <xf numFmtId="0" fontId="9" fillId="0" borderId="1" xfId="22" applyFont="1" applyBorder="1" applyAlignment="1">
      <alignment horizontal="left"/>
    </xf>
  </cellXfs>
  <cellStyles count="34">
    <cellStyle name="Moeda" xfId="1" builtinId="4"/>
    <cellStyle name="Moeda [0] 2" xfId="4" xr:uid="{3BBD0857-86BE-4837-B0D0-303077125480}"/>
    <cellStyle name="Moeda [0] 3" xfId="8" xr:uid="{F2516FB4-33F6-4308-A4EE-753E65501E12}"/>
    <cellStyle name="Moeda [0] 4" xfId="13" xr:uid="{9DF2974C-5DD9-40A7-B096-DBF3FD19F22C}"/>
    <cellStyle name="Moeda [0] 5" xfId="18" xr:uid="{1023EAE1-308E-43B5-B75E-8FFDF3DA0316}"/>
    <cellStyle name="Moeda [0] 6" xfId="26" xr:uid="{27F64B72-3304-434B-9187-BDFF40FE640C}"/>
    <cellStyle name="Moeda [0] 7" xfId="30" xr:uid="{D4E4ECC5-9CDA-47C0-A843-2B47E7F42C6C}"/>
    <cellStyle name="Moeda 2" xfId="5" xr:uid="{C4B4ECF0-D379-4D92-8F28-298F35F81F26}"/>
    <cellStyle name="Moeda 3" xfId="9" xr:uid="{BACFEC80-3814-42F7-868D-A78646605436}"/>
    <cellStyle name="Moeda 4" xfId="14" xr:uid="{7A5188EB-6C3A-4EC6-9C99-E6C9FAB67994}"/>
    <cellStyle name="Moeda 5" xfId="19" xr:uid="{9D58A0CE-052E-4221-B948-DA5157FABDE9}"/>
    <cellStyle name="Moeda 6" xfId="27" xr:uid="{B8F4A123-89D5-46C4-8D10-FBBF14EF9F6D}"/>
    <cellStyle name="Moeda 7" xfId="31" xr:uid="{66200E7C-CE91-498E-AF05-E1A61BE5137B}"/>
    <cellStyle name="Normal" xfId="0" builtinId="0"/>
    <cellStyle name="Normal 2" xfId="2" xr:uid="{D2CCDC37-8494-4C39-BEAA-CBBDD5CE7B01}"/>
    <cellStyle name="Normal 3" xfId="12" xr:uid="{8987FE0C-94D1-434D-898A-D2B395100638}"/>
    <cellStyle name="Normal 4" xfId="24" xr:uid="{E153F11F-D768-4155-AF6A-88D6AECEDF5B}"/>
    <cellStyle name="Porcentagem 2" xfId="3" xr:uid="{F259640D-EBA2-4ABB-B513-5B93F14D3D3F}"/>
    <cellStyle name="Porcentagem 3" xfId="17" xr:uid="{873DCBBF-3E64-4ADF-BA19-62DEF370365E}"/>
    <cellStyle name="Porcentagem 4" xfId="25" xr:uid="{D31F2C15-78C9-4D1E-9688-153EAEFA961F}"/>
    <cellStyle name="Separador de milhares [0] 2" xfId="6" xr:uid="{D1E536E7-B07E-4AAB-8D63-1AA278484F70}"/>
    <cellStyle name="Separador de milhares [0] 3" xfId="10" xr:uid="{21C5C428-1242-465D-AE7C-FC94006DC307}"/>
    <cellStyle name="Separador de milhares [0] 4" xfId="15" xr:uid="{2409DACE-3BD8-4BF2-9E2A-E46CB7AA4F39}"/>
    <cellStyle name="Separador de milhares [0] 5" xfId="20" xr:uid="{34291E8C-A949-4C2A-9DD3-F28C3ABFA8B8}"/>
    <cellStyle name="Separador de milhares [0] 6" xfId="28" xr:uid="{E401B841-50F8-489B-A974-EA7419C6DB4E}"/>
    <cellStyle name="Separador de milhares [0] 7" xfId="32" xr:uid="{15E31B04-D696-4151-8502-DCE1D416B351}"/>
    <cellStyle name="Título 1" xfId="22" builtinId="16"/>
    <cellStyle name="Título 2" xfId="23" builtinId="17"/>
    <cellStyle name="Vírgula 2" xfId="7" xr:uid="{72557499-18F4-4E4F-80D5-4DEEEC6034AE}"/>
    <cellStyle name="Vírgula 3" xfId="11" xr:uid="{2B59D557-FCC5-47B4-9CD0-40911369609D}"/>
    <cellStyle name="Vírgula 4" xfId="16" xr:uid="{24F7D86C-57CC-4DD8-A726-431A4654F73D}"/>
    <cellStyle name="Vírgula 5" xfId="21" xr:uid="{FB992CD7-54B6-4370-BB3E-E10E2A1A566F}"/>
    <cellStyle name="Vírgula 6" xfId="29" xr:uid="{5B6ECE39-5B2F-44F8-98BE-E3F9E0E8B2FB}"/>
    <cellStyle name="Vírgula 7" xfId="33" xr:uid="{06A6D254-AD98-44A1-83AC-3B73132B1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731521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4\Ativos%2005.24.xlsx" TargetMode="External"/><Relationship Id="rId1" Type="http://schemas.openxmlformats.org/officeDocument/2006/relationships/externalLinkPath" Target="file:///W:\Indicadores\2024\Ativos%2005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 t="str">
            <v>04/04/1986</v>
          </cell>
          <cell r="D2">
            <v>2557.2199999999998</v>
          </cell>
          <cell r="E2" t="str">
            <v>CENTRO OBSTETRICO</v>
          </cell>
          <cell r="F2">
            <v>12071603850</v>
          </cell>
          <cell r="G2" t="str">
            <v>Suspensão de Contrato</v>
          </cell>
          <cell r="H2" t="str">
            <v>12:00 - 18:00 (6x1)</v>
          </cell>
          <cell r="I2" t="str">
            <v>05/12/1957</v>
          </cell>
          <cell r="J2" t="str">
            <v>AUX ENFERMAGEM</v>
          </cell>
        </row>
        <row r="3">
          <cell r="A3">
            <v>3626</v>
          </cell>
          <cell r="B3" t="str">
            <v>MARIA CRISTINA DE OLIVEIRA CORREA</v>
          </cell>
          <cell r="C3" t="str">
            <v>10/09/1987</v>
          </cell>
          <cell r="D3">
            <v>5921.43</v>
          </cell>
          <cell r="E3" t="str">
            <v>UNIDADE CUIDADOS INTERM.</v>
          </cell>
          <cell r="F3">
            <v>12027801804</v>
          </cell>
          <cell r="G3" t="str">
            <v>Trabalhando</v>
          </cell>
          <cell r="H3" t="str">
            <v>18:00 - 06:00 (12x36)</v>
          </cell>
          <cell r="I3" t="str">
            <v>28/07/1969</v>
          </cell>
          <cell r="J3" t="str">
            <v>ENFERMEIRO</v>
          </cell>
        </row>
        <row r="4">
          <cell r="A4">
            <v>3798</v>
          </cell>
          <cell r="B4" t="str">
            <v>SERGIO SILVESTRE DE OLIVEIRA</v>
          </cell>
          <cell r="C4" t="str">
            <v>26/05/1988</v>
          </cell>
          <cell r="D4">
            <v>2831.46</v>
          </cell>
          <cell r="E4" t="str">
            <v>MANUTENCAO</v>
          </cell>
          <cell r="F4">
            <v>1689557842</v>
          </cell>
          <cell r="G4" t="str">
            <v>Trabalhando</v>
          </cell>
          <cell r="H4" t="str">
            <v>08:00 - 17:00 (Administrativo)</v>
          </cell>
          <cell r="I4" t="str">
            <v>18/01/1955</v>
          </cell>
          <cell r="J4" t="str">
            <v>MARCENEIRO</v>
          </cell>
        </row>
        <row r="5">
          <cell r="A5">
            <v>4024</v>
          </cell>
          <cell r="B5" t="str">
            <v>CARLA RENATA LUCON TRIGO</v>
          </cell>
          <cell r="C5" t="str">
            <v>19/06/1989</v>
          </cell>
          <cell r="D5">
            <v>12145.15</v>
          </cell>
          <cell r="E5" t="str">
            <v>DIRETORIA ADMINISTRATIVA</v>
          </cell>
          <cell r="F5">
            <v>6891954860</v>
          </cell>
          <cell r="G5" t="str">
            <v>Trabalhando</v>
          </cell>
          <cell r="H5" t="str">
            <v>08:00 - 17:00 (Administrativo)</v>
          </cell>
          <cell r="I5" t="str">
            <v>16/06/1963</v>
          </cell>
          <cell r="J5" t="str">
            <v>GER TECNICO SUS</v>
          </cell>
        </row>
        <row r="6">
          <cell r="A6">
            <v>4282</v>
          </cell>
          <cell r="B6" t="str">
            <v>LEOPOLDO LEITE DE PALMA</v>
          </cell>
          <cell r="C6" t="str">
            <v>02/10/1990</v>
          </cell>
          <cell r="D6">
            <v>2691.79</v>
          </cell>
          <cell r="E6" t="str">
            <v>CALDEIRA</v>
          </cell>
          <cell r="F6">
            <v>86958950844</v>
          </cell>
          <cell r="G6" t="str">
            <v>Trabalhando</v>
          </cell>
          <cell r="H6" t="str">
            <v>18:00 - 06:00 (Ad. Not 180)</v>
          </cell>
          <cell r="I6" t="str">
            <v>24/01/1956</v>
          </cell>
          <cell r="J6" t="str">
            <v>OPER CALDEIRA</v>
          </cell>
        </row>
        <row r="7">
          <cell r="A7">
            <v>4298</v>
          </cell>
          <cell r="B7" t="str">
            <v>MARIA EMERENCIANA DE BARROS</v>
          </cell>
          <cell r="C7" t="str">
            <v>09/11/1990</v>
          </cell>
          <cell r="D7">
            <v>1711.2</v>
          </cell>
          <cell r="E7" t="str">
            <v>LACTARIO</v>
          </cell>
          <cell r="F7">
            <v>8552784807</v>
          </cell>
          <cell r="G7" t="str">
            <v>Lic. s/ Remuneração</v>
          </cell>
          <cell r="H7" t="str">
            <v>06:00 - 18:00 (12x36)</v>
          </cell>
          <cell r="I7" t="str">
            <v>20/11/1953</v>
          </cell>
          <cell r="J7" t="str">
            <v>LACTARISTA</v>
          </cell>
        </row>
        <row r="8">
          <cell r="A8">
            <v>4301</v>
          </cell>
          <cell r="B8" t="str">
            <v>JACIRA PINHEIRO DA SILVA FERREIRA</v>
          </cell>
          <cell r="C8" t="str">
            <v>14/11/1990</v>
          </cell>
          <cell r="D8">
            <v>2841.3</v>
          </cell>
          <cell r="E8" t="str">
            <v>CENTRAL MAT. ESTERILIZADO</v>
          </cell>
          <cell r="F8">
            <v>4076497864</v>
          </cell>
          <cell r="G8" t="str">
            <v>Férias</v>
          </cell>
          <cell r="H8" t="str">
            <v>08:00 - 17:00 (Administrativo)</v>
          </cell>
          <cell r="I8" t="str">
            <v>01/09/1962</v>
          </cell>
          <cell r="J8" t="str">
            <v>AUX ENFERMAGEM</v>
          </cell>
        </row>
        <row r="9">
          <cell r="A9">
            <v>4545</v>
          </cell>
          <cell r="B9" t="str">
            <v>MARCOS LUIZ MACEDO</v>
          </cell>
          <cell r="C9" t="str">
            <v>25/08/1992</v>
          </cell>
          <cell r="D9">
            <v>2691.79</v>
          </cell>
          <cell r="E9" t="str">
            <v>CALDEIRA</v>
          </cell>
          <cell r="F9">
            <v>2443133850</v>
          </cell>
          <cell r="G9" t="str">
            <v>Férias</v>
          </cell>
          <cell r="H9" t="str">
            <v>06:00 - 18:00 (12x36)</v>
          </cell>
          <cell r="I9" t="str">
            <v>28/03/1958</v>
          </cell>
          <cell r="J9" t="str">
            <v>OPER CALDEIRA</v>
          </cell>
        </row>
        <row r="10">
          <cell r="A10">
            <v>4566</v>
          </cell>
          <cell r="B10" t="str">
            <v>MARIA DE FATIMA OLIVEIRA VENUTTI</v>
          </cell>
          <cell r="C10" t="str">
            <v>06/10/1992</v>
          </cell>
          <cell r="D10">
            <v>3214.01</v>
          </cell>
          <cell r="E10" t="str">
            <v>U. M. I. 5o ANDAR</v>
          </cell>
          <cell r="F10">
            <v>12861735821</v>
          </cell>
          <cell r="G10" t="str">
            <v>Suspensão de Contrato</v>
          </cell>
          <cell r="H10" t="str">
            <v>07:00 - 16:00 (Administrativo)</v>
          </cell>
          <cell r="I10" t="str">
            <v>17/10/1960</v>
          </cell>
          <cell r="J10" t="str">
            <v>TEC ENFERMAGEM</v>
          </cell>
        </row>
        <row r="11">
          <cell r="A11">
            <v>4627</v>
          </cell>
          <cell r="B11" t="str">
            <v>ELIETE APARECIDA LEITE FERREIRA</v>
          </cell>
          <cell r="C11" t="str">
            <v>04/05/1993</v>
          </cell>
          <cell r="D11">
            <v>3214.01</v>
          </cell>
          <cell r="E11" t="str">
            <v>CENTRAL MAT. ESTERILIZADO</v>
          </cell>
          <cell r="F11">
            <v>21278851801</v>
          </cell>
          <cell r="G11" t="str">
            <v>Trabalhando</v>
          </cell>
          <cell r="H11" t="str">
            <v>18:00 - 06:00 (12x36)</v>
          </cell>
          <cell r="I11" t="str">
            <v>12/05/1964</v>
          </cell>
          <cell r="J11" t="str">
            <v>TEC ENFERMAGEM</v>
          </cell>
        </row>
        <row r="12">
          <cell r="A12">
            <v>4665</v>
          </cell>
          <cell r="B12" t="str">
            <v>JOSE FERMIANO</v>
          </cell>
          <cell r="C12" t="str">
            <v>30/08/1993</v>
          </cell>
          <cell r="D12">
            <v>2691.79</v>
          </cell>
          <cell r="E12" t="str">
            <v>CALDEIRA</v>
          </cell>
          <cell r="F12">
            <v>34925511904</v>
          </cell>
          <cell r="G12" t="str">
            <v>Trabalhando</v>
          </cell>
          <cell r="H12" t="str">
            <v>18:00 - 06:00 (Ad. Not 180)</v>
          </cell>
          <cell r="I12" t="str">
            <v>16/03/1958</v>
          </cell>
          <cell r="J12" t="str">
            <v>OPER CALDEIRA</v>
          </cell>
        </row>
        <row r="13">
          <cell r="A13">
            <v>4673</v>
          </cell>
          <cell r="B13" t="str">
            <v>MARIA REGINA MARIANO</v>
          </cell>
          <cell r="C13" t="str">
            <v>15/09/1993</v>
          </cell>
          <cell r="D13">
            <v>3214.01</v>
          </cell>
          <cell r="E13" t="str">
            <v>U. M. I. 1o ANDAR</v>
          </cell>
          <cell r="F13">
            <v>8684874811</v>
          </cell>
          <cell r="G13" t="str">
            <v>Trabalhando</v>
          </cell>
          <cell r="H13" t="str">
            <v>18:00 - 06:00 (12x36)</v>
          </cell>
          <cell r="I13" t="str">
            <v>26/10/1958</v>
          </cell>
          <cell r="J13" t="str">
            <v>TEC ENFERMAGEM</v>
          </cell>
        </row>
        <row r="14">
          <cell r="A14">
            <v>4680</v>
          </cell>
          <cell r="B14" t="str">
            <v>FLORIPES DE MATTOS SILVA</v>
          </cell>
          <cell r="C14" t="str">
            <v>10/11/1993</v>
          </cell>
          <cell r="D14">
            <v>2557.2199999999998</v>
          </cell>
          <cell r="E14" t="str">
            <v>CENTRO OBSTETRICO</v>
          </cell>
          <cell r="F14">
            <v>18212057828</v>
          </cell>
          <cell r="G14" t="str">
            <v>Suspensão de Contrato</v>
          </cell>
          <cell r="H14" t="str">
            <v>08:00 - 17:00 (Administrativo)</v>
          </cell>
          <cell r="I14" t="str">
            <v>04/01/1955</v>
          </cell>
          <cell r="J14" t="str">
            <v>AUX ENFERMAGEM</v>
          </cell>
        </row>
        <row r="15">
          <cell r="A15">
            <v>4722</v>
          </cell>
          <cell r="B15" t="str">
            <v>APARECIDA GONCALVES MONTEIRO</v>
          </cell>
          <cell r="C15" t="str">
            <v>21/05/1994</v>
          </cell>
          <cell r="D15">
            <v>1711.2</v>
          </cell>
          <cell r="E15" t="str">
            <v>HIGIENE</v>
          </cell>
          <cell r="F15">
            <v>28472005844</v>
          </cell>
          <cell r="G15" t="str">
            <v>Acidente Trabalho</v>
          </cell>
          <cell r="H15" t="str">
            <v>07:00 - 16:00 (Administrativo)</v>
          </cell>
          <cell r="I15" t="str">
            <v>28/12/1959</v>
          </cell>
          <cell r="J15" t="str">
            <v>FAXINEIRO</v>
          </cell>
        </row>
        <row r="16">
          <cell r="A16">
            <v>4756</v>
          </cell>
          <cell r="B16" t="str">
            <v>ANA PAULA DA SILVA AUGUSTO</v>
          </cell>
          <cell r="C16" t="str">
            <v>01/09/1994</v>
          </cell>
          <cell r="D16">
            <v>3214.01</v>
          </cell>
          <cell r="E16" t="str">
            <v>CENTRO OBSTETRICO</v>
          </cell>
          <cell r="F16">
            <v>25606019825</v>
          </cell>
          <cell r="G16" t="str">
            <v>Trabalhando</v>
          </cell>
          <cell r="H16" t="str">
            <v>18:00 - 06:00 (Ad. Not 180)</v>
          </cell>
          <cell r="I16" t="str">
            <v>15/08/1976</v>
          </cell>
          <cell r="J16" t="str">
            <v>TEC ENFERMAGEM</v>
          </cell>
        </row>
        <row r="17">
          <cell r="A17">
            <v>4773</v>
          </cell>
          <cell r="B17" t="str">
            <v>TEREZINHA MENDES SIQUEIRA</v>
          </cell>
          <cell r="C17" t="str">
            <v>11/10/1994</v>
          </cell>
          <cell r="D17">
            <v>1577.5</v>
          </cell>
          <cell r="E17" t="str">
            <v>HIGIENE</v>
          </cell>
          <cell r="F17">
            <v>25794319852</v>
          </cell>
          <cell r="G17" t="str">
            <v>Lic. s/ Remuneração</v>
          </cell>
          <cell r="H17" t="str">
            <v>06:00 - 12:00 (6x1)</v>
          </cell>
          <cell r="I17" t="str">
            <v>11/11/1950</v>
          </cell>
          <cell r="J17" t="str">
            <v>ENC LIMPEZA</v>
          </cell>
        </row>
        <row r="18">
          <cell r="A18">
            <v>4804</v>
          </cell>
          <cell r="B18" t="str">
            <v>MARIA FERREIRA SOARES</v>
          </cell>
          <cell r="C18" t="str">
            <v>20/12/1994</v>
          </cell>
          <cell r="D18">
            <v>3214.01</v>
          </cell>
          <cell r="E18" t="str">
            <v>CENTRO CIRURGICO</v>
          </cell>
          <cell r="F18">
            <v>12078820890</v>
          </cell>
          <cell r="G18" t="str">
            <v>Férias</v>
          </cell>
          <cell r="H18" t="str">
            <v>18:00 - 06:00 (Ad. Not 180)</v>
          </cell>
          <cell r="I18" t="str">
            <v>10/10/1965</v>
          </cell>
          <cell r="J18" t="str">
            <v>TEC ENFERMAGEM</v>
          </cell>
        </row>
        <row r="19">
          <cell r="A19">
            <v>4823</v>
          </cell>
          <cell r="B19" t="str">
            <v>CECILIA GALHARDO DA SILVA</v>
          </cell>
          <cell r="C19" t="str">
            <v>24/01/1995</v>
          </cell>
          <cell r="D19">
            <v>3214.01</v>
          </cell>
          <cell r="E19" t="str">
            <v>U.C.C 3o ANDAR</v>
          </cell>
          <cell r="F19">
            <v>25769459883</v>
          </cell>
          <cell r="G19" t="str">
            <v>Suspensão de Contrato</v>
          </cell>
          <cell r="H19" t="str">
            <v>08:00 - 17:00 (Administrativo)</v>
          </cell>
          <cell r="I19" t="str">
            <v>04/05/1951</v>
          </cell>
          <cell r="J19" t="str">
            <v>TEC ENFERMAGEM</v>
          </cell>
        </row>
        <row r="20">
          <cell r="A20">
            <v>4824</v>
          </cell>
          <cell r="B20" t="str">
            <v>MARIA GORETE PAULO DE OLIVEIRA</v>
          </cell>
          <cell r="C20" t="str">
            <v>24/01/1995</v>
          </cell>
          <cell r="D20">
            <v>3214.01</v>
          </cell>
          <cell r="E20" t="str">
            <v>U. M. I. 5o ANDAR</v>
          </cell>
          <cell r="F20">
            <v>59464364068</v>
          </cell>
          <cell r="G20" t="str">
            <v>Trabalhando</v>
          </cell>
          <cell r="H20" t="str">
            <v>18:00 - 06:00 (Ad. Not 180)</v>
          </cell>
          <cell r="I20" t="str">
            <v>12/09/1964</v>
          </cell>
          <cell r="J20" t="str">
            <v>TEC ENFERMAGEM</v>
          </cell>
        </row>
        <row r="21">
          <cell r="A21">
            <v>4852</v>
          </cell>
          <cell r="B21" t="str">
            <v>CRISTINA DOS SANTOS CALICCHIO</v>
          </cell>
          <cell r="C21" t="str">
            <v>24/02/1995</v>
          </cell>
          <cell r="D21">
            <v>3214.01</v>
          </cell>
          <cell r="E21" t="str">
            <v>CENTRO OBSTETRICO</v>
          </cell>
          <cell r="F21">
            <v>15847369840</v>
          </cell>
          <cell r="G21" t="str">
            <v>Trabalhando</v>
          </cell>
          <cell r="H21" t="str">
            <v>12:00 - 18:00 (6x1)</v>
          </cell>
          <cell r="I21" t="str">
            <v>10/12/1968</v>
          </cell>
          <cell r="J21" t="str">
            <v>TEC ENFERMAGEM</v>
          </cell>
        </row>
        <row r="22">
          <cell r="A22">
            <v>4857</v>
          </cell>
          <cell r="B22" t="str">
            <v>PETER DOUGLAS SAWINSKI DA SILVA</v>
          </cell>
          <cell r="C22" t="str">
            <v>01/03/1995</v>
          </cell>
          <cell r="D22">
            <v>3571.13</v>
          </cell>
          <cell r="E22" t="str">
            <v>AUDITORIA HOSPITALAR</v>
          </cell>
          <cell r="F22">
            <v>13788375841</v>
          </cell>
          <cell r="G22" t="str">
            <v>LICENÇA SINDICAL REMUNERADA</v>
          </cell>
          <cell r="H22" t="str">
            <v>08:00 - 17:00 (Administrativo)</v>
          </cell>
          <cell r="I22" t="str">
            <v>29/06/1976</v>
          </cell>
          <cell r="J22" t="str">
            <v>TEC ENFERMAGEM (AUDIT)</v>
          </cell>
        </row>
        <row r="23">
          <cell r="A23">
            <v>4875</v>
          </cell>
          <cell r="B23" t="str">
            <v>WALKIRIA LARANJA LEAL</v>
          </cell>
          <cell r="C23" t="str">
            <v>07/04/1995</v>
          </cell>
          <cell r="D23">
            <v>3214.01</v>
          </cell>
          <cell r="E23" t="str">
            <v>PRONTO ATENDIMENTO</v>
          </cell>
          <cell r="F23">
            <v>26186979873</v>
          </cell>
          <cell r="G23" t="str">
            <v>Trabalhando</v>
          </cell>
          <cell r="H23" t="str">
            <v>18:00 - 06:00 (Ad. Not 180)</v>
          </cell>
          <cell r="I23" t="str">
            <v>17/11/1967</v>
          </cell>
          <cell r="J23" t="str">
            <v>TEC ENFERMAGEM</v>
          </cell>
        </row>
        <row r="24">
          <cell r="A24">
            <v>4926</v>
          </cell>
          <cell r="B24" t="str">
            <v>FATIMA MARIA MAIA</v>
          </cell>
          <cell r="C24" t="str">
            <v>04/08/1995</v>
          </cell>
          <cell r="D24">
            <v>3214.01</v>
          </cell>
          <cell r="E24" t="str">
            <v>AUDITORIA HOSPITALAR</v>
          </cell>
          <cell r="F24">
            <v>88314316768</v>
          </cell>
          <cell r="G24" t="str">
            <v>Trabalhando</v>
          </cell>
          <cell r="H24" t="str">
            <v>08:00 - 14:00 (6x1)</v>
          </cell>
          <cell r="I24" t="str">
            <v>29/12/1966</v>
          </cell>
          <cell r="J24" t="str">
            <v>TEC ENFERMAGEM (AUDIT)</v>
          </cell>
        </row>
        <row r="25">
          <cell r="A25">
            <v>4942</v>
          </cell>
          <cell r="B25" t="str">
            <v>MARIA APARECIDA DA SILVA DE SOUSA</v>
          </cell>
          <cell r="C25" t="str">
            <v>04/09/1995</v>
          </cell>
          <cell r="D25">
            <v>1711.2</v>
          </cell>
          <cell r="E25" t="str">
            <v>LAVANDERIA</v>
          </cell>
          <cell r="F25">
            <v>9994641832</v>
          </cell>
          <cell r="G25" t="str">
            <v>Suspensão de Contrato</v>
          </cell>
          <cell r="H25" t="str">
            <v>07:00 - 16:00 (Administrativo)</v>
          </cell>
          <cell r="I25" t="str">
            <v>21/12/1957</v>
          </cell>
          <cell r="J25" t="str">
            <v>AUX LAVANDERIA (AREA LIMPA)</v>
          </cell>
        </row>
        <row r="26">
          <cell r="A26">
            <v>4952</v>
          </cell>
          <cell r="B26" t="str">
            <v>ROSALINA DE SOUZA</v>
          </cell>
          <cell r="C26" t="str">
            <v>04/10/1995</v>
          </cell>
          <cell r="D26">
            <v>5921.43</v>
          </cell>
          <cell r="E26" t="str">
            <v>U. M. I. 1o ANDAR</v>
          </cell>
          <cell r="F26">
            <v>10796086800</v>
          </cell>
          <cell r="G26" t="str">
            <v>Trabalhando</v>
          </cell>
          <cell r="H26" t="str">
            <v>12:00 - 18:00 (6x1)</v>
          </cell>
          <cell r="I26" t="str">
            <v>23/08/1967</v>
          </cell>
          <cell r="J26" t="str">
            <v>ENFERMEIRO</v>
          </cell>
        </row>
        <row r="27">
          <cell r="A27">
            <v>4985</v>
          </cell>
          <cell r="B27" t="str">
            <v>ADRIANA HELENA AVELINO DE OLIVEIRA</v>
          </cell>
          <cell r="C27" t="str">
            <v>23/01/1996</v>
          </cell>
          <cell r="D27">
            <v>3828.95</v>
          </cell>
          <cell r="E27" t="str">
            <v>RECEPCAO DE GUIAS E TESOURARIA</v>
          </cell>
          <cell r="F27">
            <v>26518685824</v>
          </cell>
          <cell r="G27" t="str">
            <v>Trabalhando</v>
          </cell>
          <cell r="H27" t="str">
            <v>08:00 - 17:00 (Administrativo)</v>
          </cell>
          <cell r="I27" t="str">
            <v>18/01/1978</v>
          </cell>
          <cell r="J27" t="str">
            <v>ENC ADM</v>
          </cell>
        </row>
        <row r="28">
          <cell r="A28">
            <v>4988</v>
          </cell>
          <cell r="B28" t="str">
            <v>LAZINHO FELICIANO DA SILVA</v>
          </cell>
          <cell r="C28" t="str">
            <v>01/02/1996</v>
          </cell>
          <cell r="D28">
            <v>1711.2</v>
          </cell>
          <cell r="E28" t="str">
            <v>LAVANDERIA</v>
          </cell>
          <cell r="F28">
            <v>77443683804</v>
          </cell>
          <cell r="G28" t="str">
            <v>Suspensão de Contrato</v>
          </cell>
          <cell r="H28" t="str">
            <v>08:00 - 17:00 (Administrativo)</v>
          </cell>
          <cell r="I28" t="str">
            <v>15/03/1951</v>
          </cell>
          <cell r="J28" t="str">
            <v>AUX LAVANDERIA (AREA LIMPA)</v>
          </cell>
        </row>
        <row r="29">
          <cell r="A29">
            <v>4989</v>
          </cell>
          <cell r="B29" t="str">
            <v>MARIA JOSE DIAS PETTIROSSI</v>
          </cell>
          <cell r="C29" t="str">
            <v>01/02/1996</v>
          </cell>
          <cell r="D29">
            <v>3214.01</v>
          </cell>
          <cell r="E29" t="str">
            <v>U. M. I. 5o ANDAR</v>
          </cell>
          <cell r="F29">
            <v>26849708821</v>
          </cell>
          <cell r="G29" t="str">
            <v>Trabalhando</v>
          </cell>
          <cell r="H29" t="str">
            <v>18:00 - 06:00 (Ad. Not 180)</v>
          </cell>
          <cell r="I29" t="str">
            <v>19/03/1961</v>
          </cell>
          <cell r="J29" t="str">
            <v>TEC ENFERMAGEM</v>
          </cell>
        </row>
        <row r="30">
          <cell r="A30">
            <v>4993</v>
          </cell>
          <cell r="B30" t="str">
            <v>ELIANE MARIA DA SILVA FERREIRA</v>
          </cell>
          <cell r="C30" t="str">
            <v>22/02/1996</v>
          </cell>
          <cell r="D30">
            <v>3214.01</v>
          </cell>
          <cell r="E30" t="str">
            <v>U.C.C 3o ANDAR</v>
          </cell>
          <cell r="F30">
            <v>74470507687</v>
          </cell>
          <cell r="G30" t="str">
            <v>Trabalhando</v>
          </cell>
          <cell r="H30" t="str">
            <v>18:00 - 06:00 (Ad. Not 180)</v>
          </cell>
          <cell r="I30" t="str">
            <v>15/03/1969</v>
          </cell>
          <cell r="J30" t="str">
            <v>TEC ENFERMAGEM</v>
          </cell>
        </row>
        <row r="31">
          <cell r="A31">
            <v>5120</v>
          </cell>
          <cell r="B31" t="str">
            <v>JULIA CRISTINA DE SOUZA SANTOS</v>
          </cell>
          <cell r="C31" t="str">
            <v>22/01/1997</v>
          </cell>
          <cell r="D31">
            <v>3491.31</v>
          </cell>
          <cell r="E31" t="str">
            <v>CENTRO CIRURGICO</v>
          </cell>
          <cell r="F31">
            <v>25172879889</v>
          </cell>
          <cell r="G31" t="str">
            <v>Trabalhando</v>
          </cell>
          <cell r="H31" t="str">
            <v>06:00 - 12:00 (6x1)</v>
          </cell>
          <cell r="I31" t="str">
            <v>10/11/1975</v>
          </cell>
          <cell r="J31" t="str">
            <v>ENC CC</v>
          </cell>
        </row>
        <row r="32">
          <cell r="A32">
            <v>5164</v>
          </cell>
          <cell r="B32" t="str">
            <v>WALQUIRIA RISERI DOS SANTOS CARNIELO</v>
          </cell>
          <cell r="C32" t="str">
            <v>13/03/1997</v>
          </cell>
          <cell r="D32">
            <v>3214.01</v>
          </cell>
          <cell r="E32" t="str">
            <v>PRONTO ATENDIMENTO</v>
          </cell>
          <cell r="F32">
            <v>25077779821</v>
          </cell>
          <cell r="G32" t="str">
            <v>Trabalhando</v>
          </cell>
          <cell r="H32" t="str">
            <v>18:00 - 06:00 (12x36)</v>
          </cell>
          <cell r="I32" t="str">
            <v>21/12/1975</v>
          </cell>
          <cell r="J32" t="str">
            <v>TEC ENFERMAGEM</v>
          </cell>
        </row>
        <row r="33">
          <cell r="A33">
            <v>5170</v>
          </cell>
          <cell r="B33" t="str">
            <v>THALITA APARECIDA OLIVEIRA</v>
          </cell>
          <cell r="C33" t="str">
            <v>20/03/1997</v>
          </cell>
          <cell r="D33">
            <v>5921.43</v>
          </cell>
          <cell r="E33" t="str">
            <v>U. M. I. 1o ANDAR</v>
          </cell>
          <cell r="F33">
            <v>3234399697</v>
          </cell>
          <cell r="G33" t="str">
            <v>Trabalhando</v>
          </cell>
          <cell r="H33" t="str">
            <v>18:00 - 06:00 (12x36)</v>
          </cell>
          <cell r="I33" t="str">
            <v>01/06/1978</v>
          </cell>
          <cell r="J33" t="str">
            <v>ENFERMEIRO</v>
          </cell>
        </row>
        <row r="34">
          <cell r="A34">
            <v>5173</v>
          </cell>
          <cell r="B34" t="str">
            <v>NELZA FELICIANO GONCALVES FRANCA</v>
          </cell>
          <cell r="C34" t="str">
            <v>25/03/1997</v>
          </cell>
          <cell r="D34">
            <v>3214.01</v>
          </cell>
          <cell r="E34" t="str">
            <v>U. M. I. 4o ANDAR</v>
          </cell>
          <cell r="F34">
            <v>24875065809</v>
          </cell>
          <cell r="G34" t="str">
            <v>Auxílio Doença</v>
          </cell>
          <cell r="H34" t="str">
            <v>12:00 - 18:00 (6x1)</v>
          </cell>
          <cell r="I34" t="str">
            <v>19/06/1975</v>
          </cell>
          <cell r="J34" t="str">
            <v>TEC ENFERMAGEM</v>
          </cell>
        </row>
        <row r="35">
          <cell r="A35">
            <v>5202</v>
          </cell>
          <cell r="B35" t="str">
            <v>JOANA MARIA PEREIRA DOMINGOS</v>
          </cell>
          <cell r="C35" t="str">
            <v>13/05/1997</v>
          </cell>
          <cell r="D35">
            <v>2253.09</v>
          </cell>
          <cell r="E35" t="str">
            <v>SND-SERV. NUTRICAO E DIETETICA</v>
          </cell>
          <cell r="F35">
            <v>15842167867</v>
          </cell>
          <cell r="G35" t="str">
            <v>Suspensão de Contrato</v>
          </cell>
          <cell r="H35" t="str">
            <v>08:00 - 17:00 (Administrativo)</v>
          </cell>
          <cell r="I35" t="str">
            <v>10/07/1955</v>
          </cell>
          <cell r="J35" t="str">
            <v>COZINHEIRO</v>
          </cell>
        </row>
        <row r="36">
          <cell r="A36">
            <v>5226</v>
          </cell>
          <cell r="B36" t="str">
            <v>JAQUELINE BENEDITA DE JESUS VICENTE</v>
          </cell>
          <cell r="C36" t="str">
            <v>11/06/1997</v>
          </cell>
          <cell r="D36">
            <v>6579.29</v>
          </cell>
          <cell r="E36" t="str">
            <v>AMBULATORIO</v>
          </cell>
          <cell r="F36">
            <v>14774533858</v>
          </cell>
          <cell r="G36" t="str">
            <v>Trabalhando</v>
          </cell>
          <cell r="H36" t="str">
            <v>07:00 - 16:00 (Administrativo)</v>
          </cell>
          <cell r="I36" t="str">
            <v>25/08/1969</v>
          </cell>
          <cell r="J36" t="str">
            <v>ENFERMEIRO</v>
          </cell>
        </row>
        <row r="37">
          <cell r="A37">
            <v>5289</v>
          </cell>
          <cell r="B37" t="str">
            <v>MONICA CRISTINA DE PAULA FREITAS</v>
          </cell>
          <cell r="C37" t="str">
            <v>01/10/1997</v>
          </cell>
          <cell r="D37">
            <v>3214.01</v>
          </cell>
          <cell r="E37" t="str">
            <v>CENTRO CIRURGICO</v>
          </cell>
          <cell r="F37">
            <v>26080769808</v>
          </cell>
          <cell r="G37" t="str">
            <v>Auxílio Doença</v>
          </cell>
          <cell r="H37" t="str">
            <v>07:00 - 16:00 (Administrativo)</v>
          </cell>
          <cell r="I37" t="str">
            <v>19/11/1971</v>
          </cell>
          <cell r="J37" t="str">
            <v>TEC ENFERMAGEM</v>
          </cell>
        </row>
        <row r="38">
          <cell r="A38">
            <v>5292</v>
          </cell>
          <cell r="B38" t="str">
            <v>NEIDE APARECIDA SIDERI</v>
          </cell>
          <cell r="C38" t="str">
            <v>03/10/1997</v>
          </cell>
          <cell r="D38">
            <v>4110.5</v>
          </cell>
          <cell r="E38" t="str">
            <v>CENTRAL DE COMPRAS</v>
          </cell>
          <cell r="F38">
            <v>24786212822</v>
          </cell>
          <cell r="G38" t="str">
            <v>Trabalhando</v>
          </cell>
          <cell r="H38" t="str">
            <v>08:00 - 17:00 (Administrativo)</v>
          </cell>
          <cell r="I38" t="str">
            <v>26/04/1961</v>
          </cell>
          <cell r="J38" t="str">
            <v>COMPRADOR SR</v>
          </cell>
        </row>
        <row r="39">
          <cell r="A39">
            <v>5293</v>
          </cell>
          <cell r="B39" t="str">
            <v>DAGMAR ANESIA DE SOUZA</v>
          </cell>
          <cell r="C39" t="str">
            <v>03/10/1997</v>
          </cell>
          <cell r="D39">
            <v>3214.01</v>
          </cell>
          <cell r="E39" t="str">
            <v>NEONATAL UTI</v>
          </cell>
          <cell r="F39">
            <v>3569502635</v>
          </cell>
          <cell r="G39" t="str">
            <v>Trabalhando</v>
          </cell>
          <cell r="H39" t="str">
            <v>18:00 - 06:00 (12x36)</v>
          </cell>
          <cell r="I39" t="str">
            <v>08/12/1977</v>
          </cell>
          <cell r="J39" t="str">
            <v>TEC ENFERMAGEM</v>
          </cell>
        </row>
        <row r="40">
          <cell r="A40">
            <v>5297</v>
          </cell>
          <cell r="B40" t="str">
            <v>NEUSA DE FREITAS FERREIRA</v>
          </cell>
          <cell r="C40" t="str">
            <v>13/10/1997</v>
          </cell>
          <cell r="D40">
            <v>3214.01</v>
          </cell>
          <cell r="E40" t="str">
            <v>CENTRO CIRURGICO</v>
          </cell>
          <cell r="F40">
            <v>26800318817</v>
          </cell>
          <cell r="G40" t="str">
            <v>Trabalhando</v>
          </cell>
          <cell r="H40" t="str">
            <v>06:00 - 12:00 (6x1)</v>
          </cell>
          <cell r="I40" t="str">
            <v>08/09/1975</v>
          </cell>
          <cell r="J40" t="str">
            <v>TEC ENFERMAGEM</v>
          </cell>
        </row>
        <row r="41">
          <cell r="A41">
            <v>5307</v>
          </cell>
          <cell r="B41" t="str">
            <v>SIMONE PEREIRA DE MOURA GOMES</v>
          </cell>
          <cell r="C41" t="str">
            <v>23/10/1997</v>
          </cell>
          <cell r="D41">
            <v>3214.01</v>
          </cell>
          <cell r="E41" t="str">
            <v>CENTRAL MAT. ESTERILIZADO</v>
          </cell>
          <cell r="F41">
            <v>17123522885</v>
          </cell>
          <cell r="G41" t="str">
            <v>Trabalhando</v>
          </cell>
          <cell r="H41" t="str">
            <v>18:00 - 06:00 (12x36)</v>
          </cell>
          <cell r="I41" t="str">
            <v>22/07/1972</v>
          </cell>
          <cell r="J41" t="str">
            <v>TEC ENFERMAGEM</v>
          </cell>
        </row>
        <row r="42">
          <cell r="A42">
            <v>5310</v>
          </cell>
          <cell r="B42" t="str">
            <v>TELMA ALESSANDRA SOARES BRITO FRASSON</v>
          </cell>
          <cell r="C42" t="str">
            <v>23/10/1997</v>
          </cell>
          <cell r="D42">
            <v>3214.01</v>
          </cell>
          <cell r="E42" t="str">
            <v>NEONATAL UTI</v>
          </cell>
          <cell r="F42">
            <v>26184599895</v>
          </cell>
          <cell r="G42" t="str">
            <v>Trabalhando</v>
          </cell>
          <cell r="H42" t="str">
            <v>18:00 - 06:00 (12x36)</v>
          </cell>
          <cell r="I42" t="str">
            <v>02/04/1976</v>
          </cell>
          <cell r="J42" t="str">
            <v>TEC ENFERMAGEM</v>
          </cell>
        </row>
        <row r="43">
          <cell r="A43">
            <v>5339</v>
          </cell>
          <cell r="B43" t="str">
            <v>SILVIA HELENA ZAMBONE</v>
          </cell>
          <cell r="C43" t="str">
            <v>22/12/1997</v>
          </cell>
          <cell r="D43">
            <v>3214.01</v>
          </cell>
          <cell r="E43" t="str">
            <v>CENTRAL MAT. ESTERILIZADO</v>
          </cell>
          <cell r="F43">
            <v>11923694839</v>
          </cell>
          <cell r="G43" t="str">
            <v>Trabalhando</v>
          </cell>
          <cell r="H43" t="str">
            <v>18:00 - 06:00 (12x36)</v>
          </cell>
          <cell r="I43" t="str">
            <v>10/07/1964</v>
          </cell>
          <cell r="J43" t="str">
            <v>TEC ENFERMAGEM</v>
          </cell>
        </row>
        <row r="44">
          <cell r="A44">
            <v>5352</v>
          </cell>
          <cell r="B44" t="str">
            <v>LEDIANI MENDONCA MARTINI</v>
          </cell>
          <cell r="C44" t="str">
            <v>26/01/1998</v>
          </cell>
          <cell r="D44">
            <v>3214.01</v>
          </cell>
          <cell r="E44" t="str">
            <v>NEONATAL UTI</v>
          </cell>
          <cell r="F44">
            <v>15499981884</v>
          </cell>
          <cell r="G44" t="str">
            <v>Trabalhando</v>
          </cell>
          <cell r="H44" t="str">
            <v>18:00 - 06:00 (Ad. Not 180)</v>
          </cell>
          <cell r="I44" t="str">
            <v>05/04/1972</v>
          </cell>
          <cell r="J44" t="str">
            <v>TEC ENFERMAGEM</v>
          </cell>
        </row>
        <row r="45">
          <cell r="A45">
            <v>5400</v>
          </cell>
          <cell r="B45" t="str">
            <v>VIVIAN CRISTINA BENEDITO</v>
          </cell>
          <cell r="C45" t="str">
            <v>19/03/1998</v>
          </cell>
          <cell r="D45">
            <v>3214.01</v>
          </cell>
          <cell r="E45" t="str">
            <v>CENTRO CIRURGICO</v>
          </cell>
          <cell r="F45">
            <v>26769819864</v>
          </cell>
          <cell r="G45" t="str">
            <v>Trabalhando</v>
          </cell>
          <cell r="H45" t="str">
            <v>06:00 - 12:00 (6x1)</v>
          </cell>
          <cell r="I45" t="str">
            <v>22/11/1977</v>
          </cell>
          <cell r="J45" t="str">
            <v>TEC ENFERMAGEM</v>
          </cell>
        </row>
        <row r="46">
          <cell r="A46">
            <v>5407</v>
          </cell>
          <cell r="B46" t="str">
            <v>HELOISA BORGES GIACHINI</v>
          </cell>
          <cell r="C46" t="str">
            <v>26/03/1998</v>
          </cell>
          <cell r="D46">
            <v>3214.01</v>
          </cell>
          <cell r="E46" t="str">
            <v>U. M. I. 5o ANDAR</v>
          </cell>
          <cell r="F46">
            <v>21517067880</v>
          </cell>
          <cell r="G46" t="str">
            <v>Trabalhando</v>
          </cell>
          <cell r="H46" t="str">
            <v>18:00 - 06:00 (12x36)</v>
          </cell>
          <cell r="I46" t="str">
            <v>15/03/1966</v>
          </cell>
          <cell r="J46" t="str">
            <v>TEC ENFERMAGEM</v>
          </cell>
        </row>
        <row r="47">
          <cell r="A47">
            <v>5409</v>
          </cell>
          <cell r="B47" t="str">
            <v>EDINA APARECIDA DOS SANTOS</v>
          </cell>
          <cell r="C47" t="str">
            <v>26/03/1998</v>
          </cell>
          <cell r="D47">
            <v>3214.01</v>
          </cell>
          <cell r="E47" t="str">
            <v>U. M. I. 5o ANDAR</v>
          </cell>
          <cell r="F47">
            <v>62400401934</v>
          </cell>
          <cell r="G47" t="str">
            <v>Férias</v>
          </cell>
          <cell r="H47" t="str">
            <v>18:00 - 06:00 (Ad. Not 180)</v>
          </cell>
          <cell r="I47" t="str">
            <v>12/02/1967</v>
          </cell>
          <cell r="J47" t="str">
            <v>TEC ENFERMAGEM</v>
          </cell>
        </row>
        <row r="48">
          <cell r="A48">
            <v>5434</v>
          </cell>
          <cell r="B48" t="str">
            <v>KATIA DOS SANTOS FREITAS BRITO</v>
          </cell>
          <cell r="C48" t="str">
            <v>29/04/1998</v>
          </cell>
          <cell r="D48">
            <v>3214.01</v>
          </cell>
          <cell r="E48" t="str">
            <v>U.C.C 2o ANDAR</v>
          </cell>
          <cell r="F48">
            <v>27387868808</v>
          </cell>
          <cell r="G48" t="str">
            <v>Trabalhando</v>
          </cell>
          <cell r="H48" t="str">
            <v>18:00 - 06:00 (12x36)</v>
          </cell>
          <cell r="I48" t="str">
            <v>07/03/1978</v>
          </cell>
          <cell r="J48" t="str">
            <v>TEC ENFERMAGEM</v>
          </cell>
        </row>
        <row r="49">
          <cell r="A49">
            <v>5481</v>
          </cell>
          <cell r="B49" t="str">
            <v>CELMA APARECIDA DE SOUZA</v>
          </cell>
          <cell r="C49" t="str">
            <v>09/07/1998</v>
          </cell>
          <cell r="D49">
            <v>1711.2</v>
          </cell>
          <cell r="E49" t="str">
            <v>LAVANDERIA</v>
          </cell>
          <cell r="F49">
            <v>22528478836</v>
          </cell>
          <cell r="G49" t="str">
            <v>Trabalhando</v>
          </cell>
          <cell r="H49" t="str">
            <v>06:00 - 18:00 (12x36)</v>
          </cell>
          <cell r="I49" t="str">
            <v>15/11/1968</v>
          </cell>
          <cell r="J49" t="str">
            <v>AUX ROUPARIA</v>
          </cell>
        </row>
        <row r="50">
          <cell r="A50">
            <v>5494</v>
          </cell>
          <cell r="B50" t="str">
            <v>MARIZA APARECIDA MOREIRA CAMPOS</v>
          </cell>
          <cell r="C50" t="str">
            <v>24/07/1998</v>
          </cell>
          <cell r="D50">
            <v>3214.01</v>
          </cell>
          <cell r="E50" t="str">
            <v>NEONATAL UTI</v>
          </cell>
          <cell r="F50">
            <v>15494135896</v>
          </cell>
          <cell r="G50" t="str">
            <v>Trabalhando</v>
          </cell>
          <cell r="H50" t="str">
            <v>18:00 - 06:00 (Ad. Not 180)</v>
          </cell>
          <cell r="I50" t="str">
            <v>05/11/1970</v>
          </cell>
          <cell r="J50" t="str">
            <v>TEC ENFERMAGEM</v>
          </cell>
        </row>
        <row r="51">
          <cell r="A51">
            <v>5513</v>
          </cell>
          <cell r="B51" t="str">
            <v>RITA DE CASSIA SILVA</v>
          </cell>
          <cell r="C51" t="str">
            <v>29/09/1998</v>
          </cell>
          <cell r="D51">
            <v>3214.01</v>
          </cell>
          <cell r="E51" t="str">
            <v>CENTRO OBSTETRICO</v>
          </cell>
          <cell r="F51">
            <v>18816620803</v>
          </cell>
          <cell r="G51" t="str">
            <v>Férias</v>
          </cell>
          <cell r="H51" t="str">
            <v>18:00 - 06:00 (Ad. Not 180)</v>
          </cell>
          <cell r="I51" t="str">
            <v>03/11/1970</v>
          </cell>
          <cell r="J51" t="str">
            <v>TEC ENFERMAGEM</v>
          </cell>
        </row>
        <row r="52">
          <cell r="A52">
            <v>5517</v>
          </cell>
          <cell r="B52" t="str">
            <v>SILVANA CRISTINA GOMES DOS SANTOS</v>
          </cell>
          <cell r="C52" t="str">
            <v>09/10/1998</v>
          </cell>
          <cell r="D52">
            <v>3214.01</v>
          </cell>
          <cell r="E52" t="str">
            <v>CENTRO OBSTETRICO</v>
          </cell>
          <cell r="F52">
            <v>14988711862</v>
          </cell>
          <cell r="G52" t="str">
            <v>Trabalhando</v>
          </cell>
          <cell r="H52" t="str">
            <v>06:00 - 12:00 (6x1)</v>
          </cell>
          <cell r="I52" t="str">
            <v>26/09/1969</v>
          </cell>
          <cell r="J52" t="str">
            <v>TEC ENFERMAGEM</v>
          </cell>
        </row>
        <row r="53">
          <cell r="A53">
            <v>5537</v>
          </cell>
          <cell r="B53" t="str">
            <v>ELIANA DA SILVA AUGUSTO</v>
          </cell>
          <cell r="C53" t="str">
            <v>07/12/1998</v>
          </cell>
          <cell r="D53">
            <v>3491.31</v>
          </cell>
          <cell r="E53" t="str">
            <v>CENTRO CIRURGICO</v>
          </cell>
          <cell r="F53">
            <v>24764304805</v>
          </cell>
          <cell r="G53" t="str">
            <v>Trabalhando</v>
          </cell>
          <cell r="H53" t="str">
            <v>18:00 - 06:00 (12x36)</v>
          </cell>
          <cell r="I53" t="str">
            <v>26/08/1971</v>
          </cell>
          <cell r="J53" t="str">
            <v>ENC CC</v>
          </cell>
        </row>
        <row r="54">
          <cell r="A54">
            <v>5541</v>
          </cell>
          <cell r="B54" t="str">
            <v>DULCINEIA ESTELA FRAY GIACHINI</v>
          </cell>
          <cell r="C54" t="str">
            <v>30/12/1998</v>
          </cell>
          <cell r="D54">
            <v>1711.2</v>
          </cell>
          <cell r="E54" t="str">
            <v>LACTARIO</v>
          </cell>
          <cell r="F54">
            <v>15586675803</v>
          </cell>
          <cell r="G54" t="str">
            <v>Trabalhando</v>
          </cell>
          <cell r="H54" t="str">
            <v>06:00 - 18:00 (12x36)</v>
          </cell>
          <cell r="I54" t="str">
            <v>22/09/1969</v>
          </cell>
          <cell r="J54" t="str">
            <v>LACTARISTA</v>
          </cell>
        </row>
        <row r="55">
          <cell r="A55">
            <v>5585</v>
          </cell>
          <cell r="B55" t="str">
            <v>ARIVALDA MELQUIADES DA SILVA</v>
          </cell>
          <cell r="C55" t="str">
            <v>03/05/1999</v>
          </cell>
          <cell r="D55">
            <v>3214.01</v>
          </cell>
          <cell r="E55" t="str">
            <v>CENTRAL MAT. ESTERILIZADO</v>
          </cell>
          <cell r="F55">
            <v>38887223149</v>
          </cell>
          <cell r="G55" t="str">
            <v>Férias</v>
          </cell>
          <cell r="H55" t="str">
            <v>18:00 - 06:00 (12x36)</v>
          </cell>
          <cell r="I55" t="str">
            <v>20/07/1965</v>
          </cell>
          <cell r="J55" t="str">
            <v>TEC ENFERMAGEM</v>
          </cell>
        </row>
        <row r="56">
          <cell r="A56">
            <v>5613</v>
          </cell>
          <cell r="B56" t="str">
            <v>ELIZA MARCIA BARBOSA MATOS</v>
          </cell>
          <cell r="C56" t="str">
            <v>20/07/1999</v>
          </cell>
          <cell r="D56">
            <v>3214.01</v>
          </cell>
          <cell r="E56" t="str">
            <v>U. M. I. 1o ANDAR</v>
          </cell>
          <cell r="F56">
            <v>15492183877</v>
          </cell>
          <cell r="G56" t="str">
            <v>Trabalhando</v>
          </cell>
          <cell r="H56" t="str">
            <v>06:00 - 12:00 (6x1)</v>
          </cell>
          <cell r="I56" t="str">
            <v>30/07/1967</v>
          </cell>
          <cell r="J56" t="str">
            <v>TEC ENFERMAGEM</v>
          </cell>
        </row>
        <row r="57">
          <cell r="A57">
            <v>5626</v>
          </cell>
          <cell r="B57" t="str">
            <v>GEISA MELO DOS SANTOS MARTINS</v>
          </cell>
          <cell r="C57" t="str">
            <v>19/08/1999</v>
          </cell>
          <cell r="D57">
            <v>3214.01</v>
          </cell>
          <cell r="E57" t="str">
            <v>NEONATAL UTI</v>
          </cell>
          <cell r="F57">
            <v>27953242885</v>
          </cell>
          <cell r="G57" t="str">
            <v>Trabalhando</v>
          </cell>
          <cell r="H57" t="str">
            <v>06:00 - 12:00 (6x1)</v>
          </cell>
          <cell r="I57" t="str">
            <v>30/08/1978</v>
          </cell>
          <cell r="J57" t="str">
            <v>TEC ENFERMAGEM</v>
          </cell>
        </row>
        <row r="58">
          <cell r="A58">
            <v>5654</v>
          </cell>
          <cell r="B58" t="str">
            <v>ALEXSANDRA ALVES LOURENCO</v>
          </cell>
          <cell r="C58" t="str">
            <v>15/11/1999</v>
          </cell>
          <cell r="D58">
            <v>5921.43</v>
          </cell>
          <cell r="E58" t="str">
            <v>U.T.I. ADULTO</v>
          </cell>
          <cell r="F58">
            <v>15332816880</v>
          </cell>
          <cell r="G58" t="str">
            <v>Trabalhando</v>
          </cell>
          <cell r="H58" t="str">
            <v>18:00 - 06:00 (12x36)</v>
          </cell>
          <cell r="I58" t="str">
            <v>04/09/1971</v>
          </cell>
          <cell r="J58" t="str">
            <v>ENFERMEIRO</v>
          </cell>
        </row>
        <row r="59">
          <cell r="A59">
            <v>5661</v>
          </cell>
          <cell r="B59" t="str">
            <v>MARIA APARECIDA PEREIRA DA SILVA</v>
          </cell>
          <cell r="C59" t="str">
            <v>09/12/1999</v>
          </cell>
          <cell r="D59">
            <v>3214.01</v>
          </cell>
          <cell r="E59" t="str">
            <v>U.C.C 3o ANDAR</v>
          </cell>
          <cell r="F59">
            <v>11941348823</v>
          </cell>
          <cell r="G59" t="str">
            <v>Férias</v>
          </cell>
          <cell r="H59" t="str">
            <v>18:00 - 06:00 (12x36)</v>
          </cell>
          <cell r="I59" t="str">
            <v>07/09/1969</v>
          </cell>
          <cell r="J59" t="str">
            <v>TEC ENFERMAGEM</v>
          </cell>
        </row>
        <row r="60">
          <cell r="A60">
            <v>5683</v>
          </cell>
          <cell r="B60" t="str">
            <v>ILMA OLIVEIRA DE LIMA</v>
          </cell>
          <cell r="C60" t="str">
            <v>25/01/2000</v>
          </cell>
          <cell r="D60">
            <v>3214.01</v>
          </cell>
          <cell r="E60" t="str">
            <v>U. M. I. 1o ANDAR</v>
          </cell>
          <cell r="F60">
            <v>25614041885</v>
          </cell>
          <cell r="G60" t="str">
            <v>Trabalhando</v>
          </cell>
          <cell r="H60" t="str">
            <v>18:00 - 06:00 (12x36)</v>
          </cell>
          <cell r="I60" t="str">
            <v>05/02/1972</v>
          </cell>
          <cell r="J60" t="str">
            <v>TEC ENFERMAGEM</v>
          </cell>
        </row>
        <row r="61">
          <cell r="A61">
            <v>5689</v>
          </cell>
          <cell r="B61" t="str">
            <v>LUCIA APARECIDA PEREIRA</v>
          </cell>
          <cell r="C61" t="str">
            <v>24/02/2000</v>
          </cell>
          <cell r="D61">
            <v>2094.27</v>
          </cell>
          <cell r="E61" t="str">
            <v>RECEPCAO</v>
          </cell>
          <cell r="F61">
            <v>6395324896</v>
          </cell>
          <cell r="G61" t="str">
            <v>Trabalhando</v>
          </cell>
          <cell r="H61" t="str">
            <v>06:00 - 18:00 (12x36)</v>
          </cell>
          <cell r="I61" t="str">
            <v>18/03/1957</v>
          </cell>
          <cell r="J61" t="str">
            <v>RECEPCIONISTA</v>
          </cell>
        </row>
        <row r="62">
          <cell r="A62">
            <v>5769</v>
          </cell>
          <cell r="B62" t="str">
            <v>ROSIMEIRE SILVA BUENO</v>
          </cell>
          <cell r="C62" t="str">
            <v>17/08/2000</v>
          </cell>
          <cell r="D62">
            <v>5921.43</v>
          </cell>
          <cell r="E62" t="str">
            <v>NEONATAL UTI</v>
          </cell>
          <cell r="F62">
            <v>28878165867</v>
          </cell>
          <cell r="G62" t="str">
            <v>Trabalhando</v>
          </cell>
          <cell r="H62" t="str">
            <v>18:00 - 06:00 (12x36)</v>
          </cell>
          <cell r="I62" t="str">
            <v>11/04/1980</v>
          </cell>
          <cell r="J62" t="str">
            <v>ENFERMEIRO</v>
          </cell>
        </row>
        <row r="63">
          <cell r="A63">
            <v>5772</v>
          </cell>
          <cell r="B63" t="str">
            <v>JUNIA MARIA SILVA BUCK</v>
          </cell>
          <cell r="C63" t="str">
            <v>21/08/2000</v>
          </cell>
          <cell r="D63">
            <v>3214.01</v>
          </cell>
          <cell r="E63" t="str">
            <v>CENTRAL MAT. ESTERILIZADO</v>
          </cell>
          <cell r="F63">
            <v>2938590601</v>
          </cell>
          <cell r="G63" t="str">
            <v>Trabalhando</v>
          </cell>
          <cell r="H63" t="str">
            <v>06:00 - 12:00 (6x1)</v>
          </cell>
          <cell r="I63" t="str">
            <v>03/12/1976</v>
          </cell>
          <cell r="J63" t="str">
            <v>TEC ENFERMAGEM</v>
          </cell>
        </row>
        <row r="64">
          <cell r="A64">
            <v>5776</v>
          </cell>
          <cell r="B64" t="str">
            <v>ALICE RIBEIRO PITANGUI CALICO</v>
          </cell>
          <cell r="C64" t="str">
            <v>01/09/2000</v>
          </cell>
          <cell r="D64">
            <v>3214.01</v>
          </cell>
          <cell r="E64" t="str">
            <v>CENTRO CIRURGICO</v>
          </cell>
          <cell r="F64">
            <v>45224900972</v>
          </cell>
          <cell r="G64" t="str">
            <v>Suspensão de Contrato</v>
          </cell>
          <cell r="H64" t="str">
            <v>08:00 - 17:00 (Administrativo)</v>
          </cell>
          <cell r="I64" t="str">
            <v>25/12/1956</v>
          </cell>
          <cell r="J64" t="str">
            <v>TEC ENFERMAGEM</v>
          </cell>
        </row>
        <row r="65">
          <cell r="A65">
            <v>5780</v>
          </cell>
          <cell r="B65" t="str">
            <v>LUCIANY ALVES NASCIMENTO FAGUNDES</v>
          </cell>
          <cell r="C65" t="str">
            <v>08/09/2000</v>
          </cell>
          <cell r="D65">
            <v>5921.43</v>
          </cell>
          <cell r="E65" t="str">
            <v>U. M. I. 1o ANDAR</v>
          </cell>
          <cell r="F65">
            <v>28566462807</v>
          </cell>
          <cell r="G65" t="str">
            <v>Trabalhando</v>
          </cell>
          <cell r="H65" t="str">
            <v>06:00 - 12:00 (6x1)</v>
          </cell>
          <cell r="I65" t="str">
            <v>03/06/1980</v>
          </cell>
          <cell r="J65" t="str">
            <v>ENFERMEIRO</v>
          </cell>
        </row>
        <row r="66">
          <cell r="A66">
            <v>5785</v>
          </cell>
          <cell r="B66" t="str">
            <v>ERIKA MARLENE APRIGIO</v>
          </cell>
          <cell r="C66" t="str">
            <v>18/09/2000</v>
          </cell>
          <cell r="D66">
            <v>6579.29</v>
          </cell>
          <cell r="E66" t="str">
            <v>U. M. I. 5o ANDAR</v>
          </cell>
          <cell r="F66">
            <v>21552491870</v>
          </cell>
          <cell r="G66" t="str">
            <v>Trabalhando</v>
          </cell>
          <cell r="H66" t="str">
            <v>07:00 - 16:00 (Administrativo)</v>
          </cell>
          <cell r="I66" t="str">
            <v>04/01/1979</v>
          </cell>
          <cell r="J66" t="str">
            <v>ENFERMEIRO</v>
          </cell>
        </row>
        <row r="67">
          <cell r="A67">
            <v>5793</v>
          </cell>
          <cell r="B67" t="str">
            <v>CRISTIANE SILVA DA CRUZ</v>
          </cell>
          <cell r="C67" t="str">
            <v>01/11/2000</v>
          </cell>
          <cell r="D67">
            <v>5645.28</v>
          </cell>
          <cell r="E67" t="str">
            <v>FATURAMENTO</v>
          </cell>
          <cell r="F67">
            <v>22307411879</v>
          </cell>
          <cell r="G67" t="str">
            <v>Trabalhando</v>
          </cell>
          <cell r="H67" t="str">
            <v>08:00 - 17:00 (Administrativo)</v>
          </cell>
          <cell r="I67" t="str">
            <v>16/01/1980</v>
          </cell>
          <cell r="J67" t="str">
            <v>SUP FATURAMENTO</v>
          </cell>
        </row>
        <row r="68">
          <cell r="A68">
            <v>5802</v>
          </cell>
          <cell r="B68" t="str">
            <v>ANA LUCIA SOUZA FERREIRA DE ALMEIDA</v>
          </cell>
          <cell r="C68" t="str">
            <v>13/11/2000</v>
          </cell>
          <cell r="D68">
            <v>5921.43</v>
          </cell>
          <cell r="E68" t="str">
            <v>U.C.C 2o ANDAR</v>
          </cell>
          <cell r="F68">
            <v>9800969870</v>
          </cell>
          <cell r="G68" t="str">
            <v>Trabalhando</v>
          </cell>
          <cell r="H68" t="str">
            <v>18:00 - 06:00 (12x36)</v>
          </cell>
          <cell r="I68" t="str">
            <v>21/01/1972</v>
          </cell>
          <cell r="J68" t="str">
            <v>ENFERMEIRO</v>
          </cell>
        </row>
        <row r="69">
          <cell r="A69">
            <v>5817</v>
          </cell>
          <cell r="B69" t="str">
            <v>VALNICE GALVAO DE SOUZA</v>
          </cell>
          <cell r="C69" t="str">
            <v>22/12/2000</v>
          </cell>
          <cell r="D69">
            <v>3214.01</v>
          </cell>
          <cell r="E69" t="str">
            <v>CENTRO CIRURGICO</v>
          </cell>
          <cell r="F69">
            <v>6878092825</v>
          </cell>
          <cell r="G69" t="str">
            <v>Férias</v>
          </cell>
          <cell r="H69" t="str">
            <v>06:00 - 12:00 (6x1)</v>
          </cell>
          <cell r="I69" t="str">
            <v>06/09/1964</v>
          </cell>
          <cell r="J69" t="str">
            <v>TEC ENFERMAGEM</v>
          </cell>
        </row>
        <row r="70">
          <cell r="A70">
            <v>5826</v>
          </cell>
          <cell r="B70" t="str">
            <v>IRMA APARECIDA MIATTO</v>
          </cell>
          <cell r="C70" t="str">
            <v>02/01/2001</v>
          </cell>
          <cell r="D70">
            <v>1711.2</v>
          </cell>
          <cell r="E70" t="str">
            <v>SND-SERV. NUTRICAO E DIETETICA</v>
          </cell>
          <cell r="F70">
            <v>72315121868</v>
          </cell>
          <cell r="G70" t="str">
            <v>Suspensão de Contrato</v>
          </cell>
          <cell r="H70" t="str">
            <v>08:00 - 17:00 (Administrativo)</v>
          </cell>
          <cell r="I70" t="str">
            <v>01/01/1954</v>
          </cell>
          <cell r="J70" t="str">
            <v>AUX COPA E COZINHA</v>
          </cell>
        </row>
        <row r="71">
          <cell r="A71">
            <v>5835</v>
          </cell>
          <cell r="B71" t="str">
            <v>VALERIA PIMENTA DE SOUZA</v>
          </cell>
          <cell r="C71" t="str">
            <v>19/01/2001</v>
          </cell>
          <cell r="D71">
            <v>3571.13</v>
          </cell>
          <cell r="E71" t="str">
            <v>AUDITORIA HOSPITALAR</v>
          </cell>
          <cell r="F71">
            <v>27242937892</v>
          </cell>
          <cell r="G71" t="str">
            <v>Trabalhando</v>
          </cell>
          <cell r="H71" t="str">
            <v>07:00 - 16:00 (Administrativo)</v>
          </cell>
          <cell r="I71" t="str">
            <v>28/09/1977</v>
          </cell>
          <cell r="J71" t="str">
            <v>TEC ENFERMAGEM (AUDIT)</v>
          </cell>
        </row>
        <row r="72">
          <cell r="A72">
            <v>5862</v>
          </cell>
          <cell r="B72" t="str">
            <v>ROSENEI SOUZA DE ARAUJO AQUINHO</v>
          </cell>
          <cell r="C72" t="str">
            <v>08/03/2001</v>
          </cell>
          <cell r="D72">
            <v>3214.01</v>
          </cell>
          <cell r="E72" t="str">
            <v>CENTRAL MAT. ESTERILIZADO</v>
          </cell>
          <cell r="F72">
            <v>10922519870</v>
          </cell>
          <cell r="G72" t="str">
            <v>Trabalhando</v>
          </cell>
          <cell r="H72" t="str">
            <v>18:00 - 06:00 (12x36)</v>
          </cell>
          <cell r="I72" t="str">
            <v>21/03/1968</v>
          </cell>
          <cell r="J72" t="str">
            <v>TEC ENFERMAGEM</v>
          </cell>
        </row>
        <row r="73">
          <cell r="A73">
            <v>5927</v>
          </cell>
          <cell r="B73" t="str">
            <v>NEUSIRA ARAUJO DA SILVA TARASIUCK</v>
          </cell>
          <cell r="C73" t="str">
            <v>01/09/2001</v>
          </cell>
          <cell r="D73">
            <v>2557.2199999999998</v>
          </cell>
          <cell r="E73" t="str">
            <v>UNIDADE CUIDADOS INTERM.</v>
          </cell>
          <cell r="F73">
            <v>45653658049</v>
          </cell>
          <cell r="G73" t="str">
            <v>Suspensão de Contrato</v>
          </cell>
          <cell r="H73" t="str">
            <v>07:00 - 16:00 (Administrativo)</v>
          </cell>
          <cell r="I73" t="str">
            <v>26/07/1961</v>
          </cell>
          <cell r="J73" t="str">
            <v>AUX ENFERMAGEM</v>
          </cell>
        </row>
        <row r="74">
          <cell r="A74">
            <v>5933</v>
          </cell>
          <cell r="B74" t="str">
            <v>MARINALVA APARECIDA DA SILVA BRITO</v>
          </cell>
          <cell r="C74" t="str">
            <v>17/10/2001</v>
          </cell>
          <cell r="D74">
            <v>3214.01</v>
          </cell>
          <cell r="E74" t="str">
            <v>CENTRO CIRURGICO</v>
          </cell>
          <cell r="F74">
            <v>4740956810</v>
          </cell>
          <cell r="G74" t="str">
            <v>Suspensão de Contrato</v>
          </cell>
          <cell r="H74" t="str">
            <v>07:00 - 16:00 (Administrativo)</v>
          </cell>
          <cell r="I74" t="str">
            <v>16/02/1961</v>
          </cell>
          <cell r="J74" t="str">
            <v>TEC ENFERMAGEM</v>
          </cell>
        </row>
        <row r="75">
          <cell r="A75">
            <v>5941</v>
          </cell>
          <cell r="B75" t="str">
            <v>ROSELAINE APARECIDA DE OLIVEIRA ROCHA</v>
          </cell>
          <cell r="C75" t="str">
            <v>14/11/2001</v>
          </cell>
          <cell r="D75">
            <v>3214.01</v>
          </cell>
          <cell r="E75" t="str">
            <v>BANCO DE LEITE</v>
          </cell>
          <cell r="F75">
            <v>29505327803</v>
          </cell>
          <cell r="G75" t="str">
            <v>Trabalhando</v>
          </cell>
          <cell r="H75" t="str">
            <v>12:00 - 18:00 (6x1)</v>
          </cell>
          <cell r="I75" t="str">
            <v>12/07/1981</v>
          </cell>
          <cell r="J75" t="str">
            <v>TEC ENFERMAGEM</v>
          </cell>
        </row>
        <row r="76">
          <cell r="A76">
            <v>5957</v>
          </cell>
          <cell r="B76" t="str">
            <v>ANA ROSA RODRIGUES CAPELLINI</v>
          </cell>
          <cell r="C76" t="str">
            <v>02/01/2002</v>
          </cell>
          <cell r="D76">
            <v>3214.01</v>
          </cell>
          <cell r="E76" t="str">
            <v>CENTRO CIRURGICO</v>
          </cell>
          <cell r="F76">
            <v>28127406805</v>
          </cell>
          <cell r="G76" t="str">
            <v>Trabalhando</v>
          </cell>
          <cell r="H76" t="str">
            <v>12:00 - 18:00 (6x1)</v>
          </cell>
          <cell r="I76" t="str">
            <v>30/04/1978</v>
          </cell>
          <cell r="J76" t="str">
            <v>TEC ENFERMAGEM</v>
          </cell>
        </row>
        <row r="77">
          <cell r="A77">
            <v>5970</v>
          </cell>
          <cell r="B77" t="str">
            <v>APARECIDA ALVES DOS SANTOS</v>
          </cell>
          <cell r="C77" t="str">
            <v>01/02/2002</v>
          </cell>
          <cell r="D77">
            <v>3214.01</v>
          </cell>
          <cell r="E77" t="str">
            <v>CENTRAL MAT. ESTERILIZADO</v>
          </cell>
          <cell r="F77">
            <v>76083977991</v>
          </cell>
          <cell r="G77" t="str">
            <v>Trabalhando</v>
          </cell>
          <cell r="H77" t="str">
            <v>06:00 - 12:00 (6x1)</v>
          </cell>
          <cell r="I77" t="str">
            <v>08/06/1969</v>
          </cell>
          <cell r="J77" t="str">
            <v>TEC ENFERMAGEM</v>
          </cell>
        </row>
        <row r="78">
          <cell r="A78">
            <v>5974</v>
          </cell>
          <cell r="B78" t="str">
            <v>SORAIA APARECIDA RODRIGUES</v>
          </cell>
          <cell r="C78" t="str">
            <v>04/02/2002</v>
          </cell>
          <cell r="D78">
            <v>3214.01</v>
          </cell>
          <cell r="E78" t="str">
            <v>NEONATAL UTI</v>
          </cell>
          <cell r="F78">
            <v>13807788832</v>
          </cell>
          <cell r="G78" t="str">
            <v>Férias</v>
          </cell>
          <cell r="H78" t="str">
            <v>18:00 - 06:00 (12x36)</v>
          </cell>
          <cell r="I78" t="str">
            <v>26/01/1970</v>
          </cell>
          <cell r="J78" t="str">
            <v>TEC ENFERMAGEM</v>
          </cell>
        </row>
        <row r="79">
          <cell r="A79">
            <v>6026</v>
          </cell>
          <cell r="B79" t="str">
            <v>NEUSA RODRIGUES DO NASCIMENTO CAVALCANTE</v>
          </cell>
          <cell r="C79" t="str">
            <v>03/06/2002</v>
          </cell>
          <cell r="D79">
            <v>3214.01</v>
          </cell>
          <cell r="E79" t="str">
            <v>CENTRAL MAT. ESTERILIZADO</v>
          </cell>
          <cell r="F79">
            <v>26781460811</v>
          </cell>
          <cell r="G79" t="str">
            <v>Trabalhando</v>
          </cell>
          <cell r="H79" t="str">
            <v>18:00 - 06:00 (12x36)</v>
          </cell>
          <cell r="I79" t="str">
            <v>19/03/1970</v>
          </cell>
          <cell r="J79" t="str">
            <v>TEC ENFERMAGEM</v>
          </cell>
        </row>
        <row r="80">
          <cell r="A80">
            <v>6027</v>
          </cell>
          <cell r="B80" t="str">
            <v>ADELIDE MOREIRA DE VASCONCELOS PEREIRA D</v>
          </cell>
          <cell r="C80" t="str">
            <v>03/06/2002</v>
          </cell>
          <cell r="D80">
            <v>2178.0300000000002</v>
          </cell>
          <cell r="E80" t="str">
            <v>CONTABILIDADE</v>
          </cell>
          <cell r="F80">
            <v>28126520809</v>
          </cell>
          <cell r="G80" t="str">
            <v>Trabalhando</v>
          </cell>
          <cell r="H80" t="str">
            <v>07:00 - 16:00 (Administrativo)</v>
          </cell>
          <cell r="I80" t="str">
            <v>09/04/1962</v>
          </cell>
          <cell r="J80" t="str">
            <v>AUX PATRIMONIO PL</v>
          </cell>
        </row>
        <row r="81">
          <cell r="A81">
            <v>6079</v>
          </cell>
          <cell r="B81" t="str">
            <v>FABIANO LUIS FERREIRA</v>
          </cell>
          <cell r="C81" t="str">
            <v>17/01/2003</v>
          </cell>
          <cell r="D81">
            <v>12145.15</v>
          </cell>
          <cell r="E81" t="str">
            <v>TI - TECNOLOGIA DA INFORMACAO</v>
          </cell>
          <cell r="F81">
            <v>10129824836</v>
          </cell>
          <cell r="G81" t="str">
            <v>Trabalhando</v>
          </cell>
          <cell r="H81" t="str">
            <v>08:00 - 17:00 (Administrativo)</v>
          </cell>
          <cell r="I81" t="str">
            <v>28/07/1974</v>
          </cell>
          <cell r="J81" t="str">
            <v>GER TI</v>
          </cell>
        </row>
        <row r="82">
          <cell r="A82">
            <v>6134</v>
          </cell>
          <cell r="B82" t="str">
            <v>ALESSANDRA BARBOSA</v>
          </cell>
          <cell r="C82" t="str">
            <v>16/05/2003</v>
          </cell>
          <cell r="D82">
            <v>5921.43</v>
          </cell>
          <cell r="E82" t="str">
            <v>UNIDADE CUIDADOS INTERM.</v>
          </cell>
          <cell r="F82">
            <v>27830282803</v>
          </cell>
          <cell r="G82" t="str">
            <v>Trabalhando</v>
          </cell>
          <cell r="H82" t="str">
            <v>18:00 - 06:00 (12x36)</v>
          </cell>
          <cell r="I82" t="str">
            <v>04/12/1979</v>
          </cell>
          <cell r="J82" t="str">
            <v>ENFERMEIRO</v>
          </cell>
        </row>
        <row r="83">
          <cell r="A83">
            <v>6178</v>
          </cell>
          <cell r="B83" t="str">
            <v>REGIANE AMARO TEIXEIRA</v>
          </cell>
          <cell r="C83" t="str">
            <v>22/08/2003</v>
          </cell>
          <cell r="D83">
            <v>3214.01</v>
          </cell>
          <cell r="E83" t="str">
            <v>AMBULATORIO</v>
          </cell>
          <cell r="F83">
            <v>21409836886</v>
          </cell>
          <cell r="G83" t="str">
            <v>Trabalhando</v>
          </cell>
          <cell r="H83" t="str">
            <v>07:00 - 13:00 (6x1)</v>
          </cell>
          <cell r="I83" t="str">
            <v>14/07/1975</v>
          </cell>
          <cell r="J83" t="str">
            <v>TEC ENFERMAGEM</v>
          </cell>
        </row>
        <row r="84">
          <cell r="A84">
            <v>6182</v>
          </cell>
          <cell r="B84" t="str">
            <v>MARGARIDA APARECIDA SAYAO PRADO</v>
          </cell>
          <cell r="C84" t="str">
            <v>01/09/2003</v>
          </cell>
          <cell r="D84">
            <v>3214.01</v>
          </cell>
          <cell r="E84" t="str">
            <v>NEONATAL UTI</v>
          </cell>
          <cell r="F84">
            <v>9124257842</v>
          </cell>
          <cell r="G84" t="str">
            <v>Trabalhando</v>
          </cell>
          <cell r="H84" t="str">
            <v>18:00 - 06:00 (12x36)</v>
          </cell>
          <cell r="I84" t="str">
            <v>29/04/1972</v>
          </cell>
          <cell r="J84" t="str">
            <v>TEC ENFERMAGEM</v>
          </cell>
        </row>
        <row r="85">
          <cell r="A85">
            <v>6183</v>
          </cell>
          <cell r="B85" t="str">
            <v>TEREZINHA DE JESUS ALMEIDA SANTOS</v>
          </cell>
          <cell r="C85" t="str">
            <v>02/09/2003</v>
          </cell>
          <cell r="D85">
            <v>3214.01</v>
          </cell>
          <cell r="E85" t="str">
            <v>CENTRO CIRURGICO</v>
          </cell>
          <cell r="F85">
            <v>4066370675</v>
          </cell>
          <cell r="G85" t="str">
            <v>Trabalhando</v>
          </cell>
          <cell r="H85" t="str">
            <v>12:00 - 18:00 (6x1)</v>
          </cell>
          <cell r="I85" t="str">
            <v>16/09/1978</v>
          </cell>
          <cell r="J85" t="str">
            <v>TEC ENFERMAGEM</v>
          </cell>
        </row>
        <row r="86">
          <cell r="A86">
            <v>6188</v>
          </cell>
          <cell r="B86" t="str">
            <v>ALESSANDRA BRANDI</v>
          </cell>
          <cell r="C86" t="str">
            <v>09/09/2003</v>
          </cell>
          <cell r="D86">
            <v>6579.29</v>
          </cell>
          <cell r="E86" t="str">
            <v>SESMT</v>
          </cell>
          <cell r="F86">
            <v>28433706802</v>
          </cell>
          <cell r="G86" t="str">
            <v>Trabalhando</v>
          </cell>
          <cell r="H86" t="str">
            <v>08:00 - 17:00 (Administrativo)</v>
          </cell>
          <cell r="I86" t="str">
            <v>19/10/1979</v>
          </cell>
          <cell r="J86" t="str">
            <v>ENFERMEIRO TRABALHO</v>
          </cell>
        </row>
        <row r="87">
          <cell r="A87">
            <v>6196</v>
          </cell>
          <cell r="B87" t="str">
            <v>LUCINEIA BEZERRA TORRES DA SILVA</v>
          </cell>
          <cell r="C87" t="str">
            <v>22/09/2003</v>
          </cell>
          <cell r="D87">
            <v>1711.2</v>
          </cell>
          <cell r="E87" t="str">
            <v>LAVANDERIA</v>
          </cell>
          <cell r="F87">
            <v>13129828885</v>
          </cell>
          <cell r="G87" t="str">
            <v>Suspensão de Contrato</v>
          </cell>
          <cell r="H87" t="str">
            <v>07:00 - 16:00 (Administrativo)</v>
          </cell>
          <cell r="I87" t="str">
            <v>10/03/1970</v>
          </cell>
          <cell r="J87" t="str">
            <v>AUX LAVANDERIA (AREA LIMPA)</v>
          </cell>
        </row>
        <row r="88">
          <cell r="A88">
            <v>6206</v>
          </cell>
          <cell r="B88" t="str">
            <v>REGINA RODRIGUES PEREIRA</v>
          </cell>
          <cell r="C88" t="str">
            <v>20/10/2003</v>
          </cell>
          <cell r="D88">
            <v>5921.43</v>
          </cell>
          <cell r="E88" t="str">
            <v>NEONATAL UTI</v>
          </cell>
          <cell r="F88">
            <v>21263053840</v>
          </cell>
          <cell r="G88" t="str">
            <v>Férias</v>
          </cell>
          <cell r="H88" t="str">
            <v>12:00 - 18:00 (6x1)</v>
          </cell>
          <cell r="I88" t="str">
            <v>13/03/1976</v>
          </cell>
          <cell r="J88" t="str">
            <v>ENFERMEIRO</v>
          </cell>
        </row>
        <row r="89">
          <cell r="A89">
            <v>6227</v>
          </cell>
          <cell r="B89" t="str">
            <v>REGIS ALEXANDRE MIRANDA PEREIRA</v>
          </cell>
          <cell r="C89" t="str">
            <v>21/11/2003</v>
          </cell>
          <cell r="D89">
            <v>5921.43</v>
          </cell>
          <cell r="E89" t="str">
            <v>U.C.C 3o ANDAR</v>
          </cell>
          <cell r="F89">
            <v>26587244890</v>
          </cell>
          <cell r="G89" t="str">
            <v>Trabalhando</v>
          </cell>
          <cell r="H89" t="str">
            <v>18:00 - 06:00 (12x36)</v>
          </cell>
          <cell r="I89" t="str">
            <v>13/09/1977</v>
          </cell>
          <cell r="J89" t="str">
            <v>ENFERMEIRO</v>
          </cell>
        </row>
        <row r="90">
          <cell r="A90">
            <v>6254</v>
          </cell>
          <cell r="B90" t="str">
            <v>MARCELA JANAINA ROTTA</v>
          </cell>
          <cell r="C90" t="str">
            <v>22/12/2003</v>
          </cell>
          <cell r="D90">
            <v>3214.01</v>
          </cell>
          <cell r="E90" t="str">
            <v>NEONATAL UTI</v>
          </cell>
          <cell r="F90">
            <v>27570319885</v>
          </cell>
          <cell r="G90" t="str">
            <v>Trabalhando</v>
          </cell>
          <cell r="H90" t="str">
            <v>06:00 - 12:00 (6x1)</v>
          </cell>
          <cell r="I90" t="str">
            <v>03/09/1978</v>
          </cell>
          <cell r="J90" t="str">
            <v>TEC ENFERMAGEM</v>
          </cell>
        </row>
        <row r="91">
          <cell r="A91">
            <v>6280</v>
          </cell>
          <cell r="B91" t="str">
            <v>ELZITA FERREIRA ALVES</v>
          </cell>
          <cell r="C91" t="str">
            <v>10/02/2004</v>
          </cell>
          <cell r="D91">
            <v>3214.01</v>
          </cell>
          <cell r="E91" t="str">
            <v>CENTRAL MAT. ESTERILIZADO</v>
          </cell>
          <cell r="F91">
            <v>22050229895</v>
          </cell>
          <cell r="G91" t="str">
            <v>Trabalhando</v>
          </cell>
          <cell r="H91" t="str">
            <v>18:00 - 06:00 (12x36)</v>
          </cell>
          <cell r="I91" t="str">
            <v>20/10/1964</v>
          </cell>
          <cell r="J91" t="str">
            <v>TEC ENFERMAGEM</v>
          </cell>
        </row>
        <row r="92">
          <cell r="A92">
            <v>6307</v>
          </cell>
          <cell r="B92" t="str">
            <v>SILVANA GOMES ALVES</v>
          </cell>
          <cell r="C92" t="str">
            <v>08/03/2004</v>
          </cell>
          <cell r="D92">
            <v>3059.57</v>
          </cell>
          <cell r="E92" t="str">
            <v>FARMACIA</v>
          </cell>
          <cell r="F92">
            <v>7644888802</v>
          </cell>
          <cell r="G92" t="str">
            <v>Trabalhando</v>
          </cell>
          <cell r="H92" t="str">
            <v>12:00 - 18:00 (Folga Fixa Sex)</v>
          </cell>
          <cell r="I92" t="str">
            <v>25/02/1965</v>
          </cell>
          <cell r="J92" t="str">
            <v>TEC FARMACIA</v>
          </cell>
        </row>
        <row r="93">
          <cell r="A93">
            <v>6319</v>
          </cell>
          <cell r="B93" t="str">
            <v>SAMIRA REGINA ARRUDA ALVES</v>
          </cell>
          <cell r="C93" t="str">
            <v>05/05/2004</v>
          </cell>
          <cell r="D93">
            <v>1711.2</v>
          </cell>
          <cell r="E93" t="str">
            <v>LACTARIO</v>
          </cell>
          <cell r="F93">
            <v>74209701904</v>
          </cell>
          <cell r="G93" t="str">
            <v>Trabalhando</v>
          </cell>
          <cell r="H93" t="str">
            <v>06:00 - 18:00 (12x36)</v>
          </cell>
          <cell r="I93" t="str">
            <v>29/09/1971</v>
          </cell>
          <cell r="J93" t="str">
            <v>LACTARISTA</v>
          </cell>
        </row>
        <row r="94">
          <cell r="A94">
            <v>6331</v>
          </cell>
          <cell r="B94" t="str">
            <v>XIMENA ROSA DE FREITAS HIRATA</v>
          </cell>
          <cell r="C94" t="str">
            <v>09/06/2004</v>
          </cell>
          <cell r="D94">
            <v>5921.43</v>
          </cell>
          <cell r="E94" t="str">
            <v>UNIDADE CUIDADOS INTERM.</v>
          </cell>
          <cell r="F94">
            <v>32160706892</v>
          </cell>
          <cell r="G94" t="str">
            <v>Trabalhando</v>
          </cell>
          <cell r="H94" t="str">
            <v>18:00 - 06:00 (12x36)</v>
          </cell>
          <cell r="I94" t="str">
            <v>23/09/1983</v>
          </cell>
          <cell r="J94" t="str">
            <v>ENFERMEIRO</v>
          </cell>
        </row>
        <row r="95">
          <cell r="A95">
            <v>6337</v>
          </cell>
          <cell r="B95" t="str">
            <v>JANETE DE MOURA GONCALVES</v>
          </cell>
          <cell r="C95" t="str">
            <v>02/07/2004</v>
          </cell>
          <cell r="D95">
            <v>6475.8</v>
          </cell>
          <cell r="E95" t="str">
            <v>CENTRAL DE AUTORIZAÇÃO DE CONVÊNIOS</v>
          </cell>
          <cell r="F95">
            <v>21314042807</v>
          </cell>
          <cell r="G95" t="str">
            <v>Trabalhando</v>
          </cell>
          <cell r="H95" t="str">
            <v>07:30 - 16:30 (Administrativo)</v>
          </cell>
          <cell r="I95" t="str">
            <v>25/03/1977</v>
          </cell>
          <cell r="J95" t="str">
            <v>COORD AGEND AUTORIZ MEDICA</v>
          </cell>
        </row>
        <row r="96">
          <cell r="A96">
            <v>6354</v>
          </cell>
          <cell r="B96" t="str">
            <v>NATAL FIGUEIREDO DOS SANTOS</v>
          </cell>
          <cell r="C96" t="str">
            <v>13/09/2004</v>
          </cell>
          <cell r="D96">
            <v>3571.13</v>
          </cell>
          <cell r="E96" t="str">
            <v>CENTRAL MAT. ESTERILIZADO</v>
          </cell>
          <cell r="F96">
            <v>27048495871</v>
          </cell>
          <cell r="G96" t="str">
            <v>Trabalhando</v>
          </cell>
          <cell r="H96" t="str">
            <v>07:00 - 16:00 (Administrativo)</v>
          </cell>
          <cell r="I96" t="str">
            <v>29/04/1976</v>
          </cell>
          <cell r="J96" t="str">
            <v>TEC ENFERMAGEM</v>
          </cell>
        </row>
        <row r="97">
          <cell r="A97">
            <v>6367</v>
          </cell>
          <cell r="B97" t="str">
            <v>SILVANA SANTANA ROCHA SILVA</v>
          </cell>
          <cell r="C97" t="str">
            <v>21/12/2004</v>
          </cell>
          <cell r="D97">
            <v>3214.01</v>
          </cell>
          <cell r="E97" t="str">
            <v>U. M. I. 5o ANDAR</v>
          </cell>
          <cell r="F97">
            <v>30395215862</v>
          </cell>
          <cell r="G97" t="str">
            <v>Férias</v>
          </cell>
          <cell r="H97" t="str">
            <v>06:00 - 12:00 (6x1)</v>
          </cell>
          <cell r="I97" t="str">
            <v>22/05/1983</v>
          </cell>
          <cell r="J97" t="str">
            <v>TEC ENFERMAGEM</v>
          </cell>
        </row>
        <row r="98">
          <cell r="A98">
            <v>6369</v>
          </cell>
          <cell r="B98" t="str">
            <v>ELISANGELA PARREIRA DOS SANTOS</v>
          </cell>
          <cell r="C98" t="str">
            <v>21/12/2004</v>
          </cell>
          <cell r="D98">
            <v>3214.01</v>
          </cell>
          <cell r="E98" t="str">
            <v>NEONATAL UTI</v>
          </cell>
          <cell r="F98">
            <v>22393345841</v>
          </cell>
          <cell r="G98" t="str">
            <v>Trabalhando</v>
          </cell>
          <cell r="H98" t="str">
            <v>06:00 - 12:00 (6x1)</v>
          </cell>
          <cell r="I98" t="str">
            <v>14/05/1981</v>
          </cell>
          <cell r="J98" t="str">
            <v>TEC ENFERMAGEM</v>
          </cell>
        </row>
        <row r="99">
          <cell r="A99">
            <v>6370</v>
          </cell>
          <cell r="B99" t="str">
            <v>JOELMA GONCALVES DA SILVA ROCHA</v>
          </cell>
          <cell r="C99" t="str">
            <v>04/01/2005</v>
          </cell>
          <cell r="D99">
            <v>1904.52</v>
          </cell>
          <cell r="E99" t="str">
            <v>HOTELARIA</v>
          </cell>
          <cell r="F99">
            <v>17944369878</v>
          </cell>
          <cell r="G99" t="str">
            <v>Trabalhando</v>
          </cell>
          <cell r="H99" t="str">
            <v>18:00 - 06:00 (12x36)</v>
          </cell>
          <cell r="I99" t="str">
            <v>22/04/1972</v>
          </cell>
          <cell r="J99" t="str">
            <v>CONCIERGE</v>
          </cell>
        </row>
        <row r="100">
          <cell r="A100">
            <v>6382</v>
          </cell>
          <cell r="B100" t="str">
            <v>GISELE MARIA BARBOSA DA SILVA</v>
          </cell>
          <cell r="C100" t="str">
            <v>03/02/2005</v>
          </cell>
          <cell r="D100">
            <v>3214.01</v>
          </cell>
          <cell r="E100" t="str">
            <v>CENTRAL MAT. ESTERILIZADO</v>
          </cell>
          <cell r="F100">
            <v>31233447890</v>
          </cell>
          <cell r="G100" t="str">
            <v>Trabalhando</v>
          </cell>
          <cell r="H100" t="str">
            <v>06:00 - 12:00 (6x1)</v>
          </cell>
          <cell r="I100" t="str">
            <v>21/03/1983</v>
          </cell>
          <cell r="J100" t="str">
            <v>TEC ENFERMAGEM</v>
          </cell>
        </row>
        <row r="101">
          <cell r="A101">
            <v>6396</v>
          </cell>
          <cell r="B101" t="str">
            <v>WALCLEANA DA SILVA OLIVEIRA</v>
          </cell>
          <cell r="C101" t="str">
            <v>17/03/2005</v>
          </cell>
          <cell r="D101">
            <v>5921.43</v>
          </cell>
          <cell r="E101" t="str">
            <v>NEONATAL UTI</v>
          </cell>
          <cell r="F101">
            <v>17392971808</v>
          </cell>
          <cell r="G101" t="str">
            <v>Trabalhando</v>
          </cell>
          <cell r="H101" t="str">
            <v>18:00 - 06:00 (12x36)</v>
          </cell>
          <cell r="I101" t="str">
            <v>24/11/1975</v>
          </cell>
          <cell r="J101" t="str">
            <v>ENFERMEIRO</v>
          </cell>
        </row>
        <row r="102">
          <cell r="A102">
            <v>6397</v>
          </cell>
          <cell r="B102" t="str">
            <v>ALIANA DE OLIVEIRA</v>
          </cell>
          <cell r="C102" t="str">
            <v>17/03/2005</v>
          </cell>
          <cell r="D102">
            <v>3214.01</v>
          </cell>
          <cell r="E102" t="str">
            <v>NEONATAL UTI</v>
          </cell>
          <cell r="F102">
            <v>21666036889</v>
          </cell>
          <cell r="G102" t="str">
            <v>Trabalhando</v>
          </cell>
          <cell r="H102" t="str">
            <v>18:00 - 06:00 (12x36)</v>
          </cell>
          <cell r="I102" t="str">
            <v>08/03/1974</v>
          </cell>
          <cell r="J102" t="str">
            <v>TEC ENFERMAGEM</v>
          </cell>
        </row>
        <row r="103">
          <cell r="A103">
            <v>6405</v>
          </cell>
          <cell r="B103" t="str">
            <v>WIVIAN CRISTINA VIEIRA DOS SANTOS PEREIR</v>
          </cell>
          <cell r="C103" t="str">
            <v>21/03/2005</v>
          </cell>
          <cell r="D103">
            <v>3214.01</v>
          </cell>
          <cell r="E103" t="str">
            <v>NEONATAL UTI</v>
          </cell>
          <cell r="F103">
            <v>17894608831</v>
          </cell>
          <cell r="G103" t="str">
            <v>Trabalhando</v>
          </cell>
          <cell r="H103" t="str">
            <v>18:00 - 06:00 (12x36)</v>
          </cell>
          <cell r="I103" t="str">
            <v>10/03/1974</v>
          </cell>
          <cell r="J103" t="str">
            <v>TEC ENFERMAGEM</v>
          </cell>
        </row>
        <row r="104">
          <cell r="A104">
            <v>6448</v>
          </cell>
          <cell r="B104" t="str">
            <v>ADRIANA APARECIDA FLORINDO CAVALLIERI</v>
          </cell>
          <cell r="C104" t="str">
            <v>19/06/2005</v>
          </cell>
          <cell r="D104">
            <v>6703.66</v>
          </cell>
          <cell r="E104" t="str">
            <v>CENTRO OBSTETRICO</v>
          </cell>
          <cell r="F104">
            <v>27619172866</v>
          </cell>
          <cell r="G104" t="str">
            <v>Trabalhando</v>
          </cell>
          <cell r="H104" t="str">
            <v>18:00 - 06:00 (12x36)</v>
          </cell>
          <cell r="I104" t="str">
            <v>05/11/1978</v>
          </cell>
          <cell r="J104" t="str">
            <v>ENFERMEIRO OBSTETRA</v>
          </cell>
        </row>
        <row r="105">
          <cell r="A105">
            <v>6471</v>
          </cell>
          <cell r="B105" t="str">
            <v>GEANE SILVA DOS SANTOS CANDIDO</v>
          </cell>
          <cell r="C105" t="str">
            <v>15/08/2005</v>
          </cell>
          <cell r="D105">
            <v>3214.01</v>
          </cell>
          <cell r="E105" t="str">
            <v>CENTRAL MAT. ESTERILIZADO</v>
          </cell>
          <cell r="F105">
            <v>65360702591</v>
          </cell>
          <cell r="G105" t="str">
            <v>Férias</v>
          </cell>
          <cell r="H105" t="str">
            <v>06:00 - 12:00 (6x1)</v>
          </cell>
          <cell r="I105" t="str">
            <v>26/09/1972</v>
          </cell>
          <cell r="J105" t="str">
            <v>TEC ENFERMAGEM</v>
          </cell>
        </row>
        <row r="106">
          <cell r="A106">
            <v>6515</v>
          </cell>
          <cell r="B106" t="str">
            <v>MIRIAM RODRIGUES DOS SANTOS DE SOUZA</v>
          </cell>
          <cell r="C106" t="str">
            <v>20/10/2005</v>
          </cell>
          <cell r="D106">
            <v>2557.2199999999998</v>
          </cell>
          <cell r="E106" t="str">
            <v>NEONATAL UTI</v>
          </cell>
          <cell r="F106">
            <v>16864973859</v>
          </cell>
          <cell r="G106" t="str">
            <v>Auxílio Doença</v>
          </cell>
          <cell r="H106" t="str">
            <v>07:00 - 16:00 (Administrativo)</v>
          </cell>
          <cell r="I106" t="str">
            <v>18/06/1972</v>
          </cell>
          <cell r="J106" t="str">
            <v>AUX ENFERMAGEM</v>
          </cell>
        </row>
        <row r="107">
          <cell r="A107">
            <v>6534</v>
          </cell>
          <cell r="B107" t="str">
            <v>CLEIDE DIAS FEITOSA</v>
          </cell>
          <cell r="C107" t="str">
            <v>01/12/2005</v>
          </cell>
          <cell r="D107">
            <v>3214.01</v>
          </cell>
          <cell r="E107" t="str">
            <v>CENTRO OBSTETRICO</v>
          </cell>
          <cell r="F107">
            <v>64455327487</v>
          </cell>
          <cell r="G107" t="str">
            <v>Trabalhando</v>
          </cell>
          <cell r="H107" t="str">
            <v>18:00 - 06:00 (12x36)</v>
          </cell>
          <cell r="I107" t="str">
            <v>25/11/1972</v>
          </cell>
          <cell r="J107" t="str">
            <v>TEC ENFERMAGEM</v>
          </cell>
        </row>
        <row r="108">
          <cell r="A108">
            <v>6536</v>
          </cell>
          <cell r="B108" t="str">
            <v>THAIS CRISTINA BETANHO</v>
          </cell>
          <cell r="C108" t="str">
            <v>01/12/2005</v>
          </cell>
          <cell r="D108">
            <v>3214.01</v>
          </cell>
          <cell r="E108" t="str">
            <v>U. M. I. 5o ANDAR</v>
          </cell>
          <cell r="F108">
            <v>27000344814</v>
          </cell>
          <cell r="G108" t="str">
            <v>Trabalhando</v>
          </cell>
          <cell r="H108" t="str">
            <v>06:00 - 12:00 (6x1)</v>
          </cell>
          <cell r="I108" t="str">
            <v>25/09/1977</v>
          </cell>
          <cell r="J108" t="str">
            <v>TEC ENFERMAGEM</v>
          </cell>
        </row>
        <row r="109">
          <cell r="A109">
            <v>6544</v>
          </cell>
          <cell r="B109" t="str">
            <v>MARTA LOPES DIAS</v>
          </cell>
          <cell r="C109" t="str">
            <v>15/12/2005</v>
          </cell>
          <cell r="D109">
            <v>3214.01</v>
          </cell>
          <cell r="E109" t="str">
            <v>U. M. I. 5o ANDAR</v>
          </cell>
          <cell r="F109">
            <v>18047443879</v>
          </cell>
          <cell r="G109" t="str">
            <v>Trabalhando</v>
          </cell>
          <cell r="H109" t="str">
            <v>18:00 - 06:00 (12x36)</v>
          </cell>
          <cell r="I109" t="str">
            <v>28/09/1973</v>
          </cell>
          <cell r="J109" t="str">
            <v>TEC ENFERMAGEM</v>
          </cell>
        </row>
        <row r="110">
          <cell r="A110">
            <v>6548</v>
          </cell>
          <cell r="B110" t="str">
            <v>FERNANDA ALINE SIQUEIRA DE MARIA</v>
          </cell>
          <cell r="C110" t="str">
            <v>19/12/2005</v>
          </cell>
          <cell r="D110">
            <v>3214.01</v>
          </cell>
          <cell r="E110" t="str">
            <v>UNIDADE CUIDADOS INTERM.</v>
          </cell>
          <cell r="F110">
            <v>33877141811</v>
          </cell>
          <cell r="G110" t="str">
            <v>Trabalhando</v>
          </cell>
          <cell r="H110" t="str">
            <v>18:00 - 06:00 (12x36)</v>
          </cell>
          <cell r="I110" t="str">
            <v>14/11/1986</v>
          </cell>
          <cell r="J110" t="str">
            <v>TEC ENFERMAGEM</v>
          </cell>
        </row>
        <row r="111">
          <cell r="A111">
            <v>6551</v>
          </cell>
          <cell r="B111" t="str">
            <v>THAISE RODRIGUES BATISTELA</v>
          </cell>
          <cell r="C111" t="str">
            <v>02/01/2006</v>
          </cell>
          <cell r="D111">
            <v>3571.13</v>
          </cell>
          <cell r="E111" t="str">
            <v>AMBULATORIO</v>
          </cell>
          <cell r="F111">
            <v>31470598809</v>
          </cell>
          <cell r="G111" t="str">
            <v>Suspensão de Contrato</v>
          </cell>
          <cell r="H111" t="str">
            <v>08:00 - 17:00 (Administrativo)</v>
          </cell>
          <cell r="I111" t="str">
            <v>08/04/1984</v>
          </cell>
          <cell r="J111" t="str">
            <v>TEC ENFERMAGEM</v>
          </cell>
        </row>
        <row r="112">
          <cell r="A112">
            <v>6553</v>
          </cell>
          <cell r="B112" t="str">
            <v>ADRIANA CRISTINE ALVES</v>
          </cell>
          <cell r="C112" t="str">
            <v>02/01/2006</v>
          </cell>
          <cell r="D112">
            <v>3214.01</v>
          </cell>
          <cell r="E112" t="str">
            <v>CENTRO OBSTETRICO</v>
          </cell>
          <cell r="F112">
            <v>22663084832</v>
          </cell>
          <cell r="G112" t="str">
            <v>Férias</v>
          </cell>
          <cell r="H112" t="str">
            <v>18:00 - 06:00 (12x36)</v>
          </cell>
          <cell r="I112" t="str">
            <v>06/06/1979</v>
          </cell>
          <cell r="J112" t="str">
            <v>TEC ENFERMAGEM</v>
          </cell>
        </row>
        <row r="113">
          <cell r="A113">
            <v>6555</v>
          </cell>
          <cell r="B113" t="str">
            <v>RAMIRO TADEU BATISTA JUNIOR</v>
          </cell>
          <cell r="C113" t="str">
            <v>03/01/2006</v>
          </cell>
          <cell r="D113">
            <v>2094.27</v>
          </cell>
          <cell r="E113" t="str">
            <v>S.A.M.E.</v>
          </cell>
          <cell r="F113">
            <v>35041434875</v>
          </cell>
          <cell r="G113" t="str">
            <v>Férias</v>
          </cell>
          <cell r="H113" t="str">
            <v>08:00 - 17:00 (Administrativo)</v>
          </cell>
          <cell r="I113" t="str">
            <v>07/06/1985</v>
          </cell>
          <cell r="J113" t="str">
            <v>AUX ESCRITORIO</v>
          </cell>
        </row>
        <row r="114">
          <cell r="A114">
            <v>6558</v>
          </cell>
          <cell r="B114" t="str">
            <v>MARLI DA SILVA</v>
          </cell>
          <cell r="C114" t="str">
            <v>06/01/2006</v>
          </cell>
          <cell r="D114">
            <v>3214.01</v>
          </cell>
          <cell r="E114" t="str">
            <v>NEONATAL UTI</v>
          </cell>
          <cell r="F114">
            <v>11933610875</v>
          </cell>
          <cell r="G114" t="str">
            <v>Suspensão de Contrato</v>
          </cell>
          <cell r="H114" t="str">
            <v>18:00 - 06:00 (12x36)</v>
          </cell>
          <cell r="I114" t="str">
            <v>24/01/1968</v>
          </cell>
          <cell r="J114" t="str">
            <v>TEC ENFERMAGEM</v>
          </cell>
        </row>
        <row r="115">
          <cell r="A115">
            <v>6569</v>
          </cell>
          <cell r="B115" t="str">
            <v>MARIA DA CONCEICAO DA CRUZ NARDELLO</v>
          </cell>
          <cell r="C115" t="str">
            <v>20/02/2006</v>
          </cell>
          <cell r="D115">
            <v>3214.01</v>
          </cell>
          <cell r="E115" t="str">
            <v>UNIDADE CUIDADOS INTERM.</v>
          </cell>
          <cell r="F115">
            <v>10279678843</v>
          </cell>
          <cell r="G115" t="str">
            <v>Trabalhando</v>
          </cell>
          <cell r="H115" t="str">
            <v>18:00 - 06:00 (12x36)</v>
          </cell>
          <cell r="I115" t="str">
            <v>02/04/1969</v>
          </cell>
          <cell r="J115" t="str">
            <v>TEC ENFERMAGEM</v>
          </cell>
        </row>
        <row r="116">
          <cell r="A116">
            <v>6604</v>
          </cell>
          <cell r="B116" t="str">
            <v>SOLANGE APARECIDA BERTON</v>
          </cell>
          <cell r="C116" t="str">
            <v>17/05/2006</v>
          </cell>
          <cell r="D116">
            <v>6703.66</v>
          </cell>
          <cell r="E116" t="str">
            <v>CENTRO OBSTETRICO</v>
          </cell>
          <cell r="F116">
            <v>94022640944</v>
          </cell>
          <cell r="G116" t="str">
            <v>Trabalhando</v>
          </cell>
          <cell r="H116" t="str">
            <v>18:00 - 06:00 (12x36)</v>
          </cell>
          <cell r="I116" t="str">
            <v>28/10/1973</v>
          </cell>
          <cell r="J116" t="str">
            <v>ENFERMEIRO OBSTETRA</v>
          </cell>
        </row>
        <row r="117">
          <cell r="A117">
            <v>6661</v>
          </cell>
          <cell r="B117" t="str">
            <v>MARIA JOSE DA SILVA</v>
          </cell>
          <cell r="C117" t="str">
            <v>21/12/2006</v>
          </cell>
          <cell r="D117">
            <v>3214.01</v>
          </cell>
          <cell r="E117" t="str">
            <v>CENTRAL MAT. ESTERILIZADO</v>
          </cell>
          <cell r="F117">
            <v>61286028434</v>
          </cell>
          <cell r="G117" t="str">
            <v>Trabalhando</v>
          </cell>
          <cell r="H117" t="str">
            <v>18:00 - 06:00 (12x36)</v>
          </cell>
          <cell r="I117" t="str">
            <v>26/02/1969</v>
          </cell>
          <cell r="J117" t="str">
            <v>TEC ENFERMAGEM</v>
          </cell>
        </row>
        <row r="118">
          <cell r="A118">
            <v>6666</v>
          </cell>
          <cell r="B118" t="str">
            <v>ALAINE RAMOS DE NOVAIS</v>
          </cell>
          <cell r="C118" t="str">
            <v>04/01/2007</v>
          </cell>
          <cell r="D118">
            <v>3214.01</v>
          </cell>
          <cell r="E118" t="str">
            <v>CENTRO CIRURGICO</v>
          </cell>
          <cell r="F118">
            <v>27652847842</v>
          </cell>
          <cell r="G118" t="str">
            <v>Trabalhando</v>
          </cell>
          <cell r="H118" t="str">
            <v>18:00 - 06:00 (12x36)</v>
          </cell>
          <cell r="I118" t="str">
            <v>14/10/1978</v>
          </cell>
          <cell r="J118" t="str">
            <v>TEC ENFERMAGEM</v>
          </cell>
        </row>
        <row r="119">
          <cell r="A119">
            <v>6668</v>
          </cell>
          <cell r="B119" t="str">
            <v>THAIS HELENA CHAVES</v>
          </cell>
          <cell r="C119" t="str">
            <v>04/01/2007</v>
          </cell>
          <cell r="D119">
            <v>3214.01</v>
          </cell>
          <cell r="E119" t="str">
            <v>U. M. I. 1o ANDAR</v>
          </cell>
          <cell r="F119">
            <v>27708679893</v>
          </cell>
          <cell r="G119" t="str">
            <v>Trabalhando</v>
          </cell>
          <cell r="H119" t="str">
            <v>18:00 - 06:00 (12x36)</v>
          </cell>
          <cell r="I119" t="str">
            <v>29/12/1978</v>
          </cell>
          <cell r="J119" t="str">
            <v>TEC ENFERMAGEM</v>
          </cell>
        </row>
        <row r="120">
          <cell r="A120">
            <v>6684</v>
          </cell>
          <cell r="B120" t="str">
            <v>GISELE MIRANDA PINI</v>
          </cell>
          <cell r="C120" t="str">
            <v>02/04/2007</v>
          </cell>
          <cell r="D120">
            <v>5921.43</v>
          </cell>
          <cell r="E120" t="str">
            <v>U. M. I. 1o ANDAR</v>
          </cell>
          <cell r="F120">
            <v>21672568846</v>
          </cell>
          <cell r="G120" t="str">
            <v>Trabalhando</v>
          </cell>
          <cell r="H120" t="str">
            <v>18:00 - 06:00 (12x36)</v>
          </cell>
          <cell r="I120" t="str">
            <v>15/11/1980</v>
          </cell>
          <cell r="J120" t="str">
            <v>ENFERMEIRO</v>
          </cell>
        </row>
        <row r="121">
          <cell r="A121">
            <v>6704</v>
          </cell>
          <cell r="B121" t="str">
            <v>ANDREIA NUNES FAVORETTO</v>
          </cell>
          <cell r="C121" t="str">
            <v>01/06/2007</v>
          </cell>
          <cell r="D121">
            <v>5921.43</v>
          </cell>
          <cell r="E121" t="str">
            <v>U. M. I. 4o ANDAR</v>
          </cell>
          <cell r="F121">
            <v>18424174879</v>
          </cell>
          <cell r="G121" t="str">
            <v>Trabalhando</v>
          </cell>
          <cell r="H121" t="str">
            <v>18:00 - 06:00 (12x36)</v>
          </cell>
          <cell r="I121" t="str">
            <v>08/01/1971</v>
          </cell>
          <cell r="J121" t="str">
            <v>ENFERMEIRO</v>
          </cell>
        </row>
        <row r="122">
          <cell r="A122">
            <v>6717</v>
          </cell>
          <cell r="B122" t="str">
            <v>RICARDO MARIO PALOSCHI</v>
          </cell>
          <cell r="C122" t="str">
            <v>04/07/2007</v>
          </cell>
          <cell r="D122">
            <v>1711.21</v>
          </cell>
          <cell r="E122" t="str">
            <v>LAVANDERIA</v>
          </cell>
          <cell r="F122">
            <v>83785663900</v>
          </cell>
          <cell r="G122" t="str">
            <v>Trabalhando</v>
          </cell>
          <cell r="H122" t="str">
            <v>06:00 - 18:00 (12x36)</v>
          </cell>
          <cell r="I122" t="str">
            <v>13/07/1971</v>
          </cell>
          <cell r="J122" t="str">
            <v>COLETOR DE ROUPAS</v>
          </cell>
        </row>
        <row r="123">
          <cell r="A123">
            <v>6728</v>
          </cell>
          <cell r="B123" t="str">
            <v>ALEXANDRA MARIA MIQUELOTO</v>
          </cell>
          <cell r="C123" t="str">
            <v>18/07/2007</v>
          </cell>
          <cell r="D123">
            <v>5921.43</v>
          </cell>
          <cell r="E123" t="str">
            <v>U. M. I. 4o ANDAR</v>
          </cell>
          <cell r="F123">
            <v>28476790813</v>
          </cell>
          <cell r="G123" t="str">
            <v>Trabalhando</v>
          </cell>
          <cell r="H123" t="str">
            <v>18:00 - 06:00 (12x36)</v>
          </cell>
          <cell r="I123" t="str">
            <v>28/02/1979</v>
          </cell>
          <cell r="J123" t="str">
            <v>ENFERMEIRO</v>
          </cell>
        </row>
        <row r="124">
          <cell r="A124">
            <v>6735</v>
          </cell>
          <cell r="B124" t="str">
            <v>FABRICIA KIZE DE OLIVEIRA</v>
          </cell>
          <cell r="C124" t="str">
            <v>06/08/2007</v>
          </cell>
          <cell r="D124">
            <v>3571.13</v>
          </cell>
          <cell r="E124" t="str">
            <v>AUDITORIA HOSPITALAR</v>
          </cell>
          <cell r="F124">
            <v>28779815847</v>
          </cell>
          <cell r="G124" t="str">
            <v>Férias</v>
          </cell>
          <cell r="H124" t="str">
            <v>07:30 - 16:30 (Administrativo)</v>
          </cell>
          <cell r="I124" t="str">
            <v>16/11/1979</v>
          </cell>
          <cell r="J124" t="str">
            <v>TEC ENFERMAGEM (AUDIT)</v>
          </cell>
        </row>
        <row r="125">
          <cell r="A125">
            <v>6742</v>
          </cell>
          <cell r="B125" t="str">
            <v>LILIANE APARECIDA ALEXANDRE</v>
          </cell>
          <cell r="C125" t="str">
            <v>03/09/2007</v>
          </cell>
          <cell r="D125">
            <v>3214.01</v>
          </cell>
          <cell r="E125" t="str">
            <v>U. M. I. 1o ANDAR</v>
          </cell>
          <cell r="F125">
            <v>22487258845</v>
          </cell>
          <cell r="G125" t="str">
            <v>Trabalhando</v>
          </cell>
          <cell r="H125" t="str">
            <v>18:00 - 06:00 (12x36)</v>
          </cell>
          <cell r="I125" t="str">
            <v>15/01/1980</v>
          </cell>
          <cell r="J125" t="str">
            <v>TEC ENFERMAGEM</v>
          </cell>
        </row>
        <row r="126">
          <cell r="A126">
            <v>6775</v>
          </cell>
          <cell r="B126" t="str">
            <v>KARINA HIGA FRANCA</v>
          </cell>
          <cell r="C126" t="str">
            <v>20/11/2007</v>
          </cell>
          <cell r="D126">
            <v>5921.43</v>
          </cell>
          <cell r="E126" t="str">
            <v>NEONATAL UTI</v>
          </cell>
          <cell r="F126">
            <v>28940665899</v>
          </cell>
          <cell r="G126" t="str">
            <v>Trabalhando</v>
          </cell>
          <cell r="H126" t="str">
            <v>06:00 - 12:00 (6x1)</v>
          </cell>
          <cell r="I126" t="str">
            <v>15/12/1981</v>
          </cell>
          <cell r="J126" t="str">
            <v>ENFERMEIRO</v>
          </cell>
        </row>
        <row r="127">
          <cell r="A127">
            <v>6781</v>
          </cell>
          <cell r="B127" t="str">
            <v>LUCIENE MARIA DE OLIVEIRA</v>
          </cell>
          <cell r="C127" t="str">
            <v>04/12/2007</v>
          </cell>
          <cell r="D127">
            <v>3214.01</v>
          </cell>
          <cell r="E127" t="str">
            <v>CENTRAL MAT. ESTERILIZADO</v>
          </cell>
          <cell r="F127">
            <v>3413727656</v>
          </cell>
          <cell r="G127" t="str">
            <v>Férias</v>
          </cell>
          <cell r="H127" t="str">
            <v>18:00 - 06:00 (12x36)</v>
          </cell>
          <cell r="I127" t="str">
            <v>08/07/1977</v>
          </cell>
          <cell r="J127" t="str">
            <v>TEC ENFERMAGEM</v>
          </cell>
        </row>
        <row r="128">
          <cell r="A128">
            <v>6786</v>
          </cell>
          <cell r="B128" t="str">
            <v>SARA REGINA PASCHOAL</v>
          </cell>
          <cell r="C128" t="str">
            <v>06/12/2007</v>
          </cell>
          <cell r="D128">
            <v>2094.27</v>
          </cell>
          <cell r="E128" t="str">
            <v>RECEPCAO</v>
          </cell>
          <cell r="F128">
            <v>10763329860</v>
          </cell>
          <cell r="G128" t="str">
            <v>Trabalhando</v>
          </cell>
          <cell r="H128" t="str">
            <v>18:00 - 06:00 (12x36)</v>
          </cell>
          <cell r="I128" t="str">
            <v>26/10/1966</v>
          </cell>
          <cell r="J128" t="str">
            <v>RECEPCIONISTA</v>
          </cell>
        </row>
        <row r="129">
          <cell r="A129">
            <v>6800</v>
          </cell>
          <cell r="B129" t="str">
            <v>SUELLEN MARTINS BIANCO</v>
          </cell>
          <cell r="C129" t="str">
            <v>18/01/2008</v>
          </cell>
          <cell r="D129">
            <v>6703.66</v>
          </cell>
          <cell r="E129" t="str">
            <v>CENTRO OBSTETRICO</v>
          </cell>
          <cell r="F129">
            <v>34446193830</v>
          </cell>
          <cell r="G129" t="str">
            <v>Trabalhando</v>
          </cell>
          <cell r="H129" t="str">
            <v>18:00 - 06:00 (12x36)</v>
          </cell>
          <cell r="I129" t="str">
            <v>27/04/1987</v>
          </cell>
          <cell r="J129" t="str">
            <v>ENFERMEIRO OBSTETRA</v>
          </cell>
        </row>
        <row r="130">
          <cell r="A130">
            <v>6818</v>
          </cell>
          <cell r="B130" t="str">
            <v>EDNA APARECIDA DO NASCIMENTO</v>
          </cell>
          <cell r="C130" t="str">
            <v>21/03/2008</v>
          </cell>
          <cell r="D130">
            <v>2114.61</v>
          </cell>
          <cell r="E130" t="str">
            <v>TELEFONIA</v>
          </cell>
          <cell r="F130">
            <v>10579930858</v>
          </cell>
          <cell r="G130" t="str">
            <v>Trabalhando</v>
          </cell>
          <cell r="H130" t="str">
            <v>06:00 - 12:00 (6x1)</v>
          </cell>
          <cell r="I130" t="str">
            <v>26/08/1968</v>
          </cell>
          <cell r="J130" t="str">
            <v>TELEFONISTA</v>
          </cell>
        </row>
        <row r="131">
          <cell r="A131">
            <v>6819</v>
          </cell>
          <cell r="B131" t="str">
            <v>FABIANE CRISTINA MAGGIONI DE ALMEIDA</v>
          </cell>
          <cell r="C131" t="str">
            <v>01/04/2008</v>
          </cell>
          <cell r="D131">
            <v>3214.01</v>
          </cell>
          <cell r="E131" t="str">
            <v>CENTRO CIRURGICO</v>
          </cell>
          <cell r="F131">
            <v>22271484898</v>
          </cell>
          <cell r="G131" t="str">
            <v>Trabalhando</v>
          </cell>
          <cell r="H131" t="str">
            <v>06:00 - 12:00 (6x1)</v>
          </cell>
          <cell r="I131" t="str">
            <v>02/08/1982</v>
          </cell>
          <cell r="J131" t="str">
            <v>TEC ENFERMAGEM</v>
          </cell>
        </row>
        <row r="132">
          <cell r="A132">
            <v>6825</v>
          </cell>
          <cell r="B132" t="str">
            <v>JOELITA MARTINS GUIMARAES DE OLIVEIRA</v>
          </cell>
          <cell r="C132" t="str">
            <v>23/04/2008</v>
          </cell>
          <cell r="D132">
            <v>3214.01</v>
          </cell>
          <cell r="E132" t="str">
            <v>CENTRO OBSTETRICO</v>
          </cell>
          <cell r="F132">
            <v>26746184854</v>
          </cell>
          <cell r="G132" t="str">
            <v>Trabalhando</v>
          </cell>
          <cell r="H132" t="str">
            <v>18:00 - 06:00 (12x36)</v>
          </cell>
          <cell r="I132" t="str">
            <v>24/08/1978</v>
          </cell>
          <cell r="J132" t="str">
            <v>TEC ENFERMAGEM</v>
          </cell>
        </row>
        <row r="133">
          <cell r="A133">
            <v>6831</v>
          </cell>
          <cell r="B133" t="str">
            <v>LEIA DE ALMEIDA</v>
          </cell>
          <cell r="C133" t="str">
            <v>21/05/2008</v>
          </cell>
          <cell r="D133">
            <v>3214.01</v>
          </cell>
          <cell r="E133" t="str">
            <v>U. M. I. 5o ANDAR</v>
          </cell>
          <cell r="F133">
            <v>14178227831</v>
          </cell>
          <cell r="G133" t="str">
            <v>Trabalhando</v>
          </cell>
          <cell r="H133" t="str">
            <v>18:00 - 06:00 (12x36)</v>
          </cell>
          <cell r="I133" t="str">
            <v>01/03/1970</v>
          </cell>
          <cell r="J133" t="str">
            <v>TEC ENFERMAGEM</v>
          </cell>
        </row>
        <row r="134">
          <cell r="A134">
            <v>6842</v>
          </cell>
          <cell r="B134" t="str">
            <v>ANDREA CRISTIANE PEREIRA DA SILVA</v>
          </cell>
          <cell r="C134" t="str">
            <v>09/06/2008</v>
          </cell>
          <cell r="D134">
            <v>3214.01</v>
          </cell>
          <cell r="E134" t="str">
            <v>NEONATAL UTI</v>
          </cell>
          <cell r="F134">
            <v>26532758809</v>
          </cell>
          <cell r="G134" t="str">
            <v>Trabalhando</v>
          </cell>
          <cell r="H134" t="str">
            <v>06:00 - 12:00 (6x1)</v>
          </cell>
          <cell r="I134" t="str">
            <v>19/01/1977</v>
          </cell>
          <cell r="J134" t="str">
            <v>TEC ENFERMAGEM</v>
          </cell>
        </row>
        <row r="135">
          <cell r="A135">
            <v>6854</v>
          </cell>
          <cell r="B135" t="str">
            <v>LUCIA ELENA CORREA DE PAULA</v>
          </cell>
          <cell r="C135" t="str">
            <v>03/07/2008</v>
          </cell>
          <cell r="D135">
            <v>1711.2</v>
          </cell>
          <cell r="E135" t="str">
            <v>LACTARIO</v>
          </cell>
          <cell r="F135">
            <v>21721082867</v>
          </cell>
          <cell r="G135" t="str">
            <v>Trabalhando</v>
          </cell>
          <cell r="H135" t="str">
            <v>06:00 - 18:00 (12x36)</v>
          </cell>
          <cell r="I135" t="str">
            <v>06/09/1976</v>
          </cell>
          <cell r="J135" t="str">
            <v>AUX COPA E COZINHA</v>
          </cell>
        </row>
        <row r="136">
          <cell r="A136">
            <v>6883</v>
          </cell>
          <cell r="B136" t="str">
            <v>MARIA LAERCIA DOS SANTOS GOMES</v>
          </cell>
          <cell r="C136" t="str">
            <v>09/09/2008</v>
          </cell>
          <cell r="D136">
            <v>3059.57</v>
          </cell>
          <cell r="E136" t="str">
            <v>FARMACIA</v>
          </cell>
          <cell r="F136">
            <v>7255051847</v>
          </cell>
          <cell r="G136" t="str">
            <v>Trabalhando</v>
          </cell>
          <cell r="H136" t="str">
            <v>18:00 - 06:00 (12x36)</v>
          </cell>
          <cell r="I136" t="str">
            <v>29/11/1965</v>
          </cell>
          <cell r="J136" t="str">
            <v>TEC FARMACIA</v>
          </cell>
        </row>
        <row r="137">
          <cell r="A137">
            <v>6934</v>
          </cell>
          <cell r="B137" t="str">
            <v>EDNA ALVES DA SILVA</v>
          </cell>
          <cell r="C137" t="str">
            <v>18/11/2008</v>
          </cell>
          <cell r="D137">
            <v>5921.43</v>
          </cell>
          <cell r="E137" t="str">
            <v>UNIDADE CUIDADOS INTERM.</v>
          </cell>
          <cell r="F137">
            <v>27633308869</v>
          </cell>
          <cell r="G137" t="str">
            <v>Trabalhando</v>
          </cell>
          <cell r="H137" t="str">
            <v>18:00 - 06:00 (12x36)</v>
          </cell>
          <cell r="I137" t="str">
            <v>20/04/1979</v>
          </cell>
          <cell r="J137" t="str">
            <v>ENFERMEIRO</v>
          </cell>
        </row>
        <row r="138">
          <cell r="A138">
            <v>6958</v>
          </cell>
          <cell r="B138" t="str">
            <v>DENISE CHAVES ARAUJO</v>
          </cell>
          <cell r="C138" t="str">
            <v>06/01/2009</v>
          </cell>
          <cell r="D138">
            <v>3214.01</v>
          </cell>
          <cell r="E138" t="str">
            <v>NEONATAL UTI</v>
          </cell>
          <cell r="F138">
            <v>27094079818</v>
          </cell>
          <cell r="G138" t="str">
            <v>Trabalhando</v>
          </cell>
          <cell r="H138" t="str">
            <v>18:00 - 06:00 (12x36)</v>
          </cell>
          <cell r="I138" t="str">
            <v>21/08/1975</v>
          </cell>
          <cell r="J138" t="str">
            <v>TEC ENFERMAGEM</v>
          </cell>
        </row>
        <row r="139">
          <cell r="A139">
            <v>6960</v>
          </cell>
          <cell r="B139" t="str">
            <v>JESSICA MARIANO FERRAZ DE OLIVEIRA</v>
          </cell>
          <cell r="C139" t="str">
            <v>06/01/2009</v>
          </cell>
          <cell r="D139">
            <v>8419.25</v>
          </cell>
          <cell r="E139" t="str">
            <v>ENFERMAGEM</v>
          </cell>
          <cell r="F139">
            <v>39004951814</v>
          </cell>
          <cell r="G139" t="str">
            <v>Trabalhando</v>
          </cell>
          <cell r="H139" t="str">
            <v>08:00 - 17:00 (Administrativo)</v>
          </cell>
          <cell r="I139" t="str">
            <v>22/11/1989</v>
          </cell>
          <cell r="J139" t="str">
            <v>COORD ENFERMAGEM</v>
          </cell>
        </row>
        <row r="140">
          <cell r="A140">
            <v>6961</v>
          </cell>
          <cell r="B140" t="str">
            <v>ROSANE CAMPOS SILVA</v>
          </cell>
          <cell r="C140" t="str">
            <v>06/01/2009</v>
          </cell>
          <cell r="D140">
            <v>3214.01</v>
          </cell>
          <cell r="E140" t="str">
            <v>NEONATAL UTI</v>
          </cell>
          <cell r="F140">
            <v>33816017843</v>
          </cell>
          <cell r="G140" t="str">
            <v>Trabalhando</v>
          </cell>
          <cell r="H140" t="str">
            <v>18:00 - 06:00 (12x36)</v>
          </cell>
          <cell r="I140" t="str">
            <v>20/11/1986</v>
          </cell>
          <cell r="J140" t="str">
            <v>TEC ENFERMAGEM</v>
          </cell>
        </row>
        <row r="141">
          <cell r="A141">
            <v>6987</v>
          </cell>
          <cell r="B141" t="str">
            <v>JOSE WILSON FELIPE PEREIRA</v>
          </cell>
          <cell r="C141" t="str">
            <v>16/02/2009</v>
          </cell>
          <cell r="D141">
            <v>2782.15</v>
          </cell>
          <cell r="E141" t="str">
            <v>MANUTENCAO</v>
          </cell>
          <cell r="F141">
            <v>17201828843</v>
          </cell>
          <cell r="G141" t="str">
            <v>Trabalhando</v>
          </cell>
          <cell r="H141" t="str">
            <v>08:00 - 17:00 (Administrativo)</v>
          </cell>
          <cell r="I141" t="str">
            <v>19/04/1973</v>
          </cell>
          <cell r="J141" t="str">
            <v>PEDREIRO</v>
          </cell>
        </row>
        <row r="142">
          <cell r="A142">
            <v>7009</v>
          </cell>
          <cell r="B142" t="str">
            <v>CYNTIA COSTA DE OLIVEIRA</v>
          </cell>
          <cell r="C142" t="str">
            <v>13/04/2009</v>
          </cell>
          <cell r="D142">
            <v>3214.01</v>
          </cell>
          <cell r="E142" t="str">
            <v>NEONATAL UTI</v>
          </cell>
          <cell r="F142">
            <v>33342578866</v>
          </cell>
          <cell r="G142" t="str">
            <v>Trabalhando</v>
          </cell>
          <cell r="H142" t="str">
            <v>18:00 - 06:00 (12x36)</v>
          </cell>
          <cell r="I142" t="str">
            <v>29/04/1985</v>
          </cell>
          <cell r="J142" t="str">
            <v>TEC ENFERMAGEM</v>
          </cell>
        </row>
        <row r="143">
          <cell r="A143">
            <v>7042</v>
          </cell>
          <cell r="B143" t="str">
            <v>REGIANE CRISTINA LEITE SILVA</v>
          </cell>
          <cell r="C143" t="str">
            <v>06/07/2009</v>
          </cell>
          <cell r="D143">
            <v>3059.57</v>
          </cell>
          <cell r="E143" t="str">
            <v>FARMACIA</v>
          </cell>
          <cell r="F143">
            <v>28812342833</v>
          </cell>
          <cell r="G143" t="str">
            <v>Trabalhando</v>
          </cell>
          <cell r="H143" t="str">
            <v>06:00 - 12:00 (Folga Fixa Seg)</v>
          </cell>
          <cell r="I143" t="str">
            <v>05/07/1981</v>
          </cell>
          <cell r="J143" t="str">
            <v>TEC FARMACIA</v>
          </cell>
        </row>
        <row r="144">
          <cell r="A144">
            <v>7045</v>
          </cell>
          <cell r="B144" t="str">
            <v>ROZELANIA ROGERIO TEODORO</v>
          </cell>
          <cell r="C144" t="str">
            <v>17/07/2009</v>
          </cell>
          <cell r="D144">
            <v>3214.01</v>
          </cell>
          <cell r="E144" t="str">
            <v>NEONATAL UTI</v>
          </cell>
          <cell r="F144">
            <v>84888180687</v>
          </cell>
          <cell r="G144" t="str">
            <v>Trabalhando</v>
          </cell>
          <cell r="H144" t="str">
            <v>18:00 - 06:00 (12x36)</v>
          </cell>
          <cell r="I144" t="str">
            <v>26/03/1974</v>
          </cell>
          <cell r="J144" t="str">
            <v>TEC ENFERMAGEM</v>
          </cell>
        </row>
        <row r="145">
          <cell r="A145">
            <v>7054</v>
          </cell>
          <cell r="B145" t="str">
            <v>CATIA LOPES RENE DA CRUZ</v>
          </cell>
          <cell r="C145" t="str">
            <v>17/08/2009</v>
          </cell>
          <cell r="D145">
            <v>5684.56</v>
          </cell>
          <cell r="E145" t="str">
            <v>SERVICO SOCIAL</v>
          </cell>
          <cell r="F145">
            <v>31234420805</v>
          </cell>
          <cell r="G145" t="str">
            <v>Trabalhando</v>
          </cell>
          <cell r="H145" t="str">
            <v>12:00 - 17:00 ( Seg a Sabado)</v>
          </cell>
          <cell r="I145" t="str">
            <v>21/06/1983</v>
          </cell>
          <cell r="J145" t="str">
            <v>ASSIST SOCIAL</v>
          </cell>
        </row>
        <row r="146">
          <cell r="A146">
            <v>7065</v>
          </cell>
          <cell r="B146" t="str">
            <v>ROSENTINA MARIA TAVARES GOMES</v>
          </cell>
          <cell r="C146" t="str">
            <v>01/09/2009</v>
          </cell>
          <cell r="D146">
            <v>3214.01</v>
          </cell>
          <cell r="E146" t="str">
            <v>U.C.C 3o ANDAR</v>
          </cell>
          <cell r="F146">
            <v>15574796821</v>
          </cell>
          <cell r="G146" t="str">
            <v>Trabalhando</v>
          </cell>
          <cell r="H146" t="str">
            <v>18:00 - 06:00 (12x36)</v>
          </cell>
          <cell r="I146" t="str">
            <v>06/09/1967</v>
          </cell>
          <cell r="J146" t="str">
            <v>TEC ENFERMAGEM</v>
          </cell>
        </row>
        <row r="147">
          <cell r="A147">
            <v>7066</v>
          </cell>
          <cell r="B147" t="str">
            <v>REGIANE DE OLIVEIRA ALMEIDA</v>
          </cell>
          <cell r="C147" t="str">
            <v>01/09/2009</v>
          </cell>
          <cell r="D147">
            <v>3214.01</v>
          </cell>
          <cell r="E147" t="str">
            <v>CENTRO CIRURGICO</v>
          </cell>
          <cell r="F147">
            <v>21979598835</v>
          </cell>
          <cell r="G147" t="str">
            <v>Trabalhando</v>
          </cell>
          <cell r="H147" t="str">
            <v>18:00 - 06:00 (12x36)</v>
          </cell>
          <cell r="I147" t="str">
            <v>12/02/1983</v>
          </cell>
          <cell r="J147" t="str">
            <v>TEC ENFERMAGEM</v>
          </cell>
        </row>
        <row r="148">
          <cell r="A148">
            <v>7072</v>
          </cell>
          <cell r="B148" t="str">
            <v>NOEMIA APARECIDA DE ARAUJO CURI</v>
          </cell>
          <cell r="C148" t="str">
            <v>14/09/2009</v>
          </cell>
          <cell r="D148">
            <v>3214.01</v>
          </cell>
          <cell r="E148" t="str">
            <v>U. M. I. 4o ANDAR</v>
          </cell>
          <cell r="F148">
            <v>27069422822</v>
          </cell>
          <cell r="G148" t="str">
            <v>Trabalhando</v>
          </cell>
          <cell r="H148" t="str">
            <v>18:00 - 06:00 (12x36)</v>
          </cell>
          <cell r="I148" t="str">
            <v>22/12/1978</v>
          </cell>
          <cell r="J148" t="str">
            <v>TEC ENFERMAGEM</v>
          </cell>
        </row>
        <row r="149">
          <cell r="A149">
            <v>7082</v>
          </cell>
          <cell r="B149" t="str">
            <v>BRUNA BENICIO COELHO LEANDRO</v>
          </cell>
          <cell r="C149" t="str">
            <v>05/10/2009</v>
          </cell>
          <cell r="D149">
            <v>3214.01</v>
          </cell>
          <cell r="E149" t="str">
            <v>U. M. I. 5o ANDAR</v>
          </cell>
          <cell r="F149">
            <v>35468845822</v>
          </cell>
          <cell r="G149" t="str">
            <v>Trabalhando</v>
          </cell>
          <cell r="H149" t="str">
            <v>18:00 - 06:00 (12x36)</v>
          </cell>
          <cell r="I149" t="str">
            <v>20/02/1988</v>
          </cell>
          <cell r="J149" t="str">
            <v>TEC ENFERMAGEM</v>
          </cell>
        </row>
        <row r="150">
          <cell r="A150">
            <v>7089</v>
          </cell>
          <cell r="B150" t="str">
            <v>WELLINGTON RUFINO SILVA</v>
          </cell>
          <cell r="C150" t="str">
            <v>19/10/2009</v>
          </cell>
          <cell r="D150">
            <v>3214.01</v>
          </cell>
          <cell r="E150" t="str">
            <v>U.T.I. ADULTO</v>
          </cell>
          <cell r="F150">
            <v>32147469874</v>
          </cell>
          <cell r="G150" t="str">
            <v>Trabalhando</v>
          </cell>
          <cell r="H150" t="str">
            <v>18:00 - 06:00 (12x36)</v>
          </cell>
          <cell r="I150" t="str">
            <v>23/09/1983</v>
          </cell>
          <cell r="J150" t="str">
            <v>TEC ENFERMAGEM</v>
          </cell>
        </row>
        <row r="151">
          <cell r="A151">
            <v>7101</v>
          </cell>
          <cell r="B151" t="str">
            <v>VIVIANE ALICE FREITAS DA SILVA</v>
          </cell>
          <cell r="C151" t="str">
            <v>04/11/2009</v>
          </cell>
          <cell r="D151">
            <v>3214.01</v>
          </cell>
          <cell r="E151" t="str">
            <v>CENTRO OBSTETRICO</v>
          </cell>
          <cell r="F151">
            <v>37006378885</v>
          </cell>
          <cell r="G151" t="str">
            <v>Trabalhando</v>
          </cell>
          <cell r="H151" t="str">
            <v>06:00 - 12:00 (6x1)</v>
          </cell>
          <cell r="I151" t="str">
            <v>17/07/1990</v>
          </cell>
          <cell r="J151" t="str">
            <v>TEC ENFERMAGEM</v>
          </cell>
        </row>
        <row r="152">
          <cell r="A152">
            <v>7114</v>
          </cell>
          <cell r="B152" t="str">
            <v>IVANICE DA SILVA SANTOS</v>
          </cell>
          <cell r="C152" t="str">
            <v>16/11/2009</v>
          </cell>
          <cell r="D152">
            <v>3214.01</v>
          </cell>
          <cell r="E152" t="str">
            <v>CENTRO OBSTETRICO</v>
          </cell>
          <cell r="F152">
            <v>34571912803</v>
          </cell>
          <cell r="G152" t="str">
            <v>Trabalhando</v>
          </cell>
          <cell r="H152" t="str">
            <v>06:00 - 12:00 (6x1)</v>
          </cell>
          <cell r="I152" t="str">
            <v>15/10/1987</v>
          </cell>
          <cell r="J152" t="str">
            <v>TEC ENFERMAGEM</v>
          </cell>
        </row>
        <row r="153">
          <cell r="A153">
            <v>7116</v>
          </cell>
          <cell r="B153" t="str">
            <v>MARIA BEATRIZ BERARD</v>
          </cell>
          <cell r="C153" t="str">
            <v>24/11/2009</v>
          </cell>
          <cell r="D153">
            <v>6579.29</v>
          </cell>
          <cell r="E153" t="str">
            <v>NEONATAL UTI</v>
          </cell>
          <cell r="F153">
            <v>32046205812</v>
          </cell>
          <cell r="G153" t="str">
            <v>Trabalhando</v>
          </cell>
          <cell r="H153" t="str">
            <v>08:00 - 17:00 (Administrativo)</v>
          </cell>
          <cell r="I153" t="str">
            <v>04/04/1984</v>
          </cell>
          <cell r="J153" t="str">
            <v>ENFERMEIRO</v>
          </cell>
        </row>
        <row r="154">
          <cell r="A154">
            <v>7121</v>
          </cell>
          <cell r="B154" t="str">
            <v>ROSEMEIRE CAMILO DOS SANTOS MARTINEZ</v>
          </cell>
          <cell r="C154" t="str">
            <v>01/12/2009</v>
          </cell>
          <cell r="D154">
            <v>3214.01</v>
          </cell>
          <cell r="E154" t="str">
            <v>NEONATAL UTI</v>
          </cell>
          <cell r="F154">
            <v>31440413860</v>
          </cell>
          <cell r="G154" t="str">
            <v>Trabalhando</v>
          </cell>
          <cell r="H154" t="str">
            <v>18:00 - 06:00 (12x36)</v>
          </cell>
          <cell r="I154" t="str">
            <v>28/08/1982</v>
          </cell>
          <cell r="J154" t="str">
            <v>TEC ENFERMAGEM</v>
          </cell>
        </row>
        <row r="155">
          <cell r="A155">
            <v>7123</v>
          </cell>
          <cell r="B155" t="str">
            <v>VALTER MARCELINO DE OLIVEIRA</v>
          </cell>
          <cell r="C155" t="str">
            <v>01/12/2009</v>
          </cell>
          <cell r="D155">
            <v>1904.52</v>
          </cell>
          <cell r="E155" t="str">
            <v>HOTELARIA</v>
          </cell>
          <cell r="F155">
            <v>32705091890</v>
          </cell>
          <cell r="G155" t="str">
            <v>Trabalhando</v>
          </cell>
          <cell r="H155" t="str">
            <v>06:00 - 18:00 (12x36)</v>
          </cell>
          <cell r="I155" t="str">
            <v>18/09/1984</v>
          </cell>
          <cell r="J155" t="str">
            <v>CONCIERGE</v>
          </cell>
        </row>
        <row r="156">
          <cell r="A156">
            <v>7124</v>
          </cell>
          <cell r="B156" t="str">
            <v>SOLANGE ROSA DA SILVA CORSO</v>
          </cell>
          <cell r="C156" t="str">
            <v>07/12/2009</v>
          </cell>
          <cell r="D156">
            <v>3214.01</v>
          </cell>
          <cell r="E156" t="str">
            <v>UNIDADE CUIDADOS INTERM.</v>
          </cell>
          <cell r="F156">
            <v>27828750862</v>
          </cell>
          <cell r="G156" t="str">
            <v>Trabalhando</v>
          </cell>
          <cell r="H156" t="str">
            <v>06:00 - 12:00 (6x1)</v>
          </cell>
          <cell r="I156" t="str">
            <v>09/02/1973</v>
          </cell>
          <cell r="J156" t="str">
            <v>TEC ENFERMAGEM</v>
          </cell>
        </row>
        <row r="157">
          <cell r="A157">
            <v>7130</v>
          </cell>
          <cell r="B157" t="str">
            <v>PRISCILA FERREIRA ALVES</v>
          </cell>
          <cell r="C157" t="str">
            <v>14/12/2009</v>
          </cell>
          <cell r="D157">
            <v>3214.01</v>
          </cell>
          <cell r="E157" t="str">
            <v>U. M. I. 1o ANDAR</v>
          </cell>
          <cell r="F157">
            <v>33375310838</v>
          </cell>
          <cell r="G157" t="str">
            <v>Trabalhando</v>
          </cell>
          <cell r="H157" t="str">
            <v>18:00 - 06:00 (12x36)</v>
          </cell>
          <cell r="I157" t="str">
            <v>09/01/1985</v>
          </cell>
          <cell r="J157" t="str">
            <v>TEC ENFERMAGEM</v>
          </cell>
        </row>
        <row r="158">
          <cell r="A158">
            <v>7135</v>
          </cell>
          <cell r="B158" t="str">
            <v>THAIS HELENA FERRAZ COSTA</v>
          </cell>
          <cell r="C158" t="str">
            <v>18/12/2009</v>
          </cell>
          <cell r="D158">
            <v>5921.43</v>
          </cell>
          <cell r="E158" t="str">
            <v>PRONTO ATENDIMENTO</v>
          </cell>
          <cell r="F158">
            <v>36456619807</v>
          </cell>
          <cell r="G158" t="str">
            <v>Trabalhando</v>
          </cell>
          <cell r="H158" t="str">
            <v>06:00 - 18:00 (12x36)</v>
          </cell>
          <cell r="I158" t="str">
            <v>22/06/1987</v>
          </cell>
          <cell r="J158" t="str">
            <v>ENFERMEIRO</v>
          </cell>
        </row>
        <row r="159">
          <cell r="A159">
            <v>7136</v>
          </cell>
          <cell r="B159" t="str">
            <v>SONIA CAMILO DO CARMO MENDES</v>
          </cell>
          <cell r="C159" t="str">
            <v>18/12/2009</v>
          </cell>
          <cell r="D159">
            <v>3214.01</v>
          </cell>
          <cell r="E159" t="str">
            <v>NEONATAL UTI</v>
          </cell>
          <cell r="F159">
            <v>13809559806</v>
          </cell>
          <cell r="G159" t="str">
            <v>Trabalhando</v>
          </cell>
          <cell r="H159" t="str">
            <v>18:00 - 06:00 (12x36)</v>
          </cell>
          <cell r="I159" t="str">
            <v>28/04/1967</v>
          </cell>
          <cell r="J159" t="str">
            <v>TEC ENFERMAGEM</v>
          </cell>
        </row>
        <row r="160">
          <cell r="A160">
            <v>7169</v>
          </cell>
          <cell r="B160" t="str">
            <v>SUELI APARECIDA BRAVINI</v>
          </cell>
          <cell r="C160" t="str">
            <v>22/02/2010</v>
          </cell>
          <cell r="D160">
            <v>3214.01</v>
          </cell>
          <cell r="E160" t="str">
            <v>U.C.C 2o ANDAR</v>
          </cell>
          <cell r="F160">
            <v>27423308870</v>
          </cell>
          <cell r="G160" t="str">
            <v>Trabalhando</v>
          </cell>
          <cell r="H160" t="str">
            <v>18:00 - 06:00 (12x36)</v>
          </cell>
          <cell r="I160" t="str">
            <v>29/07/1975</v>
          </cell>
          <cell r="J160" t="str">
            <v>TEC ENFERMAGEM</v>
          </cell>
        </row>
        <row r="161">
          <cell r="A161">
            <v>7189</v>
          </cell>
          <cell r="B161" t="str">
            <v>VALMIRA GONCALVES DOS SANTOS</v>
          </cell>
          <cell r="C161" t="str">
            <v>18/03/2010</v>
          </cell>
          <cell r="D161">
            <v>3059.57</v>
          </cell>
          <cell r="E161" t="str">
            <v>FARMACIA</v>
          </cell>
          <cell r="F161">
            <v>3759293808</v>
          </cell>
          <cell r="G161" t="str">
            <v>Trabalhando</v>
          </cell>
          <cell r="H161" t="str">
            <v>06:00 - 12:00 (Folga Fixa Seg)</v>
          </cell>
          <cell r="I161" t="str">
            <v>19/09/1962</v>
          </cell>
          <cell r="J161" t="str">
            <v>TEC FARMACIA</v>
          </cell>
        </row>
        <row r="162">
          <cell r="A162">
            <v>7225</v>
          </cell>
          <cell r="B162" t="str">
            <v>MICHELLE FRASCATO FLORENTINO DE SOUZA</v>
          </cell>
          <cell r="C162" t="str">
            <v>20/05/2010</v>
          </cell>
          <cell r="D162">
            <v>3571.13</v>
          </cell>
          <cell r="E162" t="str">
            <v>AMBULATORIO</v>
          </cell>
          <cell r="F162">
            <v>32784550885</v>
          </cell>
          <cell r="G162" t="str">
            <v>Trabalhando</v>
          </cell>
          <cell r="H162" t="str">
            <v>08:00 - 17:00 (Administrativo)</v>
          </cell>
          <cell r="I162" t="str">
            <v>30/05/1985</v>
          </cell>
          <cell r="J162" t="str">
            <v>TEC ENFERMAGEM</v>
          </cell>
        </row>
        <row r="163">
          <cell r="A163">
            <v>7248</v>
          </cell>
          <cell r="B163" t="str">
            <v>EVELYN APARECIDA PEREIRA XAVIER</v>
          </cell>
          <cell r="C163" t="str">
            <v>25/06/2010</v>
          </cell>
          <cell r="D163">
            <v>3214.01</v>
          </cell>
          <cell r="E163" t="str">
            <v>NEONATAL UTI</v>
          </cell>
          <cell r="F163">
            <v>39311889814</v>
          </cell>
          <cell r="G163" t="str">
            <v>Trabalhando</v>
          </cell>
          <cell r="H163" t="str">
            <v>06:00 - 12:00 (6x1)</v>
          </cell>
          <cell r="I163" t="str">
            <v>19/06/1989</v>
          </cell>
          <cell r="J163" t="str">
            <v>TEC ENFERMAGEM</v>
          </cell>
        </row>
        <row r="164">
          <cell r="A164">
            <v>7252</v>
          </cell>
          <cell r="B164" t="str">
            <v>ELAINE JANUARIO DA SILVA</v>
          </cell>
          <cell r="C164" t="str">
            <v>01/07/2010</v>
          </cell>
          <cell r="D164">
            <v>3214.01</v>
          </cell>
          <cell r="E164" t="str">
            <v>NEONATAL UTI</v>
          </cell>
          <cell r="F164">
            <v>6120320601</v>
          </cell>
          <cell r="G164" t="str">
            <v>Trabalhando</v>
          </cell>
          <cell r="H164" t="str">
            <v>18:00 - 06:00 (12x36)</v>
          </cell>
          <cell r="I164" t="str">
            <v>16/08/1982</v>
          </cell>
          <cell r="J164" t="str">
            <v>TEC ENFERMAGEM</v>
          </cell>
        </row>
        <row r="165">
          <cell r="A165">
            <v>7256</v>
          </cell>
          <cell r="B165" t="str">
            <v>SARAH CAROLINA DE FARIA DA CRUZ</v>
          </cell>
          <cell r="C165" t="str">
            <v>07/07/2010</v>
          </cell>
          <cell r="D165">
            <v>3214.01</v>
          </cell>
          <cell r="E165" t="str">
            <v>U. M. I. 5o ANDAR</v>
          </cell>
          <cell r="F165">
            <v>30107343878</v>
          </cell>
          <cell r="G165" t="str">
            <v>Trabalhando</v>
          </cell>
          <cell r="H165" t="str">
            <v>18:00 - 06:00 (12x36)</v>
          </cell>
          <cell r="I165" t="str">
            <v>23/06/1980</v>
          </cell>
          <cell r="J165" t="str">
            <v>TEC ENFERMAGEM</v>
          </cell>
        </row>
        <row r="166">
          <cell r="A166">
            <v>7271</v>
          </cell>
          <cell r="B166" t="str">
            <v>PAMELLA MANCHIERO SEVERINO</v>
          </cell>
          <cell r="C166" t="str">
            <v>04/08/2010</v>
          </cell>
          <cell r="D166">
            <v>3214.01</v>
          </cell>
          <cell r="E166" t="str">
            <v>CENTRO OBSTETRICO</v>
          </cell>
          <cell r="F166">
            <v>34104255866</v>
          </cell>
          <cell r="G166" t="str">
            <v>Trabalhando</v>
          </cell>
          <cell r="H166" t="str">
            <v>18:00 - 06:00 (12x36)</v>
          </cell>
          <cell r="I166" t="str">
            <v>16/03/1985</v>
          </cell>
          <cell r="J166" t="str">
            <v>TEC ENFERMAGEM</v>
          </cell>
        </row>
        <row r="167">
          <cell r="A167">
            <v>7279</v>
          </cell>
          <cell r="B167" t="str">
            <v>MARCIA LISBOA</v>
          </cell>
          <cell r="C167" t="str">
            <v>16/08/2010</v>
          </cell>
          <cell r="D167">
            <v>3214.01</v>
          </cell>
          <cell r="E167" t="str">
            <v>CENTRO CIRURGICO</v>
          </cell>
          <cell r="F167">
            <v>15503016831</v>
          </cell>
          <cell r="G167" t="str">
            <v>Auxílio Doença</v>
          </cell>
          <cell r="H167" t="str">
            <v>18:00 - 06:00 (12x36)</v>
          </cell>
          <cell r="I167" t="str">
            <v>28/10/1972</v>
          </cell>
          <cell r="J167" t="str">
            <v>TEC ENFERMAGEM</v>
          </cell>
        </row>
        <row r="168">
          <cell r="A168">
            <v>7285</v>
          </cell>
          <cell r="B168" t="str">
            <v>CLEUNIDES TATIANE DE LIMA FONSECA</v>
          </cell>
          <cell r="C168" t="str">
            <v>25/08/2010</v>
          </cell>
          <cell r="D168">
            <v>3214.01</v>
          </cell>
          <cell r="E168" t="str">
            <v>CENTRO OBSTETRICO</v>
          </cell>
          <cell r="F168">
            <v>26942916862</v>
          </cell>
          <cell r="G168" t="str">
            <v>Trabalhando</v>
          </cell>
          <cell r="H168" t="str">
            <v>18:00 - 06:00 (12x36)</v>
          </cell>
          <cell r="I168" t="str">
            <v>12/03/1977</v>
          </cell>
          <cell r="J168" t="str">
            <v>TEC ENFERMAGEM</v>
          </cell>
        </row>
        <row r="169">
          <cell r="A169">
            <v>7294</v>
          </cell>
          <cell r="B169" t="str">
            <v>JULIANA GOMES DO NASCIMENTO RAMOS</v>
          </cell>
          <cell r="C169" t="str">
            <v>20/09/2010</v>
          </cell>
          <cell r="D169">
            <v>3214.01</v>
          </cell>
          <cell r="E169" t="str">
            <v>PRONTO ATENDIMENTO</v>
          </cell>
          <cell r="F169">
            <v>32452295850</v>
          </cell>
          <cell r="G169" t="str">
            <v>Trabalhando</v>
          </cell>
          <cell r="H169" t="str">
            <v>18:00 - 06:00 (12x36)</v>
          </cell>
          <cell r="I169" t="str">
            <v>01/03/1983</v>
          </cell>
          <cell r="J169" t="str">
            <v>TEC ENFERMAGEM</v>
          </cell>
        </row>
        <row r="170">
          <cell r="A170">
            <v>7311</v>
          </cell>
          <cell r="B170" t="str">
            <v>ROMEU FIRMO FERREIRA</v>
          </cell>
          <cell r="C170" t="str">
            <v>08/10/2010</v>
          </cell>
          <cell r="D170">
            <v>5921.43</v>
          </cell>
          <cell r="E170" t="str">
            <v>U.C.C 2o ANDAR</v>
          </cell>
          <cell r="F170">
            <v>93561687687</v>
          </cell>
          <cell r="G170" t="str">
            <v>Férias</v>
          </cell>
          <cell r="H170" t="str">
            <v>18:00 - 06:00 (12x36)</v>
          </cell>
          <cell r="I170" t="str">
            <v>13/09/1972</v>
          </cell>
          <cell r="J170" t="str">
            <v>ENFERMEIRO</v>
          </cell>
        </row>
        <row r="171">
          <cell r="A171">
            <v>7329</v>
          </cell>
          <cell r="B171" t="str">
            <v>SERLI APARECIDA SANTOS</v>
          </cell>
          <cell r="C171" t="str">
            <v>01/11/2010</v>
          </cell>
          <cell r="D171">
            <v>3214.01</v>
          </cell>
          <cell r="E171" t="str">
            <v>NEONATAL UTI</v>
          </cell>
          <cell r="F171">
            <v>22284734804</v>
          </cell>
          <cell r="G171" t="str">
            <v>Trabalhando</v>
          </cell>
          <cell r="H171" t="str">
            <v>06:00 - 12:00 (6x1)</v>
          </cell>
          <cell r="I171" t="str">
            <v>20/09/1976</v>
          </cell>
          <cell r="J171" t="str">
            <v>TEC ENFERMAGEM</v>
          </cell>
        </row>
        <row r="172">
          <cell r="A172">
            <v>7343</v>
          </cell>
          <cell r="B172" t="str">
            <v>ADEILDO DE MELO</v>
          </cell>
          <cell r="C172" t="str">
            <v>01/12/2010</v>
          </cell>
          <cell r="D172">
            <v>2782.13</v>
          </cell>
          <cell r="E172" t="str">
            <v>MANUTENCAO</v>
          </cell>
          <cell r="F172">
            <v>19704511817</v>
          </cell>
          <cell r="G172" t="str">
            <v>Trabalhando</v>
          </cell>
          <cell r="H172" t="str">
            <v>08:00 - 17:00 (Administrativo)</v>
          </cell>
          <cell r="I172" t="str">
            <v>15/06/1972</v>
          </cell>
          <cell r="J172" t="str">
            <v>ENCANADOR</v>
          </cell>
        </row>
        <row r="173">
          <cell r="A173">
            <v>7344</v>
          </cell>
          <cell r="B173" t="str">
            <v>PAULA COSTA DO NASCIMENTO</v>
          </cell>
          <cell r="C173" t="str">
            <v>01/12/2010</v>
          </cell>
          <cell r="D173">
            <v>5921.43</v>
          </cell>
          <cell r="E173" t="str">
            <v>NEONATAL UTI</v>
          </cell>
          <cell r="F173">
            <v>22356097830</v>
          </cell>
          <cell r="G173" t="str">
            <v>Trabalhando</v>
          </cell>
          <cell r="H173" t="str">
            <v>18:00 - 06:00 (12x36)</v>
          </cell>
          <cell r="I173" t="str">
            <v>18/06/1982</v>
          </cell>
          <cell r="J173" t="str">
            <v>ENFERMEIRO</v>
          </cell>
        </row>
        <row r="174">
          <cell r="A174">
            <v>7348</v>
          </cell>
          <cell r="B174" t="str">
            <v>VANESSA NASCIMENTO SILVA DOS SANTOS</v>
          </cell>
          <cell r="C174" t="str">
            <v>02/12/2010</v>
          </cell>
          <cell r="D174">
            <v>2537.9899999999998</v>
          </cell>
          <cell r="E174" t="str">
            <v>SERVICO SOCIAL</v>
          </cell>
          <cell r="F174">
            <v>33872598830</v>
          </cell>
          <cell r="G174" t="str">
            <v>Férias</v>
          </cell>
          <cell r="H174" t="str">
            <v>06:00 - 15:00 (Administrativo)</v>
          </cell>
          <cell r="I174" t="str">
            <v>19/03/1986</v>
          </cell>
          <cell r="J174" t="str">
            <v>ASSIST ADM</v>
          </cell>
        </row>
        <row r="175">
          <cell r="A175">
            <v>7352</v>
          </cell>
          <cell r="B175" t="str">
            <v>WELTON LUIZ PEREIRA</v>
          </cell>
          <cell r="C175" t="str">
            <v>06/12/2010</v>
          </cell>
          <cell r="D175">
            <v>5921.43</v>
          </cell>
          <cell r="E175" t="str">
            <v>NEONATAL UTI</v>
          </cell>
          <cell r="F175">
            <v>37139881880</v>
          </cell>
          <cell r="G175" t="str">
            <v>Férias</v>
          </cell>
          <cell r="H175" t="str">
            <v>12:00 - 18:00 (6x1)</v>
          </cell>
          <cell r="I175" t="str">
            <v>25/05/1991</v>
          </cell>
          <cell r="J175" t="str">
            <v>ENFERMEIRO</v>
          </cell>
        </row>
        <row r="176">
          <cell r="A176">
            <v>7353</v>
          </cell>
          <cell r="B176" t="str">
            <v>JOSIELE NICODEMOS BRISTOTTI</v>
          </cell>
          <cell r="C176" t="str">
            <v>07/12/2010</v>
          </cell>
          <cell r="D176">
            <v>3214.01</v>
          </cell>
          <cell r="E176" t="str">
            <v>NEONATAL UTI</v>
          </cell>
          <cell r="F176">
            <v>32459324804</v>
          </cell>
          <cell r="G176" t="str">
            <v>Férias</v>
          </cell>
          <cell r="H176" t="str">
            <v>06:00 - 12:00 (6x1)</v>
          </cell>
          <cell r="I176" t="str">
            <v>17/07/1985</v>
          </cell>
          <cell r="J176" t="str">
            <v>TEC ENFERMAGEM</v>
          </cell>
        </row>
        <row r="177">
          <cell r="A177">
            <v>7357</v>
          </cell>
          <cell r="B177" t="str">
            <v>JANE MARIA BARBOSA</v>
          </cell>
          <cell r="C177" t="str">
            <v>13/12/2010</v>
          </cell>
          <cell r="D177">
            <v>3214.01</v>
          </cell>
          <cell r="E177" t="str">
            <v>UNIDADE CUIDADOS INTERM.</v>
          </cell>
          <cell r="F177">
            <v>27289493877</v>
          </cell>
          <cell r="G177" t="str">
            <v>Trabalhando</v>
          </cell>
          <cell r="H177" t="str">
            <v>18:00 - 06:00 (12x36)</v>
          </cell>
          <cell r="I177" t="str">
            <v>26/09/1974</v>
          </cell>
          <cell r="J177" t="str">
            <v>TEC ENFERMAGEM</v>
          </cell>
        </row>
        <row r="178">
          <cell r="A178">
            <v>7361</v>
          </cell>
          <cell r="B178" t="str">
            <v>ROZE LAINE PAULA PEREIRA</v>
          </cell>
          <cell r="C178" t="str">
            <v>21/12/2010</v>
          </cell>
          <cell r="D178">
            <v>3214.01</v>
          </cell>
          <cell r="E178" t="str">
            <v>UNIDADE CUIDADOS INTERM.</v>
          </cell>
          <cell r="F178">
            <v>32963702850</v>
          </cell>
          <cell r="G178" t="str">
            <v>Trabalhando</v>
          </cell>
          <cell r="H178" t="str">
            <v>18:00 - 06:00 (12x36)</v>
          </cell>
          <cell r="I178" t="str">
            <v>05/10/1982</v>
          </cell>
          <cell r="J178" t="str">
            <v>TEC ENFERMAGEM</v>
          </cell>
        </row>
        <row r="179">
          <cell r="A179">
            <v>7362</v>
          </cell>
          <cell r="B179" t="str">
            <v>PAMELA APARECIDA SANTOS PAGLIA</v>
          </cell>
          <cell r="C179" t="str">
            <v>21/12/2010</v>
          </cell>
          <cell r="D179">
            <v>3571.13</v>
          </cell>
          <cell r="E179" t="str">
            <v>AMBULATORIO</v>
          </cell>
          <cell r="F179">
            <v>33681739870</v>
          </cell>
          <cell r="G179" t="str">
            <v>Trabalhando</v>
          </cell>
          <cell r="H179" t="str">
            <v>08:00 - 17:00 (Administrativo)</v>
          </cell>
          <cell r="I179" t="str">
            <v>08/05/1984</v>
          </cell>
          <cell r="J179" t="str">
            <v>TEC ENFERMAGEM</v>
          </cell>
        </row>
        <row r="180">
          <cell r="A180">
            <v>7388</v>
          </cell>
          <cell r="B180" t="str">
            <v>SUSANA MARQUES BORTOLOTO</v>
          </cell>
          <cell r="C180" t="str">
            <v>21/03/2011</v>
          </cell>
          <cell r="D180">
            <v>2094.27</v>
          </cell>
          <cell r="E180" t="str">
            <v>RECEPCAO</v>
          </cell>
          <cell r="F180">
            <v>11887979808</v>
          </cell>
          <cell r="G180" t="str">
            <v>Trabalhando</v>
          </cell>
          <cell r="H180" t="str">
            <v>18:00 - 06:00 (12x36)</v>
          </cell>
          <cell r="I180" t="str">
            <v>11/09/1969</v>
          </cell>
          <cell r="J180" t="str">
            <v>RECEPCIONISTA</v>
          </cell>
        </row>
        <row r="181">
          <cell r="A181">
            <v>7417</v>
          </cell>
          <cell r="B181" t="str">
            <v>MARCIA MOREIRA</v>
          </cell>
          <cell r="C181" t="str">
            <v>18/04/2011</v>
          </cell>
          <cell r="D181">
            <v>3214.01</v>
          </cell>
          <cell r="E181" t="str">
            <v>UNIDADE CUIDADOS INTERM.</v>
          </cell>
          <cell r="F181">
            <v>31151525820</v>
          </cell>
          <cell r="G181" t="str">
            <v>Trabalhando</v>
          </cell>
          <cell r="H181" t="str">
            <v>18:00 - 06:00 (12x36)</v>
          </cell>
          <cell r="I181" t="str">
            <v>16/04/1982</v>
          </cell>
          <cell r="J181" t="str">
            <v>TEC ENFERMAGEM</v>
          </cell>
        </row>
        <row r="182">
          <cell r="A182">
            <v>7422</v>
          </cell>
          <cell r="B182" t="str">
            <v>ELISANGELA ALMEIDA MENEZES</v>
          </cell>
          <cell r="C182" t="str">
            <v>26/04/2011</v>
          </cell>
          <cell r="D182">
            <v>3214.01</v>
          </cell>
          <cell r="E182" t="str">
            <v>NEONATAL UTI</v>
          </cell>
          <cell r="F182">
            <v>17204590880</v>
          </cell>
          <cell r="G182" t="str">
            <v>Trabalhando</v>
          </cell>
          <cell r="H182" t="str">
            <v>06:00 - 12:00 (6x1)</v>
          </cell>
          <cell r="I182" t="str">
            <v>19/05/1972</v>
          </cell>
          <cell r="J182" t="str">
            <v>TEC ENFERMAGEM</v>
          </cell>
        </row>
        <row r="183">
          <cell r="A183">
            <v>7443</v>
          </cell>
          <cell r="B183" t="str">
            <v>MARIANA CIMADON RAIMUNDO</v>
          </cell>
          <cell r="C183" t="str">
            <v>16/05/2011</v>
          </cell>
          <cell r="D183">
            <v>5921.43</v>
          </cell>
          <cell r="E183" t="str">
            <v>NEONATAL UTI</v>
          </cell>
          <cell r="F183">
            <v>34244684875</v>
          </cell>
          <cell r="G183" t="str">
            <v>Trabalhando</v>
          </cell>
          <cell r="H183" t="str">
            <v>18:00 - 06:00 (12x36)</v>
          </cell>
          <cell r="I183" t="str">
            <v>12/04/1987</v>
          </cell>
          <cell r="J183" t="str">
            <v>ENFERMEIRO</v>
          </cell>
        </row>
        <row r="184">
          <cell r="A184">
            <v>7451</v>
          </cell>
          <cell r="B184" t="str">
            <v>RAQUEL KELLY SORGE DA COSTA</v>
          </cell>
          <cell r="C184" t="str">
            <v>23/05/2011</v>
          </cell>
          <cell r="D184">
            <v>3214.01</v>
          </cell>
          <cell r="E184" t="str">
            <v>NEONATAL UTI</v>
          </cell>
          <cell r="F184">
            <v>32471930816</v>
          </cell>
          <cell r="G184" t="str">
            <v>Trabalhando</v>
          </cell>
          <cell r="H184" t="str">
            <v>06:00 - 12:00 (6x1)</v>
          </cell>
          <cell r="I184" t="str">
            <v>09/07/1986</v>
          </cell>
          <cell r="J184" t="str">
            <v>TEC ENFERMAGEM</v>
          </cell>
        </row>
        <row r="185">
          <cell r="A185">
            <v>7460</v>
          </cell>
          <cell r="B185" t="str">
            <v>ANA JUSSARA SILVA SANTOS</v>
          </cell>
          <cell r="C185" t="str">
            <v>01/06/2011</v>
          </cell>
          <cell r="D185">
            <v>3214.01</v>
          </cell>
          <cell r="E185" t="str">
            <v>NEONATAL UTI</v>
          </cell>
          <cell r="F185">
            <v>33588580816</v>
          </cell>
          <cell r="G185" t="str">
            <v>Trabalhando</v>
          </cell>
          <cell r="H185" t="str">
            <v>18:00 - 06:00 (12x36)</v>
          </cell>
          <cell r="I185" t="str">
            <v>02/12/1982</v>
          </cell>
          <cell r="J185" t="str">
            <v>TEC ENFERMAGEM</v>
          </cell>
        </row>
        <row r="186">
          <cell r="A186">
            <v>7461</v>
          </cell>
          <cell r="B186" t="str">
            <v>RITA DE CASSIA GARCIA POLISEL</v>
          </cell>
          <cell r="C186" t="str">
            <v>01/06/2011</v>
          </cell>
          <cell r="D186">
            <v>3214.01</v>
          </cell>
          <cell r="E186" t="str">
            <v>NEONATAL UTI</v>
          </cell>
          <cell r="F186">
            <v>37277093836</v>
          </cell>
          <cell r="G186" t="str">
            <v>Trabalhando</v>
          </cell>
          <cell r="H186" t="str">
            <v>18:00 - 06:00 (12x36)</v>
          </cell>
          <cell r="I186" t="str">
            <v>06/01/1989</v>
          </cell>
          <cell r="J186" t="str">
            <v>TEC ENFERMAGEM</v>
          </cell>
        </row>
        <row r="187">
          <cell r="A187">
            <v>7466</v>
          </cell>
          <cell r="B187" t="str">
            <v>CINTIA TEIXEIRA CRUZ</v>
          </cell>
          <cell r="C187" t="str">
            <v>13/06/2011</v>
          </cell>
          <cell r="D187">
            <v>2315.41</v>
          </cell>
          <cell r="E187" t="str">
            <v>HOTELARIA</v>
          </cell>
          <cell r="F187">
            <v>2275432540</v>
          </cell>
          <cell r="G187" t="str">
            <v>Trabalhando</v>
          </cell>
          <cell r="H187" t="str">
            <v>09:00 - 18:00 (Administrativo)</v>
          </cell>
          <cell r="I187" t="str">
            <v>18/02/1985</v>
          </cell>
          <cell r="J187" t="str">
            <v>ENC HOTELARIA</v>
          </cell>
        </row>
        <row r="188">
          <cell r="A188">
            <v>7467</v>
          </cell>
          <cell r="B188" t="str">
            <v>JOSEANE STEMMER GUEVARA</v>
          </cell>
          <cell r="C188" t="str">
            <v>16/06/2011</v>
          </cell>
          <cell r="D188">
            <v>3214.01</v>
          </cell>
          <cell r="E188" t="str">
            <v>NEONATAL UTI</v>
          </cell>
          <cell r="F188">
            <v>25138206818</v>
          </cell>
          <cell r="G188" t="str">
            <v>Trabalhando</v>
          </cell>
          <cell r="H188" t="str">
            <v>18:00 - 06:00 (12x36)</v>
          </cell>
          <cell r="I188" t="str">
            <v>20/09/1977</v>
          </cell>
          <cell r="J188" t="str">
            <v>TEC ENFERMAGEM</v>
          </cell>
        </row>
        <row r="189">
          <cell r="A189">
            <v>7508</v>
          </cell>
          <cell r="B189" t="str">
            <v>ZAINELI ALVES FERREIRA</v>
          </cell>
          <cell r="C189" t="str">
            <v>18/07/2011</v>
          </cell>
          <cell r="D189">
            <v>3214.01</v>
          </cell>
          <cell r="E189" t="str">
            <v>UNIDADE CUIDADOS INTERM.</v>
          </cell>
          <cell r="F189">
            <v>31590776836</v>
          </cell>
          <cell r="G189" t="str">
            <v>Trabalhando</v>
          </cell>
          <cell r="H189" t="str">
            <v>06:00 - 12:00 (6x1)</v>
          </cell>
          <cell r="I189" t="str">
            <v>04/06/1975</v>
          </cell>
          <cell r="J189" t="str">
            <v>TEC ENFERMAGEM</v>
          </cell>
        </row>
        <row r="190">
          <cell r="A190">
            <v>7533</v>
          </cell>
          <cell r="B190" t="str">
            <v>WANESSA ALVES BEZERRA</v>
          </cell>
          <cell r="C190" t="str">
            <v>08/08/2011</v>
          </cell>
          <cell r="D190">
            <v>3214.01</v>
          </cell>
          <cell r="E190" t="str">
            <v>CENTRO OBSTETRICO</v>
          </cell>
          <cell r="F190">
            <v>22531528890</v>
          </cell>
          <cell r="G190" t="str">
            <v>Trabalhando</v>
          </cell>
          <cell r="H190" t="str">
            <v>18:00 - 06:00 (12x36)</v>
          </cell>
          <cell r="I190" t="str">
            <v>05/10/1982</v>
          </cell>
          <cell r="J190" t="str">
            <v>TEC ENFERMAGEM</v>
          </cell>
        </row>
        <row r="191">
          <cell r="A191">
            <v>7540</v>
          </cell>
          <cell r="B191" t="str">
            <v>ALINE CRISTINA DOS SANTOS SABINO</v>
          </cell>
          <cell r="C191" t="str">
            <v>15/08/2011</v>
          </cell>
          <cell r="D191">
            <v>3214.01</v>
          </cell>
          <cell r="E191" t="str">
            <v>CENTRO CIRURGICO</v>
          </cell>
          <cell r="F191">
            <v>30819248800</v>
          </cell>
          <cell r="G191" t="str">
            <v>Trabalhando</v>
          </cell>
          <cell r="H191" t="str">
            <v>06:00 - 12:00 (6x1)</v>
          </cell>
          <cell r="I191" t="str">
            <v>23/01/1984</v>
          </cell>
          <cell r="J191" t="str">
            <v>TEC ENFERMAGEM</v>
          </cell>
        </row>
        <row r="192">
          <cell r="A192">
            <v>7578</v>
          </cell>
          <cell r="B192" t="str">
            <v>ANDRE TEIXEIRA DOS SANTOS</v>
          </cell>
          <cell r="C192" t="str">
            <v>26/09/2011</v>
          </cell>
          <cell r="D192">
            <v>8095.44</v>
          </cell>
          <cell r="E192" t="str">
            <v>ENFERMAGEM</v>
          </cell>
          <cell r="F192">
            <v>5873885877</v>
          </cell>
          <cell r="G192" t="str">
            <v>Trabalhando</v>
          </cell>
          <cell r="H192" t="str">
            <v>08:00 - 17:00 (Administrativo)</v>
          </cell>
          <cell r="I192" t="str">
            <v>16/12/1973</v>
          </cell>
          <cell r="J192" t="str">
            <v>COORD ENFERMAGEM</v>
          </cell>
        </row>
        <row r="193">
          <cell r="A193">
            <v>7580</v>
          </cell>
          <cell r="B193" t="str">
            <v>LUZIANA ALVES DA SILVA</v>
          </cell>
          <cell r="C193" t="str">
            <v>26/09/2011</v>
          </cell>
          <cell r="D193">
            <v>3214.01</v>
          </cell>
          <cell r="E193" t="str">
            <v>U. M. I. 5o ANDAR</v>
          </cell>
          <cell r="F193">
            <v>18006255881</v>
          </cell>
          <cell r="G193" t="str">
            <v>Trabalhando</v>
          </cell>
          <cell r="H193" t="str">
            <v>18:00 - 06:00 (12x36)</v>
          </cell>
          <cell r="I193" t="str">
            <v>10/09/1974</v>
          </cell>
          <cell r="J193" t="str">
            <v>TEC ENFERMAGEM</v>
          </cell>
        </row>
        <row r="194">
          <cell r="A194">
            <v>7605</v>
          </cell>
          <cell r="B194" t="str">
            <v>MARIA ALMEIDA BELO</v>
          </cell>
          <cell r="C194" t="str">
            <v>17/10/2011</v>
          </cell>
          <cell r="D194">
            <v>3214.01</v>
          </cell>
          <cell r="E194" t="str">
            <v>NEONATAL UTI</v>
          </cell>
          <cell r="F194">
            <v>69765286368</v>
          </cell>
          <cell r="G194" t="str">
            <v>Trabalhando</v>
          </cell>
          <cell r="H194" t="str">
            <v>18:00 - 06:00 (12x36)</v>
          </cell>
          <cell r="I194" t="str">
            <v>15/03/1977</v>
          </cell>
          <cell r="J194" t="str">
            <v>TEC ENFERMAGEM</v>
          </cell>
        </row>
        <row r="195">
          <cell r="A195">
            <v>7607</v>
          </cell>
          <cell r="B195" t="str">
            <v>MATILDE MORAIS SANTOS NETA</v>
          </cell>
          <cell r="C195" t="str">
            <v>24/10/2011</v>
          </cell>
          <cell r="D195">
            <v>3214.01</v>
          </cell>
          <cell r="E195" t="str">
            <v>U.C.C 3o ANDAR</v>
          </cell>
          <cell r="F195">
            <v>18780976875</v>
          </cell>
          <cell r="G195" t="str">
            <v>Férias</v>
          </cell>
          <cell r="H195" t="str">
            <v>12:00 - 18:00 (6x1)</v>
          </cell>
          <cell r="I195" t="str">
            <v>31/07/1973</v>
          </cell>
          <cell r="J195" t="str">
            <v>TEC ENFERMAGEM</v>
          </cell>
        </row>
        <row r="196">
          <cell r="A196">
            <v>7617</v>
          </cell>
          <cell r="B196" t="str">
            <v>ISABEL CRISTINA LAZARO ROZARIO</v>
          </cell>
          <cell r="C196" t="str">
            <v>19/12/2011</v>
          </cell>
          <cell r="D196">
            <v>3214.01</v>
          </cell>
          <cell r="E196" t="str">
            <v>U. M. I. 1o ANDAR</v>
          </cell>
          <cell r="F196">
            <v>32023798876</v>
          </cell>
          <cell r="G196" t="str">
            <v>Trabalhando</v>
          </cell>
          <cell r="H196" t="str">
            <v>18:00 - 06:00 (12x36)</v>
          </cell>
          <cell r="I196" t="str">
            <v>17/11/1981</v>
          </cell>
          <cell r="J196" t="str">
            <v>TEC ENFERMAGEM</v>
          </cell>
        </row>
        <row r="197">
          <cell r="A197">
            <v>7620</v>
          </cell>
          <cell r="B197" t="str">
            <v>MARIA REGINA DA CONCEICAO</v>
          </cell>
          <cell r="C197" t="str">
            <v>19/12/2011</v>
          </cell>
          <cell r="D197">
            <v>3214.01</v>
          </cell>
          <cell r="E197" t="str">
            <v>U.C.C 3o ANDAR</v>
          </cell>
          <cell r="F197">
            <v>34501491809</v>
          </cell>
          <cell r="G197" t="str">
            <v>Trabalhando</v>
          </cell>
          <cell r="H197" t="str">
            <v>18:00 - 06:00 (12x36)</v>
          </cell>
          <cell r="I197" t="str">
            <v>02/06/1984</v>
          </cell>
          <cell r="J197" t="str">
            <v>TEC ENFERMAGEM</v>
          </cell>
        </row>
        <row r="198">
          <cell r="A198">
            <v>7625</v>
          </cell>
          <cell r="B198" t="str">
            <v>FERNANDA CRISTINA FERRI</v>
          </cell>
          <cell r="C198" t="str">
            <v>23/12/2011</v>
          </cell>
          <cell r="D198">
            <v>3214.01</v>
          </cell>
          <cell r="E198" t="str">
            <v>U.C.C 3o ANDAR</v>
          </cell>
          <cell r="F198">
            <v>22153350840</v>
          </cell>
          <cell r="G198" t="str">
            <v>Trabalhando</v>
          </cell>
          <cell r="H198" t="str">
            <v>18:00 - 06:00 (12x36)</v>
          </cell>
          <cell r="I198" t="str">
            <v>04/02/1983</v>
          </cell>
          <cell r="J198" t="str">
            <v>TEC ENFERMAGEM</v>
          </cell>
        </row>
        <row r="199">
          <cell r="A199">
            <v>7656</v>
          </cell>
          <cell r="B199" t="str">
            <v>ANA CAROLINA BORTOLOTTO COELHO</v>
          </cell>
          <cell r="C199" t="str">
            <v>01/02/2012</v>
          </cell>
          <cell r="D199">
            <v>3214.01</v>
          </cell>
          <cell r="E199" t="str">
            <v>PRONTO ATENDIMENTO</v>
          </cell>
          <cell r="F199">
            <v>36522780895</v>
          </cell>
          <cell r="G199" t="str">
            <v>Férias</v>
          </cell>
          <cell r="H199" t="str">
            <v>18:00 - 06:00 (12x36)</v>
          </cell>
          <cell r="I199" t="str">
            <v>01/04/1985</v>
          </cell>
          <cell r="J199" t="str">
            <v>TEC ENFERMAGEM</v>
          </cell>
        </row>
        <row r="200">
          <cell r="A200">
            <v>7667</v>
          </cell>
          <cell r="B200" t="str">
            <v>GEOVANE GIL BARBOSA VIEIRA</v>
          </cell>
          <cell r="C200" t="str">
            <v>02/03/2012</v>
          </cell>
          <cell r="D200">
            <v>3214.01</v>
          </cell>
          <cell r="E200" t="str">
            <v>U. M. I. 1o ANDAR</v>
          </cell>
          <cell r="F200">
            <v>24833684845</v>
          </cell>
          <cell r="G200" t="str">
            <v>Trabalhando</v>
          </cell>
          <cell r="H200" t="str">
            <v>18:00 - 06:00 (12x36)</v>
          </cell>
          <cell r="I200" t="str">
            <v>11/08/1975</v>
          </cell>
          <cell r="J200" t="str">
            <v>TEC ENFERMAGEM</v>
          </cell>
        </row>
        <row r="201">
          <cell r="A201">
            <v>7668</v>
          </cell>
          <cell r="B201" t="str">
            <v>HELENA ROSA MARTINS SILVESTRE</v>
          </cell>
          <cell r="C201" t="str">
            <v>02/03/2012</v>
          </cell>
          <cell r="D201">
            <v>3214.01</v>
          </cell>
          <cell r="E201" t="str">
            <v>U. M. I. 4o ANDAR</v>
          </cell>
          <cell r="F201">
            <v>34312309892</v>
          </cell>
          <cell r="G201" t="str">
            <v>Trabalhando</v>
          </cell>
          <cell r="H201" t="str">
            <v>06:00 - 12:00 (6x1)</v>
          </cell>
          <cell r="I201" t="str">
            <v>23/12/1984</v>
          </cell>
          <cell r="J201" t="str">
            <v>TEC ENFERMAGEM</v>
          </cell>
        </row>
        <row r="202">
          <cell r="A202">
            <v>7680</v>
          </cell>
          <cell r="B202" t="str">
            <v>CYDINEIA RAMOS BARBOSA DA SILVA</v>
          </cell>
          <cell r="C202" t="str">
            <v>19/03/2012</v>
          </cell>
          <cell r="D202">
            <v>3214.01</v>
          </cell>
          <cell r="E202" t="str">
            <v>NEONATAL UTI</v>
          </cell>
          <cell r="F202">
            <v>26757829800</v>
          </cell>
          <cell r="G202" t="str">
            <v>Trabalhando</v>
          </cell>
          <cell r="H202" t="str">
            <v>18:00 - 06:00 (12x36)</v>
          </cell>
          <cell r="I202" t="str">
            <v>01/12/1979</v>
          </cell>
          <cell r="J202" t="str">
            <v>TEC ENFERMAGEM</v>
          </cell>
        </row>
        <row r="203">
          <cell r="A203">
            <v>7683</v>
          </cell>
          <cell r="B203" t="str">
            <v>SILVIA REGINA SIMOES</v>
          </cell>
          <cell r="C203" t="str">
            <v>19/03/2012</v>
          </cell>
          <cell r="D203">
            <v>3214.01</v>
          </cell>
          <cell r="E203" t="str">
            <v>U. M. I. 1o ANDAR</v>
          </cell>
          <cell r="F203">
            <v>13795011809</v>
          </cell>
          <cell r="G203" t="str">
            <v>Trabalhando</v>
          </cell>
          <cell r="H203" t="str">
            <v>18:00 - 06:00 (12x36)</v>
          </cell>
          <cell r="I203" t="str">
            <v>08/03/1973</v>
          </cell>
          <cell r="J203" t="str">
            <v>TEC ENFERMAGEM</v>
          </cell>
        </row>
        <row r="204">
          <cell r="A204">
            <v>7704</v>
          </cell>
          <cell r="B204" t="str">
            <v>PEDRO PEREIRA SOARES</v>
          </cell>
          <cell r="C204" t="str">
            <v>16/04/2012</v>
          </cell>
          <cell r="D204">
            <v>2782.15</v>
          </cell>
          <cell r="E204" t="str">
            <v>MANUTENCAO</v>
          </cell>
          <cell r="F204">
            <v>15467304860</v>
          </cell>
          <cell r="G204" t="str">
            <v>Trabalhando</v>
          </cell>
          <cell r="H204" t="str">
            <v>08:00 - 17:00 (Administrativo)</v>
          </cell>
          <cell r="I204" t="str">
            <v>25/06/1972</v>
          </cell>
          <cell r="J204" t="str">
            <v>PINTOR</v>
          </cell>
        </row>
        <row r="205">
          <cell r="A205">
            <v>7709</v>
          </cell>
          <cell r="B205" t="str">
            <v>KATIA CRISTINA DOS SANTOS RAMALHO</v>
          </cell>
          <cell r="C205" t="str">
            <v>19/04/2012</v>
          </cell>
          <cell r="D205">
            <v>5921.43</v>
          </cell>
          <cell r="E205" t="str">
            <v>U. M. I. 4o ANDAR</v>
          </cell>
          <cell r="F205">
            <v>22131950802</v>
          </cell>
          <cell r="G205" t="str">
            <v>Trabalhando</v>
          </cell>
          <cell r="H205" t="str">
            <v>12:00 - 18:00 (6x1)</v>
          </cell>
          <cell r="I205" t="str">
            <v>10/12/1982</v>
          </cell>
          <cell r="J205" t="str">
            <v>ENFERMEIRO</v>
          </cell>
        </row>
        <row r="206">
          <cell r="A206">
            <v>7718</v>
          </cell>
          <cell r="B206" t="str">
            <v>MARIA ROSINELMA DE SOUSA LIMA</v>
          </cell>
          <cell r="C206" t="str">
            <v>14/05/2012</v>
          </cell>
          <cell r="D206">
            <v>3214.01</v>
          </cell>
          <cell r="E206" t="str">
            <v>U. M. I. 1o ANDAR</v>
          </cell>
          <cell r="F206">
            <v>28569003803</v>
          </cell>
          <cell r="G206" t="str">
            <v>Trabalhando</v>
          </cell>
          <cell r="H206" t="str">
            <v>18:00 - 06:00 (12x36)</v>
          </cell>
          <cell r="I206" t="str">
            <v>25/08/1981</v>
          </cell>
          <cell r="J206" t="str">
            <v>TEC ENFERMAGEM</v>
          </cell>
        </row>
        <row r="207">
          <cell r="A207">
            <v>7723</v>
          </cell>
          <cell r="B207" t="str">
            <v>ROSANA APARECIDA DA MOTA</v>
          </cell>
          <cell r="C207" t="str">
            <v>14/05/2012</v>
          </cell>
          <cell r="D207">
            <v>3214.01</v>
          </cell>
          <cell r="E207" t="str">
            <v>CENTRO OBSTETRICO</v>
          </cell>
          <cell r="F207">
            <v>26291301857</v>
          </cell>
          <cell r="G207" t="str">
            <v>Trabalhando</v>
          </cell>
          <cell r="H207" t="str">
            <v>18:00 - 06:00 (12x36)</v>
          </cell>
          <cell r="I207" t="str">
            <v>03/03/1977</v>
          </cell>
          <cell r="J207" t="str">
            <v>TEC ENFERMAGEM</v>
          </cell>
        </row>
        <row r="208">
          <cell r="A208">
            <v>7733</v>
          </cell>
          <cell r="B208" t="str">
            <v>PRISCILA ANGELICA DA SILVA LIBORIO</v>
          </cell>
          <cell r="C208" t="str">
            <v>23/05/2012</v>
          </cell>
          <cell r="D208">
            <v>3214.01</v>
          </cell>
          <cell r="E208" t="str">
            <v>NEONATAL UTI</v>
          </cell>
          <cell r="F208">
            <v>33631071884</v>
          </cell>
          <cell r="G208" t="str">
            <v>Trabalhando</v>
          </cell>
          <cell r="H208" t="str">
            <v>06:00 - 12:00 (6x1)</v>
          </cell>
          <cell r="I208" t="str">
            <v>14/11/1983</v>
          </cell>
          <cell r="J208" t="str">
            <v>TEC ENFERMAGEM</v>
          </cell>
        </row>
        <row r="209">
          <cell r="A209">
            <v>7740</v>
          </cell>
          <cell r="B209" t="str">
            <v>EDILAINE CRISTINA PIRES OLIVEIRA</v>
          </cell>
          <cell r="C209" t="str">
            <v>01/06/2012</v>
          </cell>
          <cell r="D209">
            <v>3214.01</v>
          </cell>
          <cell r="E209" t="str">
            <v>CENTRO CIRURGICO</v>
          </cell>
          <cell r="F209">
            <v>20175785848</v>
          </cell>
          <cell r="G209" t="str">
            <v>Trabalhando</v>
          </cell>
          <cell r="H209" t="str">
            <v>06:00 - 12:00 (6x1)</v>
          </cell>
          <cell r="I209" t="str">
            <v>12/08/1979</v>
          </cell>
          <cell r="J209" t="str">
            <v>TEC ENFERMAGEM</v>
          </cell>
        </row>
        <row r="210">
          <cell r="A210">
            <v>7746</v>
          </cell>
          <cell r="B210" t="str">
            <v>FABIO RODRIGO DIONISIO</v>
          </cell>
          <cell r="C210" t="str">
            <v>11/06/2012</v>
          </cell>
          <cell r="D210">
            <v>1711.21</v>
          </cell>
          <cell r="E210" t="str">
            <v>LAVANDERIA</v>
          </cell>
          <cell r="F210">
            <v>31039132812</v>
          </cell>
          <cell r="G210" t="str">
            <v>Trabalhando</v>
          </cell>
          <cell r="H210" t="str">
            <v>09:00 - 21:00 (12x36)</v>
          </cell>
          <cell r="I210" t="str">
            <v>30/09/1981</v>
          </cell>
          <cell r="J210" t="str">
            <v>COLETOR DE ROUPAS</v>
          </cell>
        </row>
        <row r="211">
          <cell r="A211">
            <v>7748</v>
          </cell>
          <cell r="B211" t="str">
            <v>EDNICE ALVES DA SILVA</v>
          </cell>
          <cell r="C211" t="str">
            <v>13/06/2012</v>
          </cell>
          <cell r="D211">
            <v>3214.01</v>
          </cell>
          <cell r="E211" t="str">
            <v>U. M. I. 1o ANDAR</v>
          </cell>
          <cell r="F211">
            <v>22465116827</v>
          </cell>
          <cell r="G211" t="str">
            <v>Trabalhando</v>
          </cell>
          <cell r="H211" t="str">
            <v>18:00 - 06:00 (12x36)</v>
          </cell>
          <cell r="I211" t="str">
            <v>28/08/1974</v>
          </cell>
          <cell r="J211" t="str">
            <v>TEC ENFERMAGEM</v>
          </cell>
        </row>
        <row r="212">
          <cell r="A212">
            <v>7758</v>
          </cell>
          <cell r="B212" t="str">
            <v>EDIVANIA COUTO DOS SANTOS</v>
          </cell>
          <cell r="C212" t="str">
            <v>04/07/2012</v>
          </cell>
          <cell r="D212">
            <v>3214.01</v>
          </cell>
          <cell r="E212" t="str">
            <v>PRONTO ATENDIMENTO</v>
          </cell>
          <cell r="F212">
            <v>6476382667</v>
          </cell>
          <cell r="G212" t="str">
            <v>Trabalhando</v>
          </cell>
          <cell r="H212" t="str">
            <v>06:00 - 18:00 (12x36)</v>
          </cell>
          <cell r="I212" t="str">
            <v>19/05/1986</v>
          </cell>
          <cell r="J212" t="str">
            <v>TEC ENFERMAGEM</v>
          </cell>
        </row>
        <row r="213">
          <cell r="A213">
            <v>7760</v>
          </cell>
          <cell r="B213" t="str">
            <v>VIVIANE GIGOV LINO FERREIRA MOURAO</v>
          </cell>
          <cell r="C213" t="str">
            <v>10/07/2012</v>
          </cell>
          <cell r="D213">
            <v>5645.28</v>
          </cell>
          <cell r="E213" t="str">
            <v>DIRETORIA ADMINISTRATIVA</v>
          </cell>
          <cell r="F213">
            <v>26616340880</v>
          </cell>
          <cell r="G213" t="str">
            <v>Trabalhando</v>
          </cell>
          <cell r="H213" t="str">
            <v>08:00 - 17:00 (Administrativo)</v>
          </cell>
          <cell r="I213" t="str">
            <v>18/06/1978</v>
          </cell>
          <cell r="J213" t="str">
            <v>SUP ADM SERVICOS</v>
          </cell>
        </row>
        <row r="214">
          <cell r="A214">
            <v>7767</v>
          </cell>
          <cell r="B214" t="str">
            <v>NANCY DE ALMEIDA BORGES ISIDRO</v>
          </cell>
          <cell r="C214" t="str">
            <v>18/07/2012</v>
          </cell>
          <cell r="D214">
            <v>3214.01</v>
          </cell>
          <cell r="E214" t="str">
            <v>U.C.C 2o ANDAR</v>
          </cell>
          <cell r="F214">
            <v>29372387851</v>
          </cell>
          <cell r="G214" t="str">
            <v>Trabalhando</v>
          </cell>
          <cell r="H214" t="str">
            <v>18:00 - 06:00 (12x36)</v>
          </cell>
          <cell r="I214" t="str">
            <v>15/09/1979</v>
          </cell>
          <cell r="J214" t="str">
            <v>TEC ENFERMAGEM</v>
          </cell>
        </row>
        <row r="215">
          <cell r="A215">
            <v>7768</v>
          </cell>
          <cell r="B215" t="str">
            <v>VANUSA ALMEIDA GONCALVES</v>
          </cell>
          <cell r="C215" t="str">
            <v>18/07/2012</v>
          </cell>
          <cell r="D215">
            <v>3214.01</v>
          </cell>
          <cell r="E215" t="str">
            <v>U. M. I. 5o ANDAR</v>
          </cell>
          <cell r="F215">
            <v>95145320663</v>
          </cell>
          <cell r="G215" t="str">
            <v>Auxílio Doença</v>
          </cell>
          <cell r="H215" t="str">
            <v>18:00 - 06:00 (12x36)</v>
          </cell>
          <cell r="I215" t="str">
            <v>01/06/1976</v>
          </cell>
          <cell r="J215" t="str">
            <v>TEC ENFERMAGEM</v>
          </cell>
        </row>
        <row r="216">
          <cell r="A216">
            <v>7781</v>
          </cell>
          <cell r="B216" t="str">
            <v>RENATA GONCALVES GUIMARAES FERREIRA</v>
          </cell>
          <cell r="C216" t="str">
            <v>02/08/2012</v>
          </cell>
          <cell r="D216">
            <v>5921.43</v>
          </cell>
          <cell r="E216" t="str">
            <v>NEONATAL UTI</v>
          </cell>
          <cell r="F216">
            <v>25678646877</v>
          </cell>
          <cell r="G216" t="str">
            <v>Trabalhando</v>
          </cell>
          <cell r="H216" t="str">
            <v>06:00 - 12:00 (6x1)</v>
          </cell>
          <cell r="I216" t="str">
            <v>07/01/1978</v>
          </cell>
          <cell r="J216" t="str">
            <v>ENFERMEIRO</v>
          </cell>
        </row>
        <row r="217">
          <cell r="A217">
            <v>7816</v>
          </cell>
          <cell r="B217" t="str">
            <v>TUANE CAMPOS SODRE</v>
          </cell>
          <cell r="C217" t="str">
            <v>08/10/2012</v>
          </cell>
          <cell r="D217">
            <v>3214.01</v>
          </cell>
          <cell r="E217" t="str">
            <v>CENTRO OBSTETRICO</v>
          </cell>
          <cell r="F217">
            <v>31661680879</v>
          </cell>
          <cell r="G217" t="str">
            <v>Trabalhando</v>
          </cell>
          <cell r="H217" t="str">
            <v>18:00 - 06:00 (12x36)</v>
          </cell>
          <cell r="I217" t="str">
            <v>17/07/1984</v>
          </cell>
          <cell r="J217" t="str">
            <v>TEC ENFERMAGEM</v>
          </cell>
        </row>
        <row r="218">
          <cell r="A218">
            <v>7825</v>
          </cell>
          <cell r="B218" t="str">
            <v>CLAUDIA APARECIDA DE MORAES</v>
          </cell>
          <cell r="C218" t="str">
            <v>01/11/2012</v>
          </cell>
          <cell r="D218">
            <v>3059.57</v>
          </cell>
          <cell r="E218" t="str">
            <v>FARMACIA</v>
          </cell>
          <cell r="F218">
            <v>35468827840</v>
          </cell>
          <cell r="G218" t="str">
            <v>Trabalhando</v>
          </cell>
          <cell r="H218" t="str">
            <v>18:00 - 06:00 (12x36)</v>
          </cell>
          <cell r="I218" t="str">
            <v>25/04/1986</v>
          </cell>
          <cell r="J218" t="str">
            <v>TEC FARMACIA</v>
          </cell>
        </row>
        <row r="219">
          <cell r="A219">
            <v>7853</v>
          </cell>
          <cell r="B219" t="str">
            <v>ALESSANDRA ANTUNES DE BRITTO GASTAO</v>
          </cell>
          <cell r="C219" t="str">
            <v>03/12/2012</v>
          </cell>
          <cell r="D219">
            <v>3214.01</v>
          </cell>
          <cell r="E219" t="str">
            <v>CENTRAL MAT. ESTERILIZADO</v>
          </cell>
          <cell r="F219">
            <v>29245595889</v>
          </cell>
          <cell r="G219" t="str">
            <v>Trabalhando</v>
          </cell>
          <cell r="H219" t="str">
            <v>06:00 - 12:00 (6x1)</v>
          </cell>
          <cell r="I219" t="str">
            <v>07/04/1979</v>
          </cell>
          <cell r="J219" t="str">
            <v>TEC ENFERMAGEM</v>
          </cell>
        </row>
        <row r="220">
          <cell r="A220">
            <v>7855</v>
          </cell>
          <cell r="B220" t="str">
            <v>DINAILDE MENDES PINHEIRO</v>
          </cell>
          <cell r="C220" t="str">
            <v>12/12/2012</v>
          </cell>
          <cell r="D220">
            <v>3214.01</v>
          </cell>
          <cell r="E220" t="str">
            <v>CENTRO CIRURGICO</v>
          </cell>
          <cell r="F220">
            <v>34041713811</v>
          </cell>
          <cell r="G220" t="str">
            <v>Trabalhando</v>
          </cell>
          <cell r="H220" t="str">
            <v>06:00 - 12:00 (6x1)</v>
          </cell>
          <cell r="I220" t="str">
            <v>20/10/1984</v>
          </cell>
          <cell r="J220" t="str">
            <v>TEC ENFERMAGEM</v>
          </cell>
        </row>
        <row r="221">
          <cell r="A221">
            <v>7862</v>
          </cell>
          <cell r="B221" t="str">
            <v>BEATRIZ FERNANDES LEANDRO</v>
          </cell>
          <cell r="C221" t="str">
            <v>22/12/2012</v>
          </cell>
          <cell r="D221">
            <v>3214.01</v>
          </cell>
          <cell r="E221" t="str">
            <v>UNIDADE CUIDADOS INTERM.</v>
          </cell>
          <cell r="F221">
            <v>27684460846</v>
          </cell>
          <cell r="G221" t="str">
            <v>Trabalhando</v>
          </cell>
          <cell r="H221" t="str">
            <v>18:00 - 06:00 (12x36)</v>
          </cell>
          <cell r="I221" t="str">
            <v>29/05/1974</v>
          </cell>
          <cell r="J221" t="str">
            <v>TEC ENFERMAGEM</v>
          </cell>
        </row>
        <row r="222">
          <cell r="A222">
            <v>7869</v>
          </cell>
          <cell r="B222" t="str">
            <v>SIMONE DA CRUZ VIANELO</v>
          </cell>
          <cell r="C222" t="str">
            <v>02/01/2013</v>
          </cell>
          <cell r="D222">
            <v>2094.27</v>
          </cell>
          <cell r="E222" t="str">
            <v>RECEPCAO</v>
          </cell>
          <cell r="F222">
            <v>22396093894</v>
          </cell>
          <cell r="G222" t="str">
            <v>Férias</v>
          </cell>
          <cell r="H222" t="str">
            <v>18:00 - 06:00 (12x36)</v>
          </cell>
          <cell r="I222" t="str">
            <v>31/01/1982</v>
          </cell>
          <cell r="J222" t="str">
            <v>RECEPCIONISTA</v>
          </cell>
        </row>
        <row r="223">
          <cell r="A223">
            <v>7884</v>
          </cell>
          <cell r="B223" t="str">
            <v>ADRIANA ANDRADE MACELANE RIBEIRO</v>
          </cell>
          <cell r="C223" t="str">
            <v>21/01/2013</v>
          </cell>
          <cell r="D223">
            <v>4833.4399999999996</v>
          </cell>
          <cell r="E223" t="str">
            <v>QUALIDADE</v>
          </cell>
          <cell r="F223">
            <v>23075290807</v>
          </cell>
          <cell r="G223" t="str">
            <v>Trabalhando</v>
          </cell>
          <cell r="H223" t="str">
            <v>08:00 - 17:00 (Administrativo)</v>
          </cell>
          <cell r="I223" t="str">
            <v>13/11/1987</v>
          </cell>
          <cell r="J223" t="str">
            <v>ANAL QUALIDADE</v>
          </cell>
        </row>
        <row r="224">
          <cell r="A224">
            <v>7887</v>
          </cell>
          <cell r="B224" t="str">
            <v>IARA AMARAL FERREIRA</v>
          </cell>
          <cell r="C224" t="str">
            <v>21/01/2013</v>
          </cell>
          <cell r="D224">
            <v>7274.15</v>
          </cell>
          <cell r="E224" t="str">
            <v>LAVANDERIA</v>
          </cell>
          <cell r="F224">
            <v>21820829804</v>
          </cell>
          <cell r="G224" t="str">
            <v>Suspensão de Contrato</v>
          </cell>
          <cell r="H224" t="str">
            <v>08:00 - 17:00 (Administrativo)</v>
          </cell>
          <cell r="I224" t="str">
            <v>20/03/1982</v>
          </cell>
          <cell r="J224" t="str">
            <v>COORD ROUPARIA</v>
          </cell>
        </row>
        <row r="225">
          <cell r="A225">
            <v>7898</v>
          </cell>
          <cell r="B225" t="str">
            <v>ELIAN CRISTINA TALMAN DE MATEOS MARINHO</v>
          </cell>
          <cell r="C225" t="str">
            <v>04/02/2013</v>
          </cell>
          <cell r="D225">
            <v>3214.01</v>
          </cell>
          <cell r="E225" t="str">
            <v>U. M. I. 1o ANDAR</v>
          </cell>
          <cell r="F225">
            <v>31836077866</v>
          </cell>
          <cell r="G225" t="str">
            <v>Trabalhando</v>
          </cell>
          <cell r="H225" t="str">
            <v>18:00 - 06:00 (12x36)</v>
          </cell>
          <cell r="I225" t="str">
            <v>02/05/1978</v>
          </cell>
          <cell r="J225" t="str">
            <v>TEC ENFERMAGEM</v>
          </cell>
        </row>
        <row r="226">
          <cell r="A226">
            <v>7916</v>
          </cell>
          <cell r="B226" t="str">
            <v>GIANE ROBERTA FRANCISCO</v>
          </cell>
          <cell r="C226" t="str">
            <v>11/03/2013</v>
          </cell>
          <cell r="D226">
            <v>3214.01</v>
          </cell>
          <cell r="E226" t="str">
            <v>U.C.C 3o ANDAR</v>
          </cell>
          <cell r="F226">
            <v>28942164838</v>
          </cell>
          <cell r="G226" t="str">
            <v>Trabalhando</v>
          </cell>
          <cell r="H226" t="str">
            <v>18:00 - 06:00 (12x36)</v>
          </cell>
          <cell r="I226" t="str">
            <v>25/07/1977</v>
          </cell>
          <cell r="J226" t="str">
            <v>TEC ENFERMAGEM</v>
          </cell>
        </row>
        <row r="227">
          <cell r="A227">
            <v>7921</v>
          </cell>
          <cell r="B227" t="str">
            <v>ERICA DE OLIVEIRA CUNHA</v>
          </cell>
          <cell r="C227" t="str">
            <v>13/03/2013</v>
          </cell>
          <cell r="D227">
            <v>3214.01</v>
          </cell>
          <cell r="E227" t="str">
            <v>U. M. I. 5o ANDAR</v>
          </cell>
          <cell r="F227">
            <v>35568758883</v>
          </cell>
          <cell r="G227" t="str">
            <v>Férias</v>
          </cell>
          <cell r="H227" t="str">
            <v>18:00 - 06:00 (12x36)</v>
          </cell>
          <cell r="I227" t="str">
            <v>17/02/1987</v>
          </cell>
          <cell r="J227" t="str">
            <v>TEC ENFERMAGEM</v>
          </cell>
        </row>
        <row r="228">
          <cell r="A228">
            <v>7922</v>
          </cell>
          <cell r="B228" t="str">
            <v>JOSE GERALDO DO NASCIMENTO</v>
          </cell>
          <cell r="C228" t="str">
            <v>14/03/2013</v>
          </cell>
          <cell r="D228">
            <v>3214.01</v>
          </cell>
          <cell r="E228" t="str">
            <v>U. M. I. 4o ANDAR</v>
          </cell>
          <cell r="F228">
            <v>78367832353</v>
          </cell>
          <cell r="G228" t="str">
            <v>Trabalhando</v>
          </cell>
          <cell r="H228" t="str">
            <v>18:00 - 06:00 (12x36)</v>
          </cell>
          <cell r="I228" t="str">
            <v>19/02/1980</v>
          </cell>
          <cell r="J228" t="str">
            <v>TEC ENFERMAGEM</v>
          </cell>
        </row>
        <row r="229">
          <cell r="A229">
            <v>7930</v>
          </cell>
          <cell r="B229" t="str">
            <v>ELLEN POU IGNACIO BEGHINI</v>
          </cell>
          <cell r="C229" t="str">
            <v>15/03/2013</v>
          </cell>
          <cell r="D229">
            <v>3214.01</v>
          </cell>
          <cell r="E229" t="str">
            <v>NEONATAL UTI</v>
          </cell>
          <cell r="F229">
            <v>31060825856</v>
          </cell>
          <cell r="G229" t="str">
            <v>Auxílio Doença</v>
          </cell>
          <cell r="H229" t="str">
            <v>06:00 - 12:00 (6x1)</v>
          </cell>
          <cell r="I229" t="str">
            <v>23/06/1982</v>
          </cell>
          <cell r="J229" t="str">
            <v>TEC ENFERMAGEM</v>
          </cell>
        </row>
        <row r="230">
          <cell r="A230">
            <v>7938</v>
          </cell>
          <cell r="B230" t="str">
            <v>ALESSANDRA CRUZ DE ASSIS</v>
          </cell>
          <cell r="C230" t="str">
            <v>22/03/2013</v>
          </cell>
          <cell r="D230">
            <v>3214.01</v>
          </cell>
          <cell r="E230" t="str">
            <v>CENTRO CIRURGICO</v>
          </cell>
          <cell r="F230">
            <v>22539848842</v>
          </cell>
          <cell r="G230" t="str">
            <v>Férias</v>
          </cell>
          <cell r="H230" t="str">
            <v>12:00 - 18:00 (6x1)</v>
          </cell>
          <cell r="I230" t="str">
            <v>21/11/1981</v>
          </cell>
          <cell r="J230" t="str">
            <v>TEC ENFERMAGEM</v>
          </cell>
        </row>
        <row r="231">
          <cell r="A231">
            <v>7940</v>
          </cell>
          <cell r="B231" t="str">
            <v>MARCIA REGINA CALDAS DE SOUSA VIANA</v>
          </cell>
          <cell r="C231" t="str">
            <v>25/03/2013</v>
          </cell>
          <cell r="D231">
            <v>1904.52</v>
          </cell>
          <cell r="E231" t="str">
            <v>HOTELARIA</v>
          </cell>
          <cell r="F231">
            <v>21996981811</v>
          </cell>
          <cell r="G231" t="str">
            <v>Trabalhando</v>
          </cell>
          <cell r="H231" t="str">
            <v>06:00 - 18:00 (12x36)</v>
          </cell>
          <cell r="I231" t="str">
            <v>02/09/1979</v>
          </cell>
          <cell r="J231" t="str">
            <v>CONCIERGE</v>
          </cell>
        </row>
        <row r="232">
          <cell r="A232">
            <v>7954</v>
          </cell>
          <cell r="B232" t="str">
            <v>ALESSANDRA REGINA BOM</v>
          </cell>
          <cell r="C232" t="str">
            <v>09/04/2013</v>
          </cell>
          <cell r="D232">
            <v>2094.27</v>
          </cell>
          <cell r="E232" t="str">
            <v>RECEPCAO</v>
          </cell>
          <cell r="F232">
            <v>16828859847</v>
          </cell>
          <cell r="G232" t="str">
            <v>Trabalhando</v>
          </cell>
          <cell r="H232" t="str">
            <v>18:00 - 06:00 (12x36)</v>
          </cell>
          <cell r="I232" t="str">
            <v>19/04/1972</v>
          </cell>
          <cell r="J232" t="str">
            <v>RECEPCIONISTA</v>
          </cell>
        </row>
        <row r="233">
          <cell r="A233">
            <v>7960</v>
          </cell>
          <cell r="B233" t="str">
            <v>LUZIA MARTINS PINTO SILVA</v>
          </cell>
          <cell r="C233" t="str">
            <v>27/10/2012</v>
          </cell>
          <cell r="D233">
            <v>2326.91</v>
          </cell>
          <cell r="E233" t="str">
            <v>BANCO DE LEITE</v>
          </cell>
          <cell r="F233">
            <v>24806356867</v>
          </cell>
          <cell r="G233" t="str">
            <v>Trabalhando</v>
          </cell>
          <cell r="H233" t="str">
            <v>08:00 - 17:00 (Administrativo)</v>
          </cell>
          <cell r="I233" t="str">
            <v>22/07/1975</v>
          </cell>
          <cell r="J233" t="str">
            <v>RECEPCIONISTA</v>
          </cell>
        </row>
        <row r="234">
          <cell r="A234">
            <v>7967</v>
          </cell>
          <cell r="B234" t="str">
            <v>ADRIANA REGINA SOUZA OLIVEIRA</v>
          </cell>
          <cell r="C234" t="str">
            <v>22/04/2013</v>
          </cell>
          <cell r="D234">
            <v>3214.01</v>
          </cell>
          <cell r="E234" t="str">
            <v>CENTRO OBSTETRICO</v>
          </cell>
          <cell r="F234">
            <v>5410883608</v>
          </cell>
          <cell r="G234" t="str">
            <v>Trabalhando</v>
          </cell>
          <cell r="H234" t="str">
            <v>18:00 - 06:00 (12x36)</v>
          </cell>
          <cell r="I234" t="str">
            <v>27/12/1981</v>
          </cell>
          <cell r="J234" t="str">
            <v>TEC ENFERMAGEM</v>
          </cell>
        </row>
        <row r="235">
          <cell r="A235">
            <v>7980</v>
          </cell>
          <cell r="B235" t="str">
            <v>ROSIMEIRE DE OLIVEIRA TESCAROLI</v>
          </cell>
          <cell r="C235" t="str">
            <v>08/05/2013</v>
          </cell>
          <cell r="D235">
            <v>3214.01</v>
          </cell>
          <cell r="E235" t="str">
            <v>U. M. I. 1o ANDAR</v>
          </cell>
          <cell r="F235">
            <v>22931674885</v>
          </cell>
          <cell r="G235" t="str">
            <v>Trabalhando</v>
          </cell>
          <cell r="H235" t="str">
            <v>18:00 - 06:00 (12x36)</v>
          </cell>
          <cell r="I235" t="str">
            <v>21/04/1982</v>
          </cell>
          <cell r="J235" t="str">
            <v>TEC ENFERMAGEM</v>
          </cell>
        </row>
        <row r="236">
          <cell r="A236">
            <v>7982</v>
          </cell>
          <cell r="B236" t="str">
            <v>JULIANA APARECIDA CAMPOS DA SILVA REIS</v>
          </cell>
          <cell r="C236" t="str">
            <v>13/05/2013</v>
          </cell>
          <cell r="D236">
            <v>3214.01</v>
          </cell>
          <cell r="E236" t="str">
            <v>U.C.C 2o ANDAR</v>
          </cell>
          <cell r="F236">
            <v>31689557877</v>
          </cell>
          <cell r="G236" t="str">
            <v>Trabalhando</v>
          </cell>
          <cell r="H236" t="str">
            <v>06:00 - 12:00 (6x1)</v>
          </cell>
          <cell r="I236" t="str">
            <v>10/11/1982</v>
          </cell>
          <cell r="J236" t="str">
            <v>TEC ENFERMAGEM</v>
          </cell>
        </row>
        <row r="237">
          <cell r="A237">
            <v>7994</v>
          </cell>
          <cell r="B237" t="str">
            <v>JULIANA APARECIDA DA CRUZ RODRIGUES</v>
          </cell>
          <cell r="C237" t="str">
            <v>05/06/2013</v>
          </cell>
          <cell r="D237">
            <v>8419.25</v>
          </cell>
          <cell r="E237" t="str">
            <v>ENFERMAGEM</v>
          </cell>
          <cell r="F237">
            <v>22270780817</v>
          </cell>
          <cell r="G237" t="str">
            <v>Trabalhando</v>
          </cell>
          <cell r="H237" t="str">
            <v>08:00 - 17:00 (Administrativo)</v>
          </cell>
          <cell r="I237" t="str">
            <v>20/10/1983</v>
          </cell>
          <cell r="J237" t="str">
            <v>COORD ENFERMAGEM</v>
          </cell>
        </row>
        <row r="238">
          <cell r="A238">
            <v>7995</v>
          </cell>
          <cell r="B238" t="str">
            <v>ELIANE CRISTINA MACHADO DE SOUZA</v>
          </cell>
          <cell r="C238" t="str">
            <v>05/06/2013</v>
          </cell>
          <cell r="D238">
            <v>6703.66</v>
          </cell>
          <cell r="E238" t="str">
            <v>CENTRO OBSTETRICO</v>
          </cell>
          <cell r="F238">
            <v>3721537637</v>
          </cell>
          <cell r="G238" t="str">
            <v>Trabalhando</v>
          </cell>
          <cell r="H238" t="str">
            <v>18:00 - 06:00 (12x36)</v>
          </cell>
          <cell r="I238" t="str">
            <v>08/09/1977</v>
          </cell>
          <cell r="J238" t="str">
            <v>ENFERMEIRO OBSTETRA</v>
          </cell>
        </row>
        <row r="239">
          <cell r="A239">
            <v>8005</v>
          </cell>
          <cell r="B239" t="str">
            <v>LUCIA ELAINE VIEIRA DOS SANTOS</v>
          </cell>
          <cell r="C239" t="str">
            <v>11/06/2013</v>
          </cell>
          <cell r="D239">
            <v>3214.01</v>
          </cell>
          <cell r="E239" t="str">
            <v>NEONATAL UTI</v>
          </cell>
          <cell r="F239">
            <v>26166939841</v>
          </cell>
          <cell r="G239" t="str">
            <v>Trabalhando</v>
          </cell>
          <cell r="H239" t="str">
            <v>18:00 - 06:00 (12x36)</v>
          </cell>
          <cell r="I239" t="str">
            <v>31/03/1977</v>
          </cell>
          <cell r="J239" t="str">
            <v>TEC ENFERMAGEM</v>
          </cell>
        </row>
        <row r="240">
          <cell r="A240">
            <v>8018</v>
          </cell>
          <cell r="B240" t="str">
            <v>EXPEDITO DA SILVA CRUZ</v>
          </cell>
          <cell r="C240" t="str">
            <v>02/07/2013</v>
          </cell>
          <cell r="D240">
            <v>2403.39</v>
          </cell>
          <cell r="E240" t="str">
            <v>ALMOXARIFADO</v>
          </cell>
          <cell r="F240">
            <v>37521304829</v>
          </cell>
          <cell r="G240" t="str">
            <v>Trabalhando</v>
          </cell>
          <cell r="H240" t="str">
            <v>06:00 - 15:00 (Administrativo)</v>
          </cell>
          <cell r="I240" t="str">
            <v>04/02/1989</v>
          </cell>
          <cell r="J240" t="str">
            <v>ASSIST ESTOQUE</v>
          </cell>
        </row>
        <row r="241">
          <cell r="A241">
            <v>8040</v>
          </cell>
          <cell r="B241" t="str">
            <v>JULIANE ESTEFANY MASCARA TORRES</v>
          </cell>
          <cell r="C241" t="str">
            <v>01/08/2013</v>
          </cell>
          <cell r="D241">
            <v>3059.57</v>
          </cell>
          <cell r="E241" t="str">
            <v>FARMACIA</v>
          </cell>
          <cell r="F241">
            <v>22976886873</v>
          </cell>
          <cell r="G241" t="str">
            <v>Trabalhando</v>
          </cell>
          <cell r="H241" t="str">
            <v>18:00 - 06:00 (12x36)</v>
          </cell>
          <cell r="I241" t="str">
            <v>23/08/1989</v>
          </cell>
          <cell r="J241" t="str">
            <v>TEC FARMACIA</v>
          </cell>
        </row>
        <row r="242">
          <cell r="A242">
            <v>8057</v>
          </cell>
          <cell r="B242" t="str">
            <v>SAMANTHA DA SILVA MOREIRA</v>
          </cell>
          <cell r="C242" t="str">
            <v>08/08/2013</v>
          </cell>
          <cell r="D242">
            <v>3214.01</v>
          </cell>
          <cell r="E242" t="str">
            <v>NEONATAL UTI</v>
          </cell>
          <cell r="F242">
            <v>37527438835</v>
          </cell>
          <cell r="G242" t="str">
            <v>Trabalhando</v>
          </cell>
          <cell r="H242" t="str">
            <v>18:00 - 06:00 (12x36)</v>
          </cell>
          <cell r="I242" t="str">
            <v>20/05/1990</v>
          </cell>
          <cell r="J242" t="str">
            <v>TEC ENFERMAGEM</v>
          </cell>
        </row>
        <row r="243">
          <cell r="A243">
            <v>8065</v>
          </cell>
          <cell r="B243" t="str">
            <v>CRISTINA ROSALINA CATANI DA FREIRIA</v>
          </cell>
          <cell r="C243" t="str">
            <v>02/09/2013</v>
          </cell>
          <cell r="D243">
            <v>5921.43</v>
          </cell>
          <cell r="E243" t="str">
            <v>U. M. I. 5o ANDAR</v>
          </cell>
          <cell r="F243">
            <v>35046281899</v>
          </cell>
          <cell r="G243" t="str">
            <v>Trabalhando</v>
          </cell>
          <cell r="H243" t="str">
            <v>18:00 - 06:00 (12x36)</v>
          </cell>
          <cell r="I243" t="str">
            <v>28/02/1986</v>
          </cell>
          <cell r="J243" t="str">
            <v>ENFERMEIRO</v>
          </cell>
        </row>
        <row r="244">
          <cell r="A244">
            <v>8088</v>
          </cell>
          <cell r="B244" t="str">
            <v>CESAR BURATO VILLAS BOAS</v>
          </cell>
          <cell r="C244" t="str">
            <v>05/09/2013</v>
          </cell>
          <cell r="D244">
            <v>12145.15</v>
          </cell>
          <cell r="E244" t="str">
            <v>MANUTENCAO</v>
          </cell>
          <cell r="F244">
            <v>15844836871</v>
          </cell>
          <cell r="G244" t="str">
            <v>Trabalhando</v>
          </cell>
          <cell r="H244" t="str">
            <v>08:00 - 17:00 (Administrativo)</v>
          </cell>
          <cell r="I244" t="str">
            <v>11/10/1972</v>
          </cell>
          <cell r="J244" t="str">
            <v>GER MANUTENCAO</v>
          </cell>
        </row>
        <row r="245">
          <cell r="A245">
            <v>8100</v>
          </cell>
          <cell r="B245" t="str">
            <v>PAULA GISELE RODRIGUES BAIAO</v>
          </cell>
          <cell r="C245" t="str">
            <v>01/10/2013</v>
          </cell>
          <cell r="D245">
            <v>4741.6000000000004</v>
          </cell>
          <cell r="E245" t="str">
            <v>FATURAMENTO SUS</v>
          </cell>
          <cell r="F245">
            <v>21705553826</v>
          </cell>
          <cell r="G245" t="str">
            <v>Trabalhando</v>
          </cell>
          <cell r="H245" t="str">
            <v>08:00 - 17:00 (Administrativo)</v>
          </cell>
          <cell r="I245" t="str">
            <v>11/01/1983</v>
          </cell>
          <cell r="J245" t="str">
            <v>SUP CONTAS</v>
          </cell>
        </row>
        <row r="246">
          <cell r="A246">
            <v>8106</v>
          </cell>
          <cell r="B246" t="str">
            <v>VAGNER LUIZ PEREIRA CHAVES</v>
          </cell>
          <cell r="C246" t="str">
            <v>09/10/2013</v>
          </cell>
          <cell r="D246">
            <v>3214.01</v>
          </cell>
          <cell r="E246" t="str">
            <v>CENTRO CIRURGICO</v>
          </cell>
          <cell r="F246">
            <v>123827523</v>
          </cell>
          <cell r="G246" t="str">
            <v>Trabalhando</v>
          </cell>
          <cell r="H246" t="str">
            <v>18:00 - 06:00 (12x36)</v>
          </cell>
          <cell r="I246" t="str">
            <v>28/10/1980</v>
          </cell>
          <cell r="J246" t="str">
            <v>TEC ENFERMAGEM</v>
          </cell>
        </row>
        <row r="247">
          <cell r="A247">
            <v>8118</v>
          </cell>
          <cell r="B247" t="str">
            <v>PRISCILA FERREIRA</v>
          </cell>
          <cell r="C247" t="str">
            <v>16/10/2013</v>
          </cell>
          <cell r="D247">
            <v>3214.01</v>
          </cell>
          <cell r="E247" t="str">
            <v>UNIDADE CUIDADOS INTERM.</v>
          </cell>
          <cell r="F247">
            <v>31248579844</v>
          </cell>
          <cell r="G247" t="str">
            <v>Trabalhando</v>
          </cell>
          <cell r="H247" t="str">
            <v>18:00 - 06:00 (12x36)</v>
          </cell>
          <cell r="I247" t="str">
            <v>05/12/1983</v>
          </cell>
          <cell r="J247" t="str">
            <v>TEC ENFERMAGEM</v>
          </cell>
        </row>
        <row r="248">
          <cell r="A248">
            <v>8121</v>
          </cell>
          <cell r="B248" t="str">
            <v>JOSE CARLOS DOS SANTOS</v>
          </cell>
          <cell r="C248" t="str">
            <v>24/10/2013</v>
          </cell>
          <cell r="D248">
            <v>2691.79</v>
          </cell>
          <cell r="E248" t="str">
            <v>MANUTENCAO</v>
          </cell>
          <cell r="F248">
            <v>42653487420</v>
          </cell>
          <cell r="G248" t="str">
            <v>Férias</v>
          </cell>
          <cell r="H248" t="str">
            <v>06:00 - 18:00 (12x36)</v>
          </cell>
          <cell r="I248" t="str">
            <v>27/08/1965</v>
          </cell>
          <cell r="J248" t="str">
            <v>ELETRICISTA</v>
          </cell>
        </row>
        <row r="249">
          <cell r="A249">
            <v>8128</v>
          </cell>
          <cell r="B249" t="str">
            <v>ALESSANDRA SOUZA MOREIRA</v>
          </cell>
          <cell r="C249" t="str">
            <v>02/11/2013</v>
          </cell>
          <cell r="D249">
            <v>3214.01</v>
          </cell>
          <cell r="E249" t="str">
            <v>UNIDADE CUIDADOS INTERM.</v>
          </cell>
          <cell r="F249">
            <v>22684479879</v>
          </cell>
          <cell r="G249" t="str">
            <v>Trabalhando</v>
          </cell>
          <cell r="H249" t="str">
            <v>06:00 - 12:00 (6x1)</v>
          </cell>
          <cell r="I249" t="str">
            <v>26/10/1982</v>
          </cell>
          <cell r="J249" t="str">
            <v>TEC ENFERMAGEM</v>
          </cell>
        </row>
        <row r="250">
          <cell r="A250">
            <v>8144</v>
          </cell>
          <cell r="B250" t="str">
            <v>LUCIANA REGINA MORAIS</v>
          </cell>
          <cell r="C250" t="str">
            <v>21/11/2013</v>
          </cell>
          <cell r="D250">
            <v>7274.15</v>
          </cell>
          <cell r="E250" t="str">
            <v>SERVICO SOCIAL</v>
          </cell>
          <cell r="F250">
            <v>22650389893</v>
          </cell>
          <cell r="G250" t="str">
            <v>Trabalhando</v>
          </cell>
          <cell r="H250" t="str">
            <v>08:00 - 17:00 (Administrativo)</v>
          </cell>
          <cell r="I250" t="str">
            <v>13/05/1979</v>
          </cell>
          <cell r="J250" t="str">
            <v>COORD SERV SOCIAL</v>
          </cell>
        </row>
        <row r="251">
          <cell r="A251">
            <v>8147</v>
          </cell>
          <cell r="B251" t="str">
            <v>ELENICE SOARES PEGO LIMA</v>
          </cell>
          <cell r="C251" t="str">
            <v>21/11/2013</v>
          </cell>
          <cell r="D251">
            <v>3214.01</v>
          </cell>
          <cell r="E251" t="str">
            <v>CENTRAL MAT. ESTERILIZADO</v>
          </cell>
          <cell r="F251">
            <v>25809451802</v>
          </cell>
          <cell r="G251" t="str">
            <v>Trabalhando</v>
          </cell>
          <cell r="H251" t="str">
            <v>18:00 - 06:00 (12x36)</v>
          </cell>
          <cell r="I251" t="str">
            <v>04/08/1976</v>
          </cell>
          <cell r="J251" t="str">
            <v>TEC ENFERMAGEM</v>
          </cell>
        </row>
        <row r="252">
          <cell r="A252">
            <v>8150</v>
          </cell>
          <cell r="B252" t="str">
            <v>LUDMILLA MAGALHAES DA SILVA</v>
          </cell>
          <cell r="C252" t="str">
            <v>26/11/2013</v>
          </cell>
          <cell r="D252">
            <v>3214.01</v>
          </cell>
          <cell r="E252" t="str">
            <v>CENTRO OBSTETRICO</v>
          </cell>
          <cell r="F252">
            <v>42455424898</v>
          </cell>
          <cell r="G252" t="str">
            <v>Trabalhando</v>
          </cell>
          <cell r="H252" t="str">
            <v>18:00 - 06:00 (12x36)</v>
          </cell>
          <cell r="I252" t="str">
            <v>21/08/1994</v>
          </cell>
          <cell r="J252" t="str">
            <v>TEC ENFERMAGEM</v>
          </cell>
        </row>
        <row r="253">
          <cell r="A253">
            <v>8154</v>
          </cell>
          <cell r="B253" t="str">
            <v>BRUNA LAIS PIRES</v>
          </cell>
          <cell r="C253" t="str">
            <v>03/12/2013</v>
          </cell>
          <cell r="D253">
            <v>3214.01</v>
          </cell>
          <cell r="E253" t="str">
            <v>U. M. I. 5o ANDAR</v>
          </cell>
          <cell r="F253">
            <v>42900677866</v>
          </cell>
          <cell r="G253" t="str">
            <v>Trabalhando</v>
          </cell>
          <cell r="H253" t="str">
            <v>18:00 - 06:00 (12x36)</v>
          </cell>
          <cell r="I253" t="str">
            <v>28/07/1994</v>
          </cell>
          <cell r="J253" t="str">
            <v>TEC ENFERMAGEM</v>
          </cell>
        </row>
        <row r="254">
          <cell r="A254">
            <v>8157</v>
          </cell>
          <cell r="B254" t="str">
            <v>ANDRESA DOMINGAS SAMPAIO</v>
          </cell>
          <cell r="C254" t="str">
            <v>04/12/2013</v>
          </cell>
          <cell r="D254">
            <v>3214.01</v>
          </cell>
          <cell r="E254" t="str">
            <v>CENTRO CIRURGICO</v>
          </cell>
          <cell r="F254">
            <v>27058109869</v>
          </cell>
          <cell r="G254" t="str">
            <v>Trabalhando</v>
          </cell>
          <cell r="H254" t="str">
            <v>12:00 - 18:00 (6x1)</v>
          </cell>
          <cell r="I254" t="str">
            <v>17/08/1978</v>
          </cell>
          <cell r="J254" t="str">
            <v>TEC ENFERMAGEM</v>
          </cell>
        </row>
        <row r="255">
          <cell r="A255">
            <v>8163</v>
          </cell>
          <cell r="B255" t="str">
            <v>BERIONE PEREIRA DA SILVA PIRES</v>
          </cell>
          <cell r="C255" t="str">
            <v>11/12/2013</v>
          </cell>
          <cell r="D255">
            <v>3214.01</v>
          </cell>
          <cell r="E255" t="str">
            <v>UNIDADE CUIDADOS INTERM.</v>
          </cell>
          <cell r="F255">
            <v>22949709850</v>
          </cell>
          <cell r="G255" t="str">
            <v>Trabalhando</v>
          </cell>
          <cell r="H255" t="str">
            <v>18:00 - 06:00 (12x36)</v>
          </cell>
          <cell r="I255" t="str">
            <v>23/06/1988</v>
          </cell>
          <cell r="J255" t="str">
            <v>TEC ENFERMAGEM</v>
          </cell>
        </row>
        <row r="256">
          <cell r="A256">
            <v>8169</v>
          </cell>
          <cell r="B256" t="str">
            <v>PATRICIA DE MACENO GONSALVES</v>
          </cell>
          <cell r="C256" t="str">
            <v>18/12/2013</v>
          </cell>
          <cell r="D256">
            <v>3214.01</v>
          </cell>
          <cell r="E256" t="str">
            <v>U. M. I. 5o ANDAR</v>
          </cell>
          <cell r="F256">
            <v>43482428875</v>
          </cell>
          <cell r="G256" t="str">
            <v>Trabalhando</v>
          </cell>
          <cell r="H256" t="str">
            <v>18:00 - 06:00 (12x36)</v>
          </cell>
          <cell r="I256" t="str">
            <v>25/01/1994</v>
          </cell>
          <cell r="J256" t="str">
            <v>TEC ENFERMAGEM</v>
          </cell>
        </row>
        <row r="257">
          <cell r="A257">
            <v>8187</v>
          </cell>
          <cell r="B257" t="str">
            <v>BIANCA FERREIRA SILVA</v>
          </cell>
          <cell r="C257" t="str">
            <v>13/01/2014</v>
          </cell>
          <cell r="D257">
            <v>3214.01</v>
          </cell>
          <cell r="E257" t="str">
            <v>U. M. I. 5o ANDAR</v>
          </cell>
          <cell r="F257">
            <v>35067552859</v>
          </cell>
          <cell r="G257" t="str">
            <v>Trabalhando</v>
          </cell>
          <cell r="H257" t="str">
            <v>18:00 - 06:00 (12x36)</v>
          </cell>
          <cell r="I257" t="str">
            <v>28/09/1987</v>
          </cell>
          <cell r="J257" t="str">
            <v>TEC ENFERMAGEM</v>
          </cell>
        </row>
        <row r="258">
          <cell r="A258">
            <v>8204</v>
          </cell>
          <cell r="B258" t="str">
            <v>ANUZIA SILVA FERREIRA</v>
          </cell>
          <cell r="C258" t="str">
            <v>05/02/2014</v>
          </cell>
          <cell r="D258">
            <v>2094.27</v>
          </cell>
          <cell r="E258" t="str">
            <v>RECEPCAO</v>
          </cell>
          <cell r="F258">
            <v>26756441884</v>
          </cell>
          <cell r="G258" t="str">
            <v>Trabalhando</v>
          </cell>
          <cell r="H258" t="str">
            <v>18:00 - 06:00 (12x36)</v>
          </cell>
          <cell r="I258" t="str">
            <v>27/08/1976</v>
          </cell>
          <cell r="J258" t="str">
            <v>RECEPCIONISTA</v>
          </cell>
        </row>
        <row r="259">
          <cell r="A259">
            <v>8216</v>
          </cell>
          <cell r="B259" t="str">
            <v>MARIZETE RIBEIRO GOMES</v>
          </cell>
          <cell r="C259" t="str">
            <v>19/02/2014</v>
          </cell>
          <cell r="D259">
            <v>1711.2</v>
          </cell>
          <cell r="E259" t="str">
            <v>LACTARIO</v>
          </cell>
          <cell r="F259">
            <v>15870388899</v>
          </cell>
          <cell r="G259" t="str">
            <v>Trabalhando</v>
          </cell>
          <cell r="H259" t="str">
            <v>18:00 - 06:00 (12x36)</v>
          </cell>
          <cell r="I259" t="str">
            <v>08/02/1971</v>
          </cell>
          <cell r="J259" t="str">
            <v>LACTARISTA</v>
          </cell>
        </row>
        <row r="260">
          <cell r="A260">
            <v>8218</v>
          </cell>
          <cell r="B260" t="str">
            <v>VERA LUCIA NICOLAU NUNES</v>
          </cell>
          <cell r="C260" t="str">
            <v>19/02/2014</v>
          </cell>
          <cell r="D260">
            <v>3214.01</v>
          </cell>
          <cell r="E260" t="str">
            <v>CENTRO CIRURGICO</v>
          </cell>
          <cell r="F260">
            <v>26602118846</v>
          </cell>
          <cell r="G260" t="str">
            <v>Trabalhando</v>
          </cell>
          <cell r="H260" t="str">
            <v>06:00 - 12:00 (6x1)</v>
          </cell>
          <cell r="I260" t="str">
            <v>01/04/1975</v>
          </cell>
          <cell r="J260" t="str">
            <v>TEC ENFERMAGEM</v>
          </cell>
        </row>
        <row r="261">
          <cell r="A261">
            <v>8223</v>
          </cell>
          <cell r="B261" t="str">
            <v>MARIANGELA DOS SANTOS</v>
          </cell>
          <cell r="C261" t="str">
            <v>25/02/2014</v>
          </cell>
          <cell r="D261">
            <v>3214.01</v>
          </cell>
          <cell r="E261" t="str">
            <v>U. M. I. 1o ANDAR</v>
          </cell>
          <cell r="F261">
            <v>22410985823</v>
          </cell>
          <cell r="G261" t="str">
            <v>Trabalhando</v>
          </cell>
          <cell r="H261" t="str">
            <v>12:00 - 18:00 (6x1)</v>
          </cell>
          <cell r="I261" t="str">
            <v>31/08/1980</v>
          </cell>
          <cell r="J261" t="str">
            <v>TEC ENFERMAGEM</v>
          </cell>
        </row>
        <row r="262">
          <cell r="A262">
            <v>8238</v>
          </cell>
          <cell r="B262" t="str">
            <v>EDNA DE FATIMA ROCHA SANTOS</v>
          </cell>
          <cell r="C262" t="str">
            <v>18/03/2014</v>
          </cell>
          <cell r="D262">
            <v>3214.01</v>
          </cell>
          <cell r="E262" t="str">
            <v>NEONATAL UTI</v>
          </cell>
          <cell r="F262">
            <v>30008052816</v>
          </cell>
          <cell r="G262" t="str">
            <v>Trabalhando</v>
          </cell>
          <cell r="H262" t="str">
            <v>06:00 - 12:00 (6x1)</v>
          </cell>
          <cell r="I262" t="str">
            <v>19/01/1965</v>
          </cell>
          <cell r="J262" t="str">
            <v>TEC ENFERMAGEM</v>
          </cell>
        </row>
        <row r="263">
          <cell r="A263">
            <v>8246</v>
          </cell>
          <cell r="B263" t="str">
            <v>EDNA CRISTINA RIBEIRO VILELA</v>
          </cell>
          <cell r="C263" t="str">
            <v>25/03/2014</v>
          </cell>
          <cell r="D263">
            <v>2691.79</v>
          </cell>
          <cell r="E263" t="str">
            <v>FATURAMENTO</v>
          </cell>
          <cell r="F263">
            <v>15506216882</v>
          </cell>
          <cell r="G263" t="str">
            <v>Trabalhando</v>
          </cell>
          <cell r="H263" t="str">
            <v>07:00 - 16:00 (Administrativo)</v>
          </cell>
          <cell r="I263" t="str">
            <v>25/12/1968</v>
          </cell>
          <cell r="J263" t="str">
            <v>ASSIST FATURAMENTO</v>
          </cell>
        </row>
        <row r="264">
          <cell r="A264">
            <v>8250</v>
          </cell>
          <cell r="B264" t="str">
            <v>CRISTIANA CARVALHO DOS SANTOS</v>
          </cell>
          <cell r="C264" t="str">
            <v>01/04/2014</v>
          </cell>
          <cell r="D264">
            <v>3214.01</v>
          </cell>
          <cell r="E264" t="str">
            <v>U. M. I. 1o ANDAR</v>
          </cell>
          <cell r="F264">
            <v>28140835897</v>
          </cell>
          <cell r="G264" t="str">
            <v>Trabalhando</v>
          </cell>
          <cell r="H264" t="str">
            <v>18:00 - 06:00 (12x36)</v>
          </cell>
          <cell r="I264" t="str">
            <v>18/03/1977</v>
          </cell>
          <cell r="J264" t="str">
            <v>TEC ENFERMAGEM</v>
          </cell>
        </row>
        <row r="265">
          <cell r="A265">
            <v>8252</v>
          </cell>
          <cell r="B265" t="str">
            <v>ROGERIO APARECIDO HORACY</v>
          </cell>
          <cell r="C265" t="str">
            <v>07/04/2014</v>
          </cell>
          <cell r="D265">
            <v>3214.01</v>
          </cell>
          <cell r="E265" t="str">
            <v>CENTRO OBSTETRICO</v>
          </cell>
          <cell r="F265">
            <v>29770402850</v>
          </cell>
          <cell r="G265" t="str">
            <v>Trabalhando</v>
          </cell>
          <cell r="H265" t="str">
            <v>18:00 - 06:00 (12x36)</v>
          </cell>
          <cell r="I265" t="str">
            <v>27/09/1981</v>
          </cell>
          <cell r="J265" t="str">
            <v>TEC ENFERMAGEM</v>
          </cell>
        </row>
        <row r="266">
          <cell r="A266">
            <v>8262</v>
          </cell>
          <cell r="B266" t="str">
            <v>JOSE GERALDO DA ROCHA</v>
          </cell>
          <cell r="C266" t="str">
            <v>16/04/2014</v>
          </cell>
          <cell r="D266">
            <v>3214.01</v>
          </cell>
          <cell r="E266" t="str">
            <v>NEONATAL UTI</v>
          </cell>
          <cell r="F266">
            <v>20177365897</v>
          </cell>
          <cell r="G266" t="str">
            <v>Trabalhando</v>
          </cell>
          <cell r="H266" t="str">
            <v>18:00 - 06:00 (12x36)</v>
          </cell>
          <cell r="I266" t="str">
            <v>06/04/1975</v>
          </cell>
          <cell r="J266" t="str">
            <v>TEC ENFERMAGEM</v>
          </cell>
        </row>
        <row r="267">
          <cell r="A267">
            <v>8265</v>
          </cell>
          <cell r="B267" t="str">
            <v>EDUARDO MACEDO CARDOSO</v>
          </cell>
          <cell r="C267" t="str">
            <v>22/04/2014</v>
          </cell>
          <cell r="D267">
            <v>2211.14</v>
          </cell>
          <cell r="E267" t="str">
            <v>ALMOXARIFADO</v>
          </cell>
          <cell r="F267">
            <v>35565959829</v>
          </cell>
          <cell r="G267" t="str">
            <v>Trabalhando</v>
          </cell>
          <cell r="H267" t="str">
            <v>08:00 - 17:00 (Administrativo)</v>
          </cell>
          <cell r="I267" t="str">
            <v>30/01/1986</v>
          </cell>
          <cell r="J267" t="str">
            <v>ESTOQUISTA</v>
          </cell>
        </row>
        <row r="268">
          <cell r="A268">
            <v>8271</v>
          </cell>
          <cell r="B268" t="str">
            <v>DAIANE SOARES DE ALMEIDA</v>
          </cell>
          <cell r="C268" t="str">
            <v>23/04/2014</v>
          </cell>
          <cell r="D268">
            <v>3214.01</v>
          </cell>
          <cell r="E268" t="str">
            <v>UNIDADE CUIDADOS INTERM.</v>
          </cell>
          <cell r="F268">
            <v>9016134603</v>
          </cell>
          <cell r="G268" t="str">
            <v>Trabalhando</v>
          </cell>
          <cell r="H268" t="str">
            <v>18:00 - 06:00 (12x36)</v>
          </cell>
          <cell r="I268" t="str">
            <v>02/08/1990</v>
          </cell>
          <cell r="J268" t="str">
            <v>TEC ENFERMAGEM</v>
          </cell>
        </row>
        <row r="269">
          <cell r="A269">
            <v>8288</v>
          </cell>
          <cell r="B269" t="str">
            <v>BEJAMIRA GREGORIA SANTANA ANDRIOSI</v>
          </cell>
          <cell r="C269" t="str">
            <v>14/05/2014</v>
          </cell>
          <cell r="D269">
            <v>8419.25</v>
          </cell>
          <cell r="E269" t="str">
            <v>ENFERMAGEM</v>
          </cell>
          <cell r="F269">
            <v>21740388895</v>
          </cell>
          <cell r="G269" t="str">
            <v>Trabalhando</v>
          </cell>
          <cell r="H269" t="str">
            <v>07:00 - 16:00 (Administrativo)</v>
          </cell>
          <cell r="I269" t="str">
            <v>31/03/1980</v>
          </cell>
          <cell r="J269" t="str">
            <v>COORD ENFERMAGEM</v>
          </cell>
        </row>
        <row r="270">
          <cell r="A270">
            <v>8290</v>
          </cell>
          <cell r="B270" t="str">
            <v>DANIELLE CRISTINA PEREIRA</v>
          </cell>
          <cell r="C270" t="str">
            <v>21/05/2014</v>
          </cell>
          <cell r="D270">
            <v>3214.01</v>
          </cell>
          <cell r="E270" t="str">
            <v>U. M. I. 1o ANDAR</v>
          </cell>
          <cell r="F270">
            <v>32478957876</v>
          </cell>
          <cell r="G270" t="str">
            <v>Trabalhando</v>
          </cell>
          <cell r="H270" t="str">
            <v>18:00 - 06:00 (12x36)</v>
          </cell>
          <cell r="I270" t="str">
            <v>16/01/1991</v>
          </cell>
          <cell r="J270" t="str">
            <v>TEC ENFERMAGEM</v>
          </cell>
        </row>
        <row r="271">
          <cell r="A271">
            <v>8297</v>
          </cell>
          <cell r="B271" t="str">
            <v>ANDREIA APARECIDA CORREIA PONTES</v>
          </cell>
          <cell r="C271" t="str">
            <v>21/05/2014</v>
          </cell>
          <cell r="D271">
            <v>3214.01</v>
          </cell>
          <cell r="E271" t="str">
            <v>NEONATAL UTI</v>
          </cell>
          <cell r="F271">
            <v>33748422830</v>
          </cell>
          <cell r="G271" t="str">
            <v>Trabalhando</v>
          </cell>
          <cell r="H271" t="str">
            <v>06:00 - 12:00 (6x1)</v>
          </cell>
          <cell r="I271" t="str">
            <v>15/02/1985</v>
          </cell>
          <cell r="J271" t="str">
            <v>TEC ENFERMAGEM</v>
          </cell>
        </row>
        <row r="272">
          <cell r="A272">
            <v>8298</v>
          </cell>
          <cell r="B272" t="str">
            <v>JULIANA EVANGELISTA DO NASCIMENTO</v>
          </cell>
          <cell r="C272" t="str">
            <v>21/05/2014</v>
          </cell>
          <cell r="D272">
            <v>3214.01</v>
          </cell>
          <cell r="E272" t="str">
            <v>CENTRO CIRURGICO</v>
          </cell>
          <cell r="F272">
            <v>21541235894</v>
          </cell>
          <cell r="G272" t="str">
            <v>Atestado</v>
          </cell>
          <cell r="H272" t="str">
            <v>12:00 - 18:00 (6x1)</v>
          </cell>
          <cell r="I272" t="str">
            <v>05/08/1979</v>
          </cell>
          <cell r="J272" t="str">
            <v>TEC ENFERMAGEM</v>
          </cell>
        </row>
        <row r="273">
          <cell r="A273">
            <v>8311</v>
          </cell>
          <cell r="B273" t="str">
            <v>GLEICIELLE DE SOUZA FARIA</v>
          </cell>
          <cell r="C273" t="str">
            <v>04/06/2014</v>
          </cell>
          <cell r="D273">
            <v>3781.18</v>
          </cell>
          <cell r="E273" t="str">
            <v>OPERAÇÕES FINANCEIRAS</v>
          </cell>
          <cell r="F273">
            <v>39811092877</v>
          </cell>
          <cell r="G273" t="str">
            <v>Trabalhando</v>
          </cell>
          <cell r="H273" t="str">
            <v>08:00 - 17:00 (Administrativo)</v>
          </cell>
          <cell r="I273" t="str">
            <v>14/08/1991</v>
          </cell>
          <cell r="J273" t="str">
            <v>ASSIST OPER FINANCEIRAS II</v>
          </cell>
        </row>
        <row r="274">
          <cell r="A274">
            <v>8320</v>
          </cell>
          <cell r="B274" t="str">
            <v>ANA LIVIA BINELI MUTERLE</v>
          </cell>
          <cell r="C274" t="str">
            <v>01/07/2014</v>
          </cell>
          <cell r="D274">
            <v>5921.43</v>
          </cell>
          <cell r="E274" t="str">
            <v>NEONATAL UTI</v>
          </cell>
          <cell r="F274">
            <v>5889076698</v>
          </cell>
          <cell r="G274" t="str">
            <v>Trabalhando</v>
          </cell>
          <cell r="H274" t="str">
            <v>18:00 - 06:00 (12x36)</v>
          </cell>
          <cell r="I274" t="str">
            <v>16/01/1983</v>
          </cell>
          <cell r="J274" t="str">
            <v>ENFERMEIRO</v>
          </cell>
        </row>
        <row r="275">
          <cell r="A275">
            <v>8322</v>
          </cell>
          <cell r="B275" t="str">
            <v>CAROLINE DA SILVA CARDOSO AIRES</v>
          </cell>
          <cell r="C275" t="str">
            <v>02/07/2014</v>
          </cell>
          <cell r="D275">
            <v>4806.72</v>
          </cell>
          <cell r="E275" t="str">
            <v>SND-SERV. NUTRICAO E DIETETICA</v>
          </cell>
          <cell r="F275">
            <v>37521326806</v>
          </cell>
          <cell r="G275" t="str">
            <v>Trabalhando</v>
          </cell>
          <cell r="H275" t="str">
            <v>09:00 - 18:00 (Administrativo)</v>
          </cell>
          <cell r="I275" t="str">
            <v>06/08/1988</v>
          </cell>
          <cell r="J275" t="str">
            <v>NUTRICIONISTA CLINICA</v>
          </cell>
        </row>
        <row r="276">
          <cell r="A276">
            <v>8323</v>
          </cell>
          <cell r="B276" t="str">
            <v>ALINE MARIA STRUMENDO DE VASCONCELLOS</v>
          </cell>
          <cell r="C276" t="str">
            <v>02/07/2014</v>
          </cell>
          <cell r="D276">
            <v>3214.01</v>
          </cell>
          <cell r="E276" t="str">
            <v>CENTRO OBSTETRICO</v>
          </cell>
          <cell r="F276">
            <v>31653877880</v>
          </cell>
          <cell r="G276" t="str">
            <v>Suspensão de Contrato</v>
          </cell>
          <cell r="H276" t="str">
            <v>06:00 - 12:00 (6x1)</v>
          </cell>
          <cell r="I276" t="str">
            <v>02/05/1984</v>
          </cell>
          <cell r="J276" t="str">
            <v>TEC ENFERMAGEM</v>
          </cell>
        </row>
        <row r="277">
          <cell r="A277">
            <v>8324</v>
          </cell>
          <cell r="B277" t="str">
            <v>REGINA CLAY AZARIAS GONCALES</v>
          </cell>
          <cell r="C277" t="str">
            <v>02/07/2014</v>
          </cell>
          <cell r="D277">
            <v>3214.01</v>
          </cell>
          <cell r="E277" t="str">
            <v>CENTRO OBSTETRICO</v>
          </cell>
          <cell r="F277">
            <v>34095593881</v>
          </cell>
          <cell r="G277" t="str">
            <v>Trabalhando</v>
          </cell>
          <cell r="H277" t="str">
            <v>18:00 - 06:00 (12x36)</v>
          </cell>
          <cell r="I277" t="str">
            <v>28/09/1984</v>
          </cell>
          <cell r="J277" t="str">
            <v>TEC ENFERMAGEM</v>
          </cell>
        </row>
        <row r="278">
          <cell r="A278">
            <v>8330</v>
          </cell>
          <cell r="B278" t="str">
            <v>CAMILA SOARES DE SOUSA</v>
          </cell>
          <cell r="C278" t="str">
            <v>07/07/2014</v>
          </cell>
          <cell r="D278">
            <v>3214.01</v>
          </cell>
          <cell r="E278" t="str">
            <v>U. M. I. 5o ANDAR</v>
          </cell>
          <cell r="F278">
            <v>41764483855</v>
          </cell>
          <cell r="G278" t="str">
            <v>Férias</v>
          </cell>
          <cell r="H278" t="str">
            <v>06:00 - 12:00 (6x1)</v>
          </cell>
          <cell r="I278" t="str">
            <v>26/09/1994</v>
          </cell>
          <cell r="J278" t="str">
            <v>TEC ENFERMAGEM</v>
          </cell>
        </row>
        <row r="279">
          <cell r="A279">
            <v>8334</v>
          </cell>
          <cell r="B279" t="str">
            <v>VERA LUCIA SILVA DOS SANTOS</v>
          </cell>
          <cell r="C279" t="str">
            <v>14/07/2014</v>
          </cell>
          <cell r="D279">
            <v>2326.91</v>
          </cell>
          <cell r="E279" t="str">
            <v>AMBULATORIO</v>
          </cell>
          <cell r="F279">
            <v>12081800888</v>
          </cell>
          <cell r="G279" t="str">
            <v>Trabalhando</v>
          </cell>
          <cell r="H279" t="str">
            <v>08:00 - 17:00 (Administrativo)</v>
          </cell>
          <cell r="I279" t="str">
            <v>03/10/1968</v>
          </cell>
          <cell r="J279" t="str">
            <v>RECEPCIONISTA</v>
          </cell>
        </row>
        <row r="280">
          <cell r="A280">
            <v>8337</v>
          </cell>
          <cell r="B280" t="str">
            <v>DAIANE CRISTINA TEODORO SANTIAGO SAMPAIO</v>
          </cell>
          <cell r="C280" t="str">
            <v>21/07/2014</v>
          </cell>
          <cell r="D280">
            <v>3214.01</v>
          </cell>
          <cell r="E280" t="str">
            <v>PRONTO ATENDIMENTO</v>
          </cell>
          <cell r="F280">
            <v>39781002824</v>
          </cell>
          <cell r="G280" t="str">
            <v>Trabalhando</v>
          </cell>
          <cell r="H280" t="str">
            <v>07:00 - 19:00 (12x36)</v>
          </cell>
          <cell r="I280" t="str">
            <v>23/12/1991</v>
          </cell>
          <cell r="J280" t="str">
            <v>TEC ENFERMAGEM</v>
          </cell>
        </row>
        <row r="281">
          <cell r="A281">
            <v>8340</v>
          </cell>
          <cell r="B281" t="str">
            <v>ROSANGELA CRISTINA SEIXAS BALBINO</v>
          </cell>
          <cell r="C281" t="str">
            <v>23/07/2014</v>
          </cell>
          <cell r="D281">
            <v>3214.01</v>
          </cell>
          <cell r="E281" t="str">
            <v>NEONATAL UTI</v>
          </cell>
          <cell r="F281">
            <v>17590849804</v>
          </cell>
          <cell r="G281" t="str">
            <v>Auxílio Doença</v>
          </cell>
          <cell r="H281" t="str">
            <v>06:00 - 12:00 (6x1)</v>
          </cell>
          <cell r="I281" t="str">
            <v>06/02/1974</v>
          </cell>
          <cell r="J281" t="str">
            <v>TEC ENFERMAGEM</v>
          </cell>
        </row>
        <row r="282">
          <cell r="A282">
            <v>8341</v>
          </cell>
          <cell r="B282" t="str">
            <v>BRUNA GIANCATERINO</v>
          </cell>
          <cell r="C282" t="str">
            <v>22/07/2014</v>
          </cell>
          <cell r="D282">
            <v>3076.34</v>
          </cell>
          <cell r="E282" t="str">
            <v>OPERAÇÕES FINANCEIRAS</v>
          </cell>
          <cell r="F282">
            <v>37723125860</v>
          </cell>
          <cell r="G282" t="str">
            <v>Trabalhando</v>
          </cell>
          <cell r="H282" t="str">
            <v>08:00 - 17:00 (Administrativo)</v>
          </cell>
          <cell r="I282" t="str">
            <v>22/09/1989</v>
          </cell>
          <cell r="J282" t="str">
            <v>ASSIST OPER FINANCEIRAS</v>
          </cell>
        </row>
        <row r="283">
          <cell r="A283">
            <v>8371</v>
          </cell>
          <cell r="B283" t="str">
            <v>FERNANDO RODRIGUES DA SILVA</v>
          </cell>
          <cell r="C283" t="str">
            <v>08/09/2014</v>
          </cell>
          <cell r="D283">
            <v>3214.01</v>
          </cell>
          <cell r="E283" t="str">
            <v>U.C.C 2o ANDAR</v>
          </cell>
          <cell r="F283">
            <v>92794718568</v>
          </cell>
          <cell r="G283" t="str">
            <v>Férias</v>
          </cell>
          <cell r="H283" t="str">
            <v>18:00 - 06:00 (12x36)</v>
          </cell>
          <cell r="I283" t="str">
            <v>20/05/1976</v>
          </cell>
          <cell r="J283" t="str">
            <v>TEC ENFERMAGEM</v>
          </cell>
        </row>
        <row r="284">
          <cell r="A284">
            <v>8374</v>
          </cell>
          <cell r="B284" t="str">
            <v>REGINALDO PEREIRA RODRIGUES</v>
          </cell>
          <cell r="C284" t="str">
            <v>09/09/2014</v>
          </cell>
          <cell r="D284">
            <v>6475.8</v>
          </cell>
          <cell r="E284" t="str">
            <v>ALMOXARIFADO</v>
          </cell>
          <cell r="F284">
            <v>29051982810</v>
          </cell>
          <cell r="G284" t="str">
            <v>Trabalhando</v>
          </cell>
          <cell r="H284" t="str">
            <v>07:00 - 16:00 (Administrativo)</v>
          </cell>
          <cell r="I284" t="str">
            <v>01/04/1977</v>
          </cell>
          <cell r="J284" t="str">
            <v>COORD ALMOX</v>
          </cell>
        </row>
        <row r="285">
          <cell r="A285">
            <v>8396</v>
          </cell>
          <cell r="B285" t="str">
            <v>DIEGO ROBERTO DE MATTOS</v>
          </cell>
          <cell r="C285" t="str">
            <v>08/10/2014</v>
          </cell>
          <cell r="D285">
            <v>5921.43</v>
          </cell>
          <cell r="E285" t="str">
            <v>UNIDADE CUIDADOS INTERM.</v>
          </cell>
          <cell r="F285">
            <v>40226703800</v>
          </cell>
          <cell r="G285" t="str">
            <v>Trabalhando</v>
          </cell>
          <cell r="H285" t="str">
            <v>12:00 - 18:00 (6x1)</v>
          </cell>
          <cell r="I285" t="str">
            <v>22/10/1991</v>
          </cell>
          <cell r="J285" t="str">
            <v>ENFERMEIRO</v>
          </cell>
        </row>
        <row r="286">
          <cell r="A286">
            <v>8398</v>
          </cell>
          <cell r="B286" t="str">
            <v>LAILEN LINEALI VIEIRA CRIVELARI</v>
          </cell>
          <cell r="C286" t="str">
            <v>15/10/2014</v>
          </cell>
          <cell r="D286">
            <v>3214.01</v>
          </cell>
          <cell r="E286" t="str">
            <v>UNIDADE CUIDADOS INTERM.</v>
          </cell>
          <cell r="F286">
            <v>32483704832</v>
          </cell>
          <cell r="G286" t="str">
            <v>Trabalhando</v>
          </cell>
          <cell r="H286" t="str">
            <v>18:00 - 06:00 (12x36)</v>
          </cell>
          <cell r="I286" t="str">
            <v>06/09/1984</v>
          </cell>
          <cell r="J286" t="str">
            <v>TEC ENFERMAGEM</v>
          </cell>
        </row>
        <row r="287">
          <cell r="A287">
            <v>8405</v>
          </cell>
          <cell r="B287" t="str">
            <v>SANDOR DOSA ACRAS</v>
          </cell>
          <cell r="C287" t="str">
            <v>20/10/2014</v>
          </cell>
          <cell r="D287">
            <v>17440.62</v>
          </cell>
          <cell r="E287" t="str">
            <v>SESMT</v>
          </cell>
          <cell r="F287">
            <v>8560506870</v>
          </cell>
          <cell r="G287" t="str">
            <v>Trabalhando</v>
          </cell>
          <cell r="H287" t="str">
            <v>12:00 - 17:00 ( Seg a Sabado)</v>
          </cell>
          <cell r="I287" t="str">
            <v>04/01/1965</v>
          </cell>
          <cell r="J287" t="str">
            <v>MED TRABALHO</v>
          </cell>
        </row>
        <row r="288">
          <cell r="A288">
            <v>8408</v>
          </cell>
          <cell r="B288" t="str">
            <v>MARIA JOSELMA DOS SANTOS FRUTUOSO SCASSO</v>
          </cell>
          <cell r="C288" t="str">
            <v>03/11/2014</v>
          </cell>
          <cell r="D288">
            <v>3214.01</v>
          </cell>
          <cell r="E288" t="str">
            <v>U. M. I. 1o ANDAR</v>
          </cell>
          <cell r="F288">
            <v>33416407890</v>
          </cell>
          <cell r="G288" t="str">
            <v>Trabalhando</v>
          </cell>
          <cell r="H288" t="str">
            <v>18:00 - 06:00 (12x36)</v>
          </cell>
          <cell r="I288" t="str">
            <v>25/07/1984</v>
          </cell>
          <cell r="J288" t="str">
            <v>TEC ENFERMAGEM</v>
          </cell>
        </row>
        <row r="289">
          <cell r="A289">
            <v>8420</v>
          </cell>
          <cell r="B289" t="str">
            <v>ANA PAULA DE SOUZA BRAZILINO MOREIRA</v>
          </cell>
          <cell r="C289" t="str">
            <v>17/11/2014</v>
          </cell>
          <cell r="D289">
            <v>3214.01</v>
          </cell>
          <cell r="E289" t="str">
            <v>U. M. I. 4o ANDAR</v>
          </cell>
          <cell r="F289">
            <v>31634676874</v>
          </cell>
          <cell r="G289" t="str">
            <v>Trabalhando</v>
          </cell>
          <cell r="H289" t="str">
            <v>18:00 - 06:00 (12x36)</v>
          </cell>
          <cell r="I289" t="str">
            <v>08/12/1980</v>
          </cell>
          <cell r="J289" t="str">
            <v>TEC ENFERMAGEM</v>
          </cell>
        </row>
        <row r="290">
          <cell r="A290">
            <v>8421</v>
          </cell>
          <cell r="B290" t="str">
            <v>FERNANDA DE LOURDES JORGE RODOLFI</v>
          </cell>
          <cell r="C290" t="str">
            <v>19/11/2014</v>
          </cell>
          <cell r="D290">
            <v>2941.9</v>
          </cell>
          <cell r="E290" t="str">
            <v>FARMACIA</v>
          </cell>
          <cell r="F290">
            <v>37543398850</v>
          </cell>
          <cell r="G290" t="str">
            <v>Trabalhando</v>
          </cell>
          <cell r="H290" t="str">
            <v>06:00 - 12:00 (6x1)</v>
          </cell>
          <cell r="I290" t="str">
            <v>22/05/1989</v>
          </cell>
          <cell r="J290" t="str">
            <v>TEC FARMACIA</v>
          </cell>
        </row>
        <row r="291">
          <cell r="A291">
            <v>8426</v>
          </cell>
          <cell r="B291" t="str">
            <v>LUCIANA SANTOS SALOMAO FONSECA</v>
          </cell>
          <cell r="C291" t="str">
            <v>09/12/2014</v>
          </cell>
          <cell r="D291">
            <v>3214.01</v>
          </cell>
          <cell r="E291" t="str">
            <v>UNIDADE CUIDADOS INTERM.</v>
          </cell>
          <cell r="F291">
            <v>33079191803</v>
          </cell>
          <cell r="G291" t="str">
            <v>Trabalhando</v>
          </cell>
          <cell r="H291" t="str">
            <v>18:00 - 06:00 (12x36)</v>
          </cell>
          <cell r="I291" t="str">
            <v>27/04/1984</v>
          </cell>
          <cell r="J291" t="str">
            <v>TEC ENFERMAGEM</v>
          </cell>
        </row>
        <row r="292">
          <cell r="A292">
            <v>8435</v>
          </cell>
          <cell r="B292" t="str">
            <v>GUSTAVO DE OLIVEIRA LIMA</v>
          </cell>
          <cell r="C292" t="str">
            <v>17/12/2014</v>
          </cell>
          <cell r="D292">
            <v>3214.01</v>
          </cell>
          <cell r="E292" t="str">
            <v>CENTRO CIRURGICO</v>
          </cell>
          <cell r="F292">
            <v>44430711801</v>
          </cell>
          <cell r="G292" t="str">
            <v>Trabalhando</v>
          </cell>
          <cell r="H292" t="str">
            <v>18:00 - 06:00 (12x36)</v>
          </cell>
          <cell r="I292" t="str">
            <v>18/05/1996</v>
          </cell>
          <cell r="J292" t="str">
            <v>TEC ENFERMAGEM</v>
          </cell>
        </row>
        <row r="293">
          <cell r="A293">
            <v>8438</v>
          </cell>
          <cell r="B293" t="str">
            <v>VALCELIA AUGUSTA DA SILVA</v>
          </cell>
          <cell r="C293" t="str">
            <v>17/12/2014</v>
          </cell>
          <cell r="D293">
            <v>1711.2</v>
          </cell>
          <cell r="E293" t="str">
            <v>SND-SERV. NUTRICAO E DIETETICA</v>
          </cell>
          <cell r="F293">
            <v>9873892460</v>
          </cell>
          <cell r="G293" t="str">
            <v>Auxílio Doença</v>
          </cell>
          <cell r="H293" t="str">
            <v>06:00 - 18:00 (12x36)</v>
          </cell>
          <cell r="I293" t="str">
            <v>13/12/1985</v>
          </cell>
          <cell r="J293" t="str">
            <v>AUX COPA E COZINHA</v>
          </cell>
        </row>
        <row r="294">
          <cell r="A294">
            <v>8440</v>
          </cell>
          <cell r="B294" t="str">
            <v>NAYARA RODRIGUES DA SILVA</v>
          </cell>
          <cell r="C294" t="str">
            <v>23/12/2014</v>
          </cell>
          <cell r="D294">
            <v>3214.01</v>
          </cell>
          <cell r="E294" t="str">
            <v>UNIDADE CUIDADOS INTERM.</v>
          </cell>
          <cell r="F294">
            <v>39902122817</v>
          </cell>
          <cell r="G294" t="str">
            <v>Férias</v>
          </cell>
          <cell r="H294" t="str">
            <v>18:00 - 06:00 (12x36)</v>
          </cell>
          <cell r="I294" t="str">
            <v>29/04/1992</v>
          </cell>
          <cell r="J294" t="str">
            <v>TEC ENFERMAGEM</v>
          </cell>
        </row>
        <row r="295">
          <cell r="A295">
            <v>8444</v>
          </cell>
          <cell r="B295" t="str">
            <v>DANIELI GOMES DA SILVA</v>
          </cell>
          <cell r="C295" t="str">
            <v>05/01/2015</v>
          </cell>
          <cell r="D295">
            <v>2114.61</v>
          </cell>
          <cell r="E295" t="str">
            <v>TELEFONIA</v>
          </cell>
          <cell r="F295">
            <v>32937378897</v>
          </cell>
          <cell r="G295" t="str">
            <v>Trabalhando</v>
          </cell>
          <cell r="H295" t="str">
            <v>06:00 - 12:00 (6x1)</v>
          </cell>
          <cell r="I295" t="str">
            <v>11/10/1980</v>
          </cell>
          <cell r="J295" t="str">
            <v>TELEFONISTA</v>
          </cell>
        </row>
        <row r="296">
          <cell r="A296">
            <v>8459</v>
          </cell>
          <cell r="B296" t="str">
            <v>ELOISA MERLIN RIBEIRO COSTA</v>
          </cell>
          <cell r="C296" t="str">
            <v>19/01/2015</v>
          </cell>
          <cell r="D296">
            <v>3214.01</v>
          </cell>
          <cell r="E296" t="str">
            <v>U.C.C 3o ANDAR</v>
          </cell>
          <cell r="F296">
            <v>22835284885</v>
          </cell>
          <cell r="G296" t="str">
            <v>Trabalhando</v>
          </cell>
          <cell r="H296" t="str">
            <v>18:00 - 06:00 (12x36)</v>
          </cell>
          <cell r="I296" t="str">
            <v>19/01/1990</v>
          </cell>
          <cell r="J296" t="str">
            <v>TEC ENFERMAGEM</v>
          </cell>
        </row>
        <row r="297">
          <cell r="A297">
            <v>8464</v>
          </cell>
          <cell r="B297" t="str">
            <v>FLAVIA BEATRIZ BORBA CAMPELO DA SILVA</v>
          </cell>
          <cell r="C297" t="str">
            <v>20/01/2015</v>
          </cell>
          <cell r="D297">
            <v>5921.43</v>
          </cell>
          <cell r="E297" t="str">
            <v>U. M. I. 1o ANDAR</v>
          </cell>
          <cell r="F297">
            <v>26650558800</v>
          </cell>
          <cell r="G297" t="str">
            <v>Trabalhando</v>
          </cell>
          <cell r="H297" t="str">
            <v>18:00 - 06:00 (12x36)</v>
          </cell>
          <cell r="I297" t="str">
            <v>02/12/1977</v>
          </cell>
          <cell r="J297" t="str">
            <v>ENFERMEIRO</v>
          </cell>
        </row>
        <row r="298">
          <cell r="A298">
            <v>8465</v>
          </cell>
          <cell r="B298" t="str">
            <v>JUCELIA DE FATIMA ADELINO</v>
          </cell>
          <cell r="C298" t="str">
            <v>02/02/2015</v>
          </cell>
          <cell r="D298">
            <v>3214.01</v>
          </cell>
          <cell r="E298" t="str">
            <v>U. M. I. 1o ANDAR</v>
          </cell>
          <cell r="F298">
            <v>25635242880</v>
          </cell>
          <cell r="G298" t="str">
            <v>Trabalhando</v>
          </cell>
          <cell r="H298" t="str">
            <v>18:00 - 06:00 (12x36)</v>
          </cell>
          <cell r="I298" t="str">
            <v>17/11/1976</v>
          </cell>
          <cell r="J298" t="str">
            <v>TEC ENFERMAGEM</v>
          </cell>
        </row>
        <row r="299">
          <cell r="A299">
            <v>8481</v>
          </cell>
          <cell r="B299" t="str">
            <v>PATRICIA CAROLINE DE OLIVEIRA NORONHA</v>
          </cell>
          <cell r="C299" t="str">
            <v>23/02/2015</v>
          </cell>
          <cell r="D299">
            <v>3214.01</v>
          </cell>
          <cell r="E299" t="str">
            <v>U. M. I. 1o ANDAR</v>
          </cell>
          <cell r="F299">
            <v>22451326883</v>
          </cell>
          <cell r="G299" t="str">
            <v>Suspensão de Contrato</v>
          </cell>
          <cell r="H299" t="str">
            <v>06:00 - 12:00 (6x1)</v>
          </cell>
          <cell r="I299" t="str">
            <v>22/08/1981</v>
          </cell>
          <cell r="J299" t="str">
            <v>TEC ENFERMAGEM</v>
          </cell>
        </row>
        <row r="300">
          <cell r="A300">
            <v>8482</v>
          </cell>
          <cell r="B300" t="str">
            <v>FABIANA APARECIDA RAMONS DOS SANTOS</v>
          </cell>
          <cell r="C300" t="str">
            <v>23/02/2015</v>
          </cell>
          <cell r="D300">
            <v>3214.01</v>
          </cell>
          <cell r="E300" t="str">
            <v>U. M. I. 1o ANDAR</v>
          </cell>
          <cell r="F300">
            <v>22513894820</v>
          </cell>
          <cell r="G300" t="str">
            <v>Auxílio Doença</v>
          </cell>
          <cell r="H300" t="str">
            <v>06:00 - 12:00 (6x1)</v>
          </cell>
          <cell r="I300" t="str">
            <v>13/06/1981</v>
          </cell>
          <cell r="J300" t="str">
            <v>TEC ENFERMAGEM</v>
          </cell>
        </row>
        <row r="301">
          <cell r="A301">
            <v>8486</v>
          </cell>
          <cell r="B301" t="str">
            <v>MARCILENE MARIA DE AGUIAR SOUSA</v>
          </cell>
          <cell r="C301" t="str">
            <v>23/02/2015</v>
          </cell>
          <cell r="D301">
            <v>3214.01</v>
          </cell>
          <cell r="E301" t="str">
            <v>U. M. I. 5o ANDAR</v>
          </cell>
          <cell r="F301">
            <v>14227922852</v>
          </cell>
          <cell r="G301" t="str">
            <v>Auxílio Doença</v>
          </cell>
          <cell r="H301" t="str">
            <v>06:00 - 12:00 (6x1)</v>
          </cell>
          <cell r="I301" t="str">
            <v>12/04/1975</v>
          </cell>
          <cell r="J301" t="str">
            <v>TEC ENFERMAGEM</v>
          </cell>
        </row>
        <row r="302">
          <cell r="A302">
            <v>8488</v>
          </cell>
          <cell r="B302" t="str">
            <v>RENATA SILVA HERCULANO DOS SANTOS</v>
          </cell>
          <cell r="C302" t="str">
            <v>23/02/2015</v>
          </cell>
          <cell r="D302">
            <v>3214.01</v>
          </cell>
          <cell r="E302" t="str">
            <v>U.C.C 3o ANDAR</v>
          </cell>
          <cell r="F302">
            <v>35637700850</v>
          </cell>
          <cell r="G302" t="str">
            <v>Trabalhando</v>
          </cell>
          <cell r="H302" t="str">
            <v>06:00 - 12:00 (6x1)</v>
          </cell>
          <cell r="I302" t="str">
            <v>25/04/1988</v>
          </cell>
          <cell r="J302" t="str">
            <v>TEC ENFERMAGEM</v>
          </cell>
        </row>
        <row r="303">
          <cell r="A303">
            <v>8498</v>
          </cell>
          <cell r="B303" t="str">
            <v>MARLENE BATISTA DE MATOS</v>
          </cell>
          <cell r="C303" t="str">
            <v>09/03/2015</v>
          </cell>
          <cell r="D303">
            <v>3214.01</v>
          </cell>
          <cell r="E303" t="str">
            <v>U.C.C 2o ANDAR</v>
          </cell>
          <cell r="F303">
            <v>27159857895</v>
          </cell>
          <cell r="G303" t="str">
            <v>Trabalhando</v>
          </cell>
          <cell r="H303" t="str">
            <v>18:00 - 06:00 (12x36)</v>
          </cell>
          <cell r="I303" t="str">
            <v>20/01/1970</v>
          </cell>
          <cell r="J303" t="str">
            <v>TEC ENFERMAGEM</v>
          </cell>
        </row>
        <row r="304">
          <cell r="A304">
            <v>8506</v>
          </cell>
          <cell r="B304" t="str">
            <v>SIMONE CRISTINA RODRIGUES STEFANOWICZ</v>
          </cell>
          <cell r="C304" t="str">
            <v>23/03/2015</v>
          </cell>
          <cell r="D304">
            <v>3214.01</v>
          </cell>
          <cell r="E304" t="str">
            <v>CENTRO CIRURGICO</v>
          </cell>
          <cell r="F304">
            <v>35045730827</v>
          </cell>
          <cell r="G304" t="str">
            <v>Trabalhando</v>
          </cell>
          <cell r="H304" t="str">
            <v>18:00 - 06:00 (12x36)</v>
          </cell>
          <cell r="I304" t="str">
            <v>27/11/1986</v>
          </cell>
          <cell r="J304" t="str">
            <v>TEC ENFERMAGEM</v>
          </cell>
        </row>
        <row r="305">
          <cell r="A305">
            <v>8509</v>
          </cell>
          <cell r="B305" t="str">
            <v>KARINA APARECIDA DE OLIVEIRA</v>
          </cell>
          <cell r="C305" t="str">
            <v>23/03/2015</v>
          </cell>
          <cell r="D305">
            <v>3059.57</v>
          </cell>
          <cell r="E305" t="str">
            <v>FARMACIA</v>
          </cell>
          <cell r="F305">
            <v>34837021808</v>
          </cell>
          <cell r="G305" t="str">
            <v>Licença Maternidade</v>
          </cell>
          <cell r="H305" t="str">
            <v>18:00 - 06:00 (12x36)</v>
          </cell>
          <cell r="I305" t="str">
            <v>12/12/1984</v>
          </cell>
          <cell r="J305" t="str">
            <v>TEC FARMACIA</v>
          </cell>
        </row>
        <row r="306">
          <cell r="A306">
            <v>8512</v>
          </cell>
          <cell r="B306" t="str">
            <v>MARIA DA PENHA CONCEICAO DA SILVA</v>
          </cell>
          <cell r="C306" t="str">
            <v>23/03/2015</v>
          </cell>
          <cell r="D306">
            <v>1711.2</v>
          </cell>
          <cell r="E306" t="str">
            <v>LAVANDERIA</v>
          </cell>
          <cell r="F306">
            <v>6789086480</v>
          </cell>
          <cell r="G306" t="str">
            <v>Trabalhando</v>
          </cell>
          <cell r="H306" t="str">
            <v>06:00 - 18:00 (12x36)</v>
          </cell>
          <cell r="I306" t="str">
            <v>02/12/1976</v>
          </cell>
          <cell r="J306" t="str">
            <v>AUX ROUPARIA</v>
          </cell>
        </row>
        <row r="307">
          <cell r="A307">
            <v>8514</v>
          </cell>
          <cell r="B307" t="str">
            <v>KARLA MARTINS FIGUEIREDO DA SILVA</v>
          </cell>
          <cell r="C307" t="str">
            <v>06/04/2015</v>
          </cell>
          <cell r="D307">
            <v>2537.9899999999998</v>
          </cell>
          <cell r="E307" t="str">
            <v>ALMOXARIFADO</v>
          </cell>
          <cell r="F307">
            <v>35023371875</v>
          </cell>
          <cell r="G307" t="str">
            <v>Trabalhando</v>
          </cell>
          <cell r="H307" t="str">
            <v>06:00 - 15:00 (Administrativo)</v>
          </cell>
          <cell r="I307" t="str">
            <v>12/11/1986</v>
          </cell>
          <cell r="J307" t="str">
            <v>ASSIST ADM</v>
          </cell>
        </row>
        <row r="308">
          <cell r="A308">
            <v>8516</v>
          </cell>
          <cell r="B308" t="str">
            <v>SARAH GIL DOS SANTOS</v>
          </cell>
          <cell r="C308" t="str">
            <v>06/04/2015</v>
          </cell>
          <cell r="D308">
            <v>6579.29</v>
          </cell>
          <cell r="E308" t="str">
            <v>U.C.C 3o ANDAR</v>
          </cell>
          <cell r="F308">
            <v>34581659833</v>
          </cell>
          <cell r="G308" t="str">
            <v>Trabalhando</v>
          </cell>
          <cell r="H308" t="str">
            <v>08:00 - 17:00 (Administrativo)</v>
          </cell>
          <cell r="I308" t="str">
            <v>24/02/1985</v>
          </cell>
          <cell r="J308" t="str">
            <v>ENFERMEIRO</v>
          </cell>
        </row>
        <row r="309">
          <cell r="A309">
            <v>8517</v>
          </cell>
          <cell r="B309" t="str">
            <v>AMELANA JACOBINA DA SILVA</v>
          </cell>
          <cell r="C309" t="str">
            <v>06/04/2015</v>
          </cell>
          <cell r="D309">
            <v>3214.01</v>
          </cell>
          <cell r="E309" t="str">
            <v>UNIDADE CUIDADOS INTERM.</v>
          </cell>
          <cell r="F309">
            <v>29750546881</v>
          </cell>
          <cell r="G309" t="str">
            <v>Trabalhando</v>
          </cell>
          <cell r="H309" t="str">
            <v>18:00 - 06:00 (12x36)</v>
          </cell>
          <cell r="I309" t="str">
            <v>31/12/1979</v>
          </cell>
          <cell r="J309" t="str">
            <v>TEC ENFERMAGEM</v>
          </cell>
        </row>
        <row r="310">
          <cell r="A310">
            <v>8522</v>
          </cell>
          <cell r="B310" t="str">
            <v>MARY ELLEN RONZE LACIS DE MORAES</v>
          </cell>
          <cell r="C310" t="str">
            <v>06/04/2015</v>
          </cell>
          <cell r="D310">
            <v>7448.51</v>
          </cell>
          <cell r="E310" t="str">
            <v>CENTRO OBSTETRICO</v>
          </cell>
          <cell r="F310">
            <v>35034591898</v>
          </cell>
          <cell r="G310" t="str">
            <v>Trabalhando</v>
          </cell>
          <cell r="H310" t="str">
            <v>08:00 - 17:00 (Administrativo)</v>
          </cell>
          <cell r="I310" t="str">
            <v>12/08/1985</v>
          </cell>
          <cell r="J310" t="str">
            <v>ENFERMEIRO OBSTETRA</v>
          </cell>
        </row>
        <row r="311">
          <cell r="A311">
            <v>8524</v>
          </cell>
          <cell r="B311" t="str">
            <v>KATIMAN FERNANDA SILVA ALMEIDA</v>
          </cell>
          <cell r="C311" t="str">
            <v>13/04/2015</v>
          </cell>
          <cell r="D311">
            <v>3460.88</v>
          </cell>
          <cell r="E311" t="str">
            <v>SERVICO SOCIAL</v>
          </cell>
          <cell r="F311">
            <v>35032945897</v>
          </cell>
          <cell r="G311" t="str">
            <v>Trabalhando</v>
          </cell>
          <cell r="H311" t="str">
            <v>08:00 - 17:00 (Administrativo)</v>
          </cell>
          <cell r="I311" t="str">
            <v>14/07/1984</v>
          </cell>
          <cell r="J311" t="str">
            <v>ANAL OUVIDORIA</v>
          </cell>
        </row>
        <row r="312">
          <cell r="A312">
            <v>8531</v>
          </cell>
          <cell r="B312" t="str">
            <v>ALINE MACHADO BARBOSA</v>
          </cell>
          <cell r="C312" t="str">
            <v>22/04/2015</v>
          </cell>
          <cell r="D312">
            <v>6703.66</v>
          </cell>
          <cell r="E312" t="str">
            <v>CENTRO OBSTETRICO</v>
          </cell>
          <cell r="F312">
            <v>39564927811</v>
          </cell>
          <cell r="G312" t="str">
            <v>Trabalhando</v>
          </cell>
          <cell r="H312" t="str">
            <v>06:00 - 18:00 (12x36)</v>
          </cell>
          <cell r="I312" t="str">
            <v>20/03/1990</v>
          </cell>
          <cell r="J312" t="str">
            <v>ENFERMEIRO OBSTETRA</v>
          </cell>
        </row>
        <row r="313">
          <cell r="A313">
            <v>8534</v>
          </cell>
          <cell r="B313" t="str">
            <v>MARIA AMELIA BONIN REZENDE</v>
          </cell>
          <cell r="C313" t="str">
            <v>22/04/2015</v>
          </cell>
          <cell r="D313">
            <v>3214.01</v>
          </cell>
          <cell r="E313" t="str">
            <v>U. M. I. 5o ANDAR</v>
          </cell>
          <cell r="F313">
            <v>44607934828</v>
          </cell>
          <cell r="G313" t="str">
            <v>Trabalhando</v>
          </cell>
          <cell r="H313" t="str">
            <v>06:00 - 12:00 (6x1)</v>
          </cell>
          <cell r="I313" t="str">
            <v>15/07/1994</v>
          </cell>
          <cell r="J313" t="str">
            <v>TEC ENFERMAGEM</v>
          </cell>
        </row>
        <row r="314">
          <cell r="A314">
            <v>8540</v>
          </cell>
          <cell r="B314" t="str">
            <v>JULIANA GOMES DA SILVA</v>
          </cell>
          <cell r="C314" t="str">
            <v>04/05/2015</v>
          </cell>
          <cell r="D314">
            <v>1904.52</v>
          </cell>
          <cell r="E314" t="str">
            <v>HOTELARIA</v>
          </cell>
          <cell r="F314">
            <v>34121620860</v>
          </cell>
          <cell r="G314" t="str">
            <v>Férias</v>
          </cell>
          <cell r="H314" t="str">
            <v>18:00 - 06:00 (12x36)</v>
          </cell>
          <cell r="I314" t="str">
            <v>14/01/1986</v>
          </cell>
          <cell r="J314" t="str">
            <v>CONCIERGE</v>
          </cell>
        </row>
        <row r="315">
          <cell r="A315">
            <v>8548</v>
          </cell>
          <cell r="B315" t="str">
            <v>YGOR HENRIQUE CUSTODIO</v>
          </cell>
          <cell r="C315" t="str">
            <v>18/05/2015</v>
          </cell>
          <cell r="D315">
            <v>3214.01</v>
          </cell>
          <cell r="E315" t="str">
            <v>CENTRO OBSTETRICO</v>
          </cell>
          <cell r="F315">
            <v>23011221820</v>
          </cell>
          <cell r="G315" t="str">
            <v>Trabalhando</v>
          </cell>
          <cell r="H315" t="str">
            <v>18:00 - 06:00 (12x36)</v>
          </cell>
          <cell r="I315" t="str">
            <v>24/01/1996</v>
          </cell>
          <cell r="J315" t="str">
            <v>TEC ENFERMAGEM</v>
          </cell>
        </row>
        <row r="316">
          <cell r="A316">
            <v>8549</v>
          </cell>
          <cell r="B316" t="str">
            <v>EDUARDO FRANCISCO SERVIDONI</v>
          </cell>
          <cell r="C316" t="str">
            <v>18/05/2015</v>
          </cell>
          <cell r="D316">
            <v>2034.1</v>
          </cell>
          <cell r="E316" t="str">
            <v>ALMOXARIFADO</v>
          </cell>
          <cell r="F316">
            <v>29275899843</v>
          </cell>
          <cell r="G316" t="str">
            <v>Trabalhando</v>
          </cell>
          <cell r="H316" t="str">
            <v>08:00 - 17:00 (Administrativo)</v>
          </cell>
          <cell r="I316" t="str">
            <v>24/10/1976</v>
          </cell>
          <cell r="J316" t="str">
            <v>AUX ALMOXARIFADO</v>
          </cell>
        </row>
        <row r="317">
          <cell r="A317">
            <v>8554</v>
          </cell>
          <cell r="B317" t="str">
            <v>LILIANA SILVIA FELIPE</v>
          </cell>
          <cell r="C317" t="str">
            <v>01/06/2015</v>
          </cell>
          <cell r="D317">
            <v>3214.01</v>
          </cell>
          <cell r="E317" t="str">
            <v>CENTRAL MAT. ESTERILIZADO</v>
          </cell>
          <cell r="F317">
            <v>25624469845</v>
          </cell>
          <cell r="G317" t="str">
            <v>Trabalhando</v>
          </cell>
          <cell r="H317" t="str">
            <v>18:00 - 06:00 (12x36)</v>
          </cell>
          <cell r="I317" t="str">
            <v>29/08/1973</v>
          </cell>
          <cell r="J317" t="str">
            <v>TEC ENFERMAGEM</v>
          </cell>
        </row>
        <row r="318">
          <cell r="A318">
            <v>8563</v>
          </cell>
          <cell r="B318" t="str">
            <v>RENATA SILVA SANTANA</v>
          </cell>
          <cell r="C318" t="str">
            <v>09/06/2015</v>
          </cell>
          <cell r="D318">
            <v>3214.01</v>
          </cell>
          <cell r="E318" t="str">
            <v>CENTRO CIRURGICO</v>
          </cell>
          <cell r="F318">
            <v>34449709861</v>
          </cell>
          <cell r="G318" t="str">
            <v>Trabalhando</v>
          </cell>
          <cell r="H318" t="str">
            <v>12:00 - 18:00 (6x1)</v>
          </cell>
          <cell r="I318" t="str">
            <v>28/05/1986</v>
          </cell>
          <cell r="J318" t="str">
            <v>TEC ENFERMAGEM</v>
          </cell>
        </row>
        <row r="319">
          <cell r="A319">
            <v>8565</v>
          </cell>
          <cell r="B319" t="str">
            <v>VERONICA ASSUNCAO DANTAS</v>
          </cell>
          <cell r="C319" t="str">
            <v>09/06/2015</v>
          </cell>
          <cell r="D319">
            <v>3214.01</v>
          </cell>
          <cell r="E319" t="str">
            <v>CENTRO OBSTETRICO</v>
          </cell>
          <cell r="F319">
            <v>32218650827</v>
          </cell>
          <cell r="G319" t="str">
            <v>Trabalhando</v>
          </cell>
          <cell r="H319" t="str">
            <v>18:00 - 06:00 (12x36)</v>
          </cell>
          <cell r="I319" t="str">
            <v>30/06/1985</v>
          </cell>
          <cell r="J319" t="str">
            <v>TEC ENFERMAGEM</v>
          </cell>
        </row>
        <row r="320">
          <cell r="A320">
            <v>8570</v>
          </cell>
          <cell r="B320" t="str">
            <v>MARLI APARECIDA PACHECO SALVATERRA</v>
          </cell>
          <cell r="C320" t="str">
            <v>15/06/2015</v>
          </cell>
          <cell r="D320">
            <v>3059.57</v>
          </cell>
          <cell r="E320" t="str">
            <v>FARMACIA</v>
          </cell>
          <cell r="F320">
            <v>25726777840</v>
          </cell>
          <cell r="G320" t="str">
            <v>Trabalhando</v>
          </cell>
          <cell r="H320" t="str">
            <v>18:00 - 06:00 (12x36)</v>
          </cell>
          <cell r="I320" t="str">
            <v>09/05/1977</v>
          </cell>
          <cell r="J320" t="str">
            <v>TEC FARMACIA</v>
          </cell>
        </row>
        <row r="321">
          <cell r="A321">
            <v>8572</v>
          </cell>
          <cell r="B321" t="str">
            <v>FLAVIA ISABEL PALMIERI SORANZZO</v>
          </cell>
          <cell r="C321" t="str">
            <v>15/06/2015</v>
          </cell>
          <cell r="D321">
            <v>3571.13</v>
          </cell>
          <cell r="E321" t="str">
            <v>AMBULATORIO</v>
          </cell>
          <cell r="F321">
            <v>37837665830</v>
          </cell>
          <cell r="G321" t="str">
            <v>Trabalhando</v>
          </cell>
          <cell r="H321" t="str">
            <v>07:00 - 16:00 (Administrativo)</v>
          </cell>
          <cell r="I321" t="str">
            <v>08/01/1988</v>
          </cell>
          <cell r="J321" t="str">
            <v>TEC ENFERMAGEM</v>
          </cell>
        </row>
        <row r="322">
          <cell r="A322">
            <v>8577</v>
          </cell>
          <cell r="B322" t="str">
            <v>MARLI APARECIDA DA SILVA</v>
          </cell>
          <cell r="C322" t="str">
            <v>23/06/2015</v>
          </cell>
          <cell r="D322">
            <v>3214.01</v>
          </cell>
          <cell r="E322" t="str">
            <v>CENTRO OBSTETRICO</v>
          </cell>
          <cell r="F322">
            <v>15505281818</v>
          </cell>
          <cell r="G322" t="str">
            <v>Trabalhando</v>
          </cell>
          <cell r="H322" t="str">
            <v>18:00 - 06:00 (12x36)</v>
          </cell>
          <cell r="I322" t="str">
            <v>15/03/1971</v>
          </cell>
          <cell r="J322" t="str">
            <v>TEC ENFERMAGEM</v>
          </cell>
        </row>
        <row r="323">
          <cell r="A323">
            <v>8585</v>
          </cell>
          <cell r="B323" t="str">
            <v>KAROLINE MARTINS PEREIRA</v>
          </cell>
          <cell r="C323" t="str">
            <v>20/07/2015</v>
          </cell>
          <cell r="D323">
            <v>3214.01</v>
          </cell>
          <cell r="E323" t="str">
            <v>CENTRO OBSTETRICO</v>
          </cell>
          <cell r="F323">
            <v>40820641847</v>
          </cell>
          <cell r="G323" t="str">
            <v>Trabalhando</v>
          </cell>
          <cell r="H323" t="str">
            <v>18:00 - 06:00 (12x36)</v>
          </cell>
          <cell r="I323" t="str">
            <v>01/12/1992</v>
          </cell>
          <cell r="J323" t="str">
            <v>TEC ENFERMAGEM</v>
          </cell>
        </row>
        <row r="324">
          <cell r="A324">
            <v>8587</v>
          </cell>
          <cell r="B324" t="str">
            <v>HYGOR SIQUEIRA BARBOSA</v>
          </cell>
          <cell r="C324" t="str">
            <v>21/07/2015</v>
          </cell>
          <cell r="D324">
            <v>5921.43</v>
          </cell>
          <cell r="E324" t="str">
            <v>NEONATAL UTI</v>
          </cell>
          <cell r="F324">
            <v>41746828870</v>
          </cell>
          <cell r="G324" t="str">
            <v>Trabalhando</v>
          </cell>
          <cell r="H324" t="str">
            <v>12:00 - 18:00 (6x1)</v>
          </cell>
          <cell r="I324" t="str">
            <v>22/01/1996</v>
          </cell>
          <cell r="J324" t="str">
            <v>ENFERMEIRO</v>
          </cell>
        </row>
        <row r="325">
          <cell r="A325">
            <v>8591</v>
          </cell>
          <cell r="B325" t="str">
            <v>GISLAINE CRISTINA PEREIRA DE ARAUJO</v>
          </cell>
          <cell r="C325" t="str">
            <v>03/08/2015</v>
          </cell>
          <cell r="D325">
            <v>3214.01</v>
          </cell>
          <cell r="E325" t="str">
            <v>U.C.C 2o ANDAR</v>
          </cell>
          <cell r="F325">
            <v>27791188813</v>
          </cell>
          <cell r="G325" t="str">
            <v>Trabalhando</v>
          </cell>
          <cell r="H325" t="str">
            <v>18:00 - 06:00 (12x36)</v>
          </cell>
          <cell r="I325" t="str">
            <v>14/04/1979</v>
          </cell>
          <cell r="J325" t="str">
            <v>TEC ENFERMAGEM</v>
          </cell>
        </row>
        <row r="326">
          <cell r="A326">
            <v>8593</v>
          </cell>
          <cell r="B326" t="str">
            <v>MIRIAM DA SILVA PASSOS</v>
          </cell>
          <cell r="C326" t="str">
            <v>03/08/2015</v>
          </cell>
          <cell r="D326">
            <v>3059.57</v>
          </cell>
          <cell r="E326" t="str">
            <v>FARMACIA</v>
          </cell>
          <cell r="F326">
            <v>40735995850</v>
          </cell>
          <cell r="G326" t="str">
            <v>Trabalhando</v>
          </cell>
          <cell r="H326" t="str">
            <v>18:00 - 06:00 (12x36)</v>
          </cell>
          <cell r="I326" t="str">
            <v>18/06/1990</v>
          </cell>
          <cell r="J326" t="str">
            <v>TEC FARMACIA</v>
          </cell>
        </row>
        <row r="327">
          <cell r="A327">
            <v>8604</v>
          </cell>
          <cell r="B327" t="str">
            <v>PETERSON SERGIO SMIRELLI</v>
          </cell>
          <cell r="C327" t="str">
            <v>19/08/2015</v>
          </cell>
          <cell r="D327">
            <v>3214.01</v>
          </cell>
          <cell r="E327" t="str">
            <v>U.T.I. ADULTO</v>
          </cell>
          <cell r="F327">
            <v>37296179821</v>
          </cell>
          <cell r="G327" t="str">
            <v>Trabalhando</v>
          </cell>
          <cell r="H327" t="str">
            <v>18:00 - 06:00 (12x36)</v>
          </cell>
          <cell r="I327" t="str">
            <v>07/06/1993</v>
          </cell>
          <cell r="J327" t="str">
            <v>TEC ENFERMAGEM</v>
          </cell>
        </row>
        <row r="328">
          <cell r="A328">
            <v>8609</v>
          </cell>
          <cell r="B328" t="str">
            <v>REGILANE MAFRA DOS SANTOS</v>
          </cell>
          <cell r="C328" t="str">
            <v>24/08/2015</v>
          </cell>
          <cell r="D328">
            <v>1904.52</v>
          </cell>
          <cell r="E328" t="str">
            <v>HOTELARIA</v>
          </cell>
          <cell r="F328">
            <v>21594433879</v>
          </cell>
          <cell r="G328" t="str">
            <v>Trabalhando</v>
          </cell>
          <cell r="H328" t="str">
            <v>18:00 - 06:00 (12x36)</v>
          </cell>
          <cell r="I328" t="str">
            <v>23/04/1976</v>
          </cell>
          <cell r="J328" t="str">
            <v>CONCIERGE</v>
          </cell>
        </row>
        <row r="329">
          <cell r="A329">
            <v>8611</v>
          </cell>
          <cell r="B329" t="str">
            <v>IRANI VIEIRA DE SOUZA</v>
          </cell>
          <cell r="C329" t="str">
            <v>01/09/2015</v>
          </cell>
          <cell r="D329">
            <v>3214.01</v>
          </cell>
          <cell r="E329" t="str">
            <v>CENTRO OBSTETRICO</v>
          </cell>
          <cell r="F329">
            <v>11009021630</v>
          </cell>
          <cell r="G329" t="str">
            <v>Trabalhando</v>
          </cell>
          <cell r="H329" t="str">
            <v>18:00 - 06:00 (12x36)</v>
          </cell>
          <cell r="I329" t="str">
            <v>27/07/1992</v>
          </cell>
          <cell r="J329" t="str">
            <v>TEC ENFERMAGEM</v>
          </cell>
        </row>
        <row r="330">
          <cell r="A330">
            <v>8615</v>
          </cell>
          <cell r="B330" t="str">
            <v>ANDREIA PERUCINI CHINALIA</v>
          </cell>
          <cell r="C330" t="str">
            <v>01/09/2015</v>
          </cell>
          <cell r="D330">
            <v>6703.66</v>
          </cell>
          <cell r="E330" t="str">
            <v>CENTRO OBSTETRICO</v>
          </cell>
          <cell r="F330">
            <v>33559153867</v>
          </cell>
          <cell r="G330" t="str">
            <v>Trabalhando</v>
          </cell>
          <cell r="H330" t="str">
            <v>06:00 - 18:00 (12x36)</v>
          </cell>
          <cell r="I330" t="str">
            <v>15/09/1984</v>
          </cell>
          <cell r="J330" t="str">
            <v>ENFERMEIRO OBSTETRA</v>
          </cell>
        </row>
        <row r="331">
          <cell r="A331">
            <v>8631</v>
          </cell>
          <cell r="B331" t="str">
            <v>GLENDA GRAZIELLE DE TOLEDO RIBEIRO</v>
          </cell>
          <cell r="C331" t="str">
            <v>21/09/2015</v>
          </cell>
          <cell r="D331">
            <v>3460.88</v>
          </cell>
          <cell r="E331" t="str">
            <v>FATURAMENTO</v>
          </cell>
          <cell r="F331">
            <v>40405000839</v>
          </cell>
          <cell r="G331" t="str">
            <v>Trabalhando</v>
          </cell>
          <cell r="H331" t="str">
            <v>07:00 - 16:00 (Administrativo)</v>
          </cell>
          <cell r="I331" t="str">
            <v>26/08/1997</v>
          </cell>
          <cell r="J331" t="str">
            <v>ANAL SUPORTE JR</v>
          </cell>
        </row>
        <row r="332">
          <cell r="A332">
            <v>8640</v>
          </cell>
          <cell r="B332" t="str">
            <v>VANESSA DE ALMEIDA RODRIGUES PAREDES</v>
          </cell>
          <cell r="C332" t="str">
            <v>25/09/2015</v>
          </cell>
          <cell r="D332">
            <v>3059.57</v>
          </cell>
          <cell r="E332" t="str">
            <v>FARMACIA</v>
          </cell>
          <cell r="F332">
            <v>32861650850</v>
          </cell>
          <cell r="G332" t="str">
            <v>Trabalhando</v>
          </cell>
          <cell r="H332" t="str">
            <v>18:00 - 06:00 (12x36)</v>
          </cell>
          <cell r="I332" t="str">
            <v>13/03/1986</v>
          </cell>
          <cell r="J332" t="str">
            <v>TEC FARMACIA</v>
          </cell>
        </row>
        <row r="333">
          <cell r="A333">
            <v>8643</v>
          </cell>
          <cell r="B333" t="str">
            <v>EVERSON APARECIDO PORTO</v>
          </cell>
          <cell r="C333" t="str">
            <v>25/09/2015</v>
          </cell>
          <cell r="D333">
            <v>3059.57</v>
          </cell>
          <cell r="E333" t="str">
            <v>FARMACIA</v>
          </cell>
          <cell r="F333">
            <v>31399588893</v>
          </cell>
          <cell r="G333" t="str">
            <v>Trabalhando</v>
          </cell>
          <cell r="H333" t="str">
            <v>18:00 - 06:00 (12x36)</v>
          </cell>
          <cell r="I333" t="str">
            <v>12/05/1983</v>
          </cell>
          <cell r="J333" t="str">
            <v>TEC FARMACIA</v>
          </cell>
        </row>
        <row r="334">
          <cell r="A334">
            <v>8649</v>
          </cell>
          <cell r="B334" t="str">
            <v>ERIKA CRISTIANE MARQUES LIBANO</v>
          </cell>
          <cell r="C334" t="str">
            <v>05/10/2015</v>
          </cell>
          <cell r="D334">
            <v>6703.66</v>
          </cell>
          <cell r="E334" t="str">
            <v>CENTRO OBSTETRICO</v>
          </cell>
          <cell r="F334">
            <v>31159681830</v>
          </cell>
          <cell r="G334" t="str">
            <v>Trabalhando</v>
          </cell>
          <cell r="H334" t="str">
            <v>18:00 - 06:00 (12x36)</v>
          </cell>
          <cell r="I334" t="str">
            <v>17/06/1983</v>
          </cell>
          <cell r="J334" t="str">
            <v>ENFERMEIRO OBSTETRA</v>
          </cell>
        </row>
        <row r="335">
          <cell r="A335">
            <v>8653</v>
          </cell>
          <cell r="B335" t="str">
            <v>JULIANA SANTOS PAVANI</v>
          </cell>
          <cell r="C335" t="str">
            <v>05/10/2015</v>
          </cell>
          <cell r="D335">
            <v>3214.01</v>
          </cell>
          <cell r="E335" t="str">
            <v>U.C.C 3o ANDAR</v>
          </cell>
          <cell r="F335">
            <v>41828963860</v>
          </cell>
          <cell r="G335" t="str">
            <v>Licença Maternidade</v>
          </cell>
          <cell r="H335" t="str">
            <v>18:00 - 06:00 (12x36)</v>
          </cell>
          <cell r="I335" t="str">
            <v>16/09/1993</v>
          </cell>
          <cell r="J335" t="str">
            <v>TEC ENFERMAGEM</v>
          </cell>
        </row>
        <row r="336">
          <cell r="A336">
            <v>8656</v>
          </cell>
          <cell r="B336" t="str">
            <v>VANESSA FABIANA DOS SANTOS SALVIATO</v>
          </cell>
          <cell r="C336" t="str">
            <v>05/10/2015</v>
          </cell>
          <cell r="D336">
            <v>3214.01</v>
          </cell>
          <cell r="E336" t="str">
            <v>CENTRO OBSTETRICO</v>
          </cell>
          <cell r="F336">
            <v>22694886876</v>
          </cell>
          <cell r="G336" t="str">
            <v>Trabalhando</v>
          </cell>
          <cell r="H336" t="str">
            <v>18:00 - 06:00 (12x36)</v>
          </cell>
          <cell r="I336" t="str">
            <v>20/12/1980</v>
          </cell>
          <cell r="J336" t="str">
            <v>TEC ENFERMAGEM</v>
          </cell>
        </row>
        <row r="337">
          <cell r="A337">
            <v>8673</v>
          </cell>
          <cell r="B337" t="str">
            <v>JULIANA CRISTINA ANTONIO</v>
          </cell>
          <cell r="C337" t="str">
            <v>20/10/2015</v>
          </cell>
          <cell r="D337">
            <v>3214.01</v>
          </cell>
          <cell r="E337" t="str">
            <v>NEONATAL UTI</v>
          </cell>
          <cell r="F337">
            <v>37545387805</v>
          </cell>
          <cell r="G337" t="str">
            <v>Trabalhando</v>
          </cell>
          <cell r="H337" t="str">
            <v>18:00 - 06:00 (12x36)</v>
          </cell>
          <cell r="I337" t="str">
            <v>19/07/1989</v>
          </cell>
          <cell r="J337" t="str">
            <v>TEC ENFERMAGEM</v>
          </cell>
        </row>
        <row r="338">
          <cell r="A338">
            <v>8676</v>
          </cell>
          <cell r="B338" t="str">
            <v>PRISCILA ROSA DE ALCANTARA</v>
          </cell>
          <cell r="C338" t="str">
            <v>20/10/2015</v>
          </cell>
          <cell r="D338">
            <v>3214.01</v>
          </cell>
          <cell r="E338" t="str">
            <v>PRONTO ATENDIMENTO</v>
          </cell>
          <cell r="F338">
            <v>10572531621</v>
          </cell>
          <cell r="G338" t="str">
            <v>Trabalhando</v>
          </cell>
          <cell r="H338" t="str">
            <v>18:00 - 06:00 (12x36)</v>
          </cell>
          <cell r="I338" t="str">
            <v>15/08/1989</v>
          </cell>
          <cell r="J338" t="str">
            <v>TEC ENFERMAGEM</v>
          </cell>
        </row>
        <row r="339">
          <cell r="A339">
            <v>8682</v>
          </cell>
          <cell r="B339" t="str">
            <v>JOSE PAULO FORTUNATO</v>
          </cell>
          <cell r="C339" t="str">
            <v>03/11/2015</v>
          </cell>
          <cell r="D339">
            <v>2782.15</v>
          </cell>
          <cell r="E339" t="str">
            <v>MANUTENCAO</v>
          </cell>
          <cell r="F339">
            <v>6843031838</v>
          </cell>
          <cell r="G339" t="str">
            <v>Trabalhando</v>
          </cell>
          <cell r="H339" t="str">
            <v>08:00 - 17:00 (Administrativo)</v>
          </cell>
          <cell r="I339" t="str">
            <v>27/04/1965</v>
          </cell>
          <cell r="J339" t="str">
            <v>PINTOR</v>
          </cell>
        </row>
        <row r="340">
          <cell r="A340">
            <v>8684</v>
          </cell>
          <cell r="B340" t="str">
            <v>MONICA AMERICA DA SILVA</v>
          </cell>
          <cell r="C340" t="str">
            <v>03/11/2015</v>
          </cell>
          <cell r="D340">
            <v>2691.79</v>
          </cell>
          <cell r="E340" t="str">
            <v>FATURAMENTO SUS</v>
          </cell>
          <cell r="F340">
            <v>22302087801</v>
          </cell>
          <cell r="G340" t="str">
            <v>Trabalhando</v>
          </cell>
          <cell r="H340" t="str">
            <v>08:00 - 17:00 (Administrativo)</v>
          </cell>
          <cell r="I340" t="str">
            <v>18/09/1983</v>
          </cell>
          <cell r="J340" t="str">
            <v>AUX CONTAS PL</v>
          </cell>
        </row>
        <row r="341">
          <cell r="A341">
            <v>8689</v>
          </cell>
          <cell r="B341" t="str">
            <v>GEOVANNA TREVISAN RUIZ</v>
          </cell>
          <cell r="C341" t="str">
            <v>09/11/2015</v>
          </cell>
          <cell r="D341">
            <v>3214.01</v>
          </cell>
          <cell r="E341" t="str">
            <v>CENTRO CIRURGICO</v>
          </cell>
          <cell r="F341">
            <v>43566550876</v>
          </cell>
          <cell r="G341" t="str">
            <v>Trabalhando</v>
          </cell>
          <cell r="H341" t="str">
            <v>08:00 - 14:00 (6x1)</v>
          </cell>
          <cell r="I341" t="str">
            <v>01/11/1994</v>
          </cell>
          <cell r="J341" t="str">
            <v>TEC ENFERMAGEM</v>
          </cell>
        </row>
        <row r="342">
          <cell r="A342">
            <v>8694</v>
          </cell>
          <cell r="B342" t="str">
            <v>LILIAN CRISTINA TEMPLE CHRISPIM</v>
          </cell>
          <cell r="C342" t="str">
            <v>16/11/2015</v>
          </cell>
          <cell r="D342">
            <v>4110.5</v>
          </cell>
          <cell r="E342" t="str">
            <v>CENTRAL DE COMPRAS</v>
          </cell>
          <cell r="F342">
            <v>21051114837</v>
          </cell>
          <cell r="G342" t="str">
            <v>Trabalhando</v>
          </cell>
          <cell r="H342" t="str">
            <v>08:00 - 17:00 (Administrativo)</v>
          </cell>
          <cell r="I342" t="str">
            <v>03/01/1977</v>
          </cell>
          <cell r="J342" t="str">
            <v>COMPRADOR SR</v>
          </cell>
        </row>
        <row r="343">
          <cell r="A343">
            <v>8705</v>
          </cell>
          <cell r="B343" t="str">
            <v>SILVIA MARIA DE SOUSA BARBOSA</v>
          </cell>
          <cell r="C343" t="str">
            <v>14/12/2015</v>
          </cell>
          <cell r="D343">
            <v>3571.13</v>
          </cell>
          <cell r="E343" t="str">
            <v>AMBULATORIO</v>
          </cell>
          <cell r="F343">
            <v>89925270634</v>
          </cell>
          <cell r="G343" t="str">
            <v>Trabalhando</v>
          </cell>
          <cell r="H343" t="str">
            <v>07:00 - 16:00 (Administrativo)</v>
          </cell>
          <cell r="I343" t="str">
            <v>12/09/1970</v>
          </cell>
          <cell r="J343" t="str">
            <v>TEC ENFERMAGEM</v>
          </cell>
        </row>
        <row r="344">
          <cell r="A344">
            <v>8716</v>
          </cell>
          <cell r="B344" t="str">
            <v>GENESIO ALVES DA SILVA</v>
          </cell>
          <cell r="C344" t="str">
            <v>23/12/2015</v>
          </cell>
          <cell r="D344">
            <v>3571.13</v>
          </cell>
          <cell r="E344" t="str">
            <v>AUDITORIA HOSPITALAR</v>
          </cell>
          <cell r="F344">
            <v>69989818991</v>
          </cell>
          <cell r="G344" t="str">
            <v>Trabalhando</v>
          </cell>
          <cell r="H344" t="str">
            <v>08:00 - 17:00 (Administrativo)</v>
          </cell>
          <cell r="I344" t="str">
            <v>05/04/1970</v>
          </cell>
          <cell r="J344" t="str">
            <v>TEC ENFERMAGEM (AUDIT)</v>
          </cell>
        </row>
        <row r="345">
          <cell r="A345">
            <v>8718</v>
          </cell>
          <cell r="B345" t="str">
            <v>LUCIANA ELAINE MOISES</v>
          </cell>
          <cell r="C345" t="str">
            <v>04/01/2016</v>
          </cell>
          <cell r="D345">
            <v>3214.01</v>
          </cell>
          <cell r="E345" t="str">
            <v>U. M. I. 4o ANDAR</v>
          </cell>
          <cell r="F345">
            <v>24781647871</v>
          </cell>
          <cell r="G345" t="str">
            <v>Trabalhando</v>
          </cell>
          <cell r="H345" t="str">
            <v>18:00 - 06:00 (12x36)</v>
          </cell>
          <cell r="I345" t="str">
            <v>05/07/1975</v>
          </cell>
          <cell r="J345" t="str">
            <v>TEC ENFERMAGEM</v>
          </cell>
        </row>
        <row r="346">
          <cell r="A346">
            <v>8721</v>
          </cell>
          <cell r="B346" t="str">
            <v>LETICIA VECCHI MORI</v>
          </cell>
          <cell r="C346" t="str">
            <v>04/01/2016</v>
          </cell>
          <cell r="D346">
            <v>6703.66</v>
          </cell>
          <cell r="E346" t="str">
            <v>CENTRO OBSTETRICO</v>
          </cell>
          <cell r="F346">
            <v>46373534839</v>
          </cell>
          <cell r="G346" t="str">
            <v>Auxílio Doença</v>
          </cell>
          <cell r="H346" t="str">
            <v>06:00 - 18:00 (12x36)</v>
          </cell>
          <cell r="I346" t="str">
            <v>27/12/1995</v>
          </cell>
          <cell r="J346" t="str">
            <v>ENFERMEIRO OBSTETRA</v>
          </cell>
        </row>
        <row r="347">
          <cell r="A347">
            <v>8757</v>
          </cell>
          <cell r="B347" t="str">
            <v>ERICA MARIA DA SILVA PELEGRIM</v>
          </cell>
          <cell r="C347" t="str">
            <v>15/02/2016</v>
          </cell>
          <cell r="D347">
            <v>3214.01</v>
          </cell>
          <cell r="E347" t="str">
            <v>CENTRO CIRURGICO</v>
          </cell>
          <cell r="F347">
            <v>22650238844</v>
          </cell>
          <cell r="G347" t="str">
            <v>Trabalhando</v>
          </cell>
          <cell r="H347" t="str">
            <v>06:00 - 12:00 (6x1)</v>
          </cell>
          <cell r="I347" t="str">
            <v>14/07/1983</v>
          </cell>
          <cell r="J347" t="str">
            <v>TEC ENFERMAGEM</v>
          </cell>
        </row>
        <row r="348">
          <cell r="A348">
            <v>8761</v>
          </cell>
          <cell r="B348" t="str">
            <v>ROSANA RAMALHO DOS SANTOS</v>
          </cell>
          <cell r="C348" t="str">
            <v>01/03/2016</v>
          </cell>
          <cell r="D348">
            <v>5921.43</v>
          </cell>
          <cell r="E348" t="str">
            <v>UNIDADE CUIDADOS INTERM.</v>
          </cell>
          <cell r="F348">
            <v>30294129898</v>
          </cell>
          <cell r="G348" t="str">
            <v>Férias</v>
          </cell>
          <cell r="H348" t="str">
            <v>18:00 - 06:00 (12x36)</v>
          </cell>
          <cell r="I348" t="str">
            <v>27/06/1982</v>
          </cell>
          <cell r="J348" t="str">
            <v>ENFERMEIRO</v>
          </cell>
        </row>
        <row r="349">
          <cell r="A349">
            <v>8763</v>
          </cell>
          <cell r="B349" t="str">
            <v>ACACIO JUNIOR LUDOVICO PEDRO</v>
          </cell>
          <cell r="C349" t="str">
            <v>22/02/2016</v>
          </cell>
          <cell r="D349">
            <v>2691.79</v>
          </cell>
          <cell r="E349" t="str">
            <v>MANUTENCAO</v>
          </cell>
          <cell r="F349">
            <v>43832140883</v>
          </cell>
          <cell r="G349" t="str">
            <v>Trabalhando</v>
          </cell>
          <cell r="H349" t="str">
            <v>06:00 - 18:00 (12x36)</v>
          </cell>
          <cell r="I349" t="str">
            <v>03/03/1992</v>
          </cell>
          <cell r="J349" t="str">
            <v>OFICIAL MANUTENCAO</v>
          </cell>
        </row>
        <row r="350">
          <cell r="A350">
            <v>8770</v>
          </cell>
          <cell r="B350" t="str">
            <v>RAFAEL ELIAS SOARES</v>
          </cell>
          <cell r="C350" t="str">
            <v>01/03/2016</v>
          </cell>
          <cell r="D350">
            <v>5921.43</v>
          </cell>
          <cell r="E350" t="str">
            <v>CENTRAL MAT. ESTERILIZADO</v>
          </cell>
          <cell r="F350">
            <v>7409765674</v>
          </cell>
          <cell r="G350" t="str">
            <v>Trabalhando</v>
          </cell>
          <cell r="H350" t="str">
            <v>18:00 - 06:00 (12x36)</v>
          </cell>
          <cell r="I350" t="str">
            <v>12/09/1983</v>
          </cell>
          <cell r="J350" t="str">
            <v>ENFERMEIRO</v>
          </cell>
        </row>
        <row r="351">
          <cell r="A351">
            <v>8771</v>
          </cell>
          <cell r="B351" t="str">
            <v>MARLUCIA COSTA E SILVA SARDINHA</v>
          </cell>
          <cell r="C351" t="str">
            <v>01/03/2016</v>
          </cell>
          <cell r="D351">
            <v>3214.01</v>
          </cell>
          <cell r="E351" t="str">
            <v>CENTRO CIRURGICO</v>
          </cell>
          <cell r="F351">
            <v>10245678859</v>
          </cell>
          <cell r="G351" t="str">
            <v>Trabalhando</v>
          </cell>
          <cell r="H351" t="str">
            <v>06:00 - 12:00 (6x1)</v>
          </cell>
          <cell r="I351" t="str">
            <v>28/10/1973</v>
          </cell>
          <cell r="J351" t="str">
            <v>TEC ENFERMAGEM</v>
          </cell>
        </row>
        <row r="352">
          <cell r="A352">
            <v>8774</v>
          </cell>
          <cell r="B352" t="str">
            <v>BARBARA VIEIRA ALVES</v>
          </cell>
          <cell r="C352" t="str">
            <v>01/03/2016</v>
          </cell>
          <cell r="D352">
            <v>6579.29</v>
          </cell>
          <cell r="E352" t="str">
            <v>BANCO DE LEITE</v>
          </cell>
          <cell r="F352">
            <v>40573731870</v>
          </cell>
          <cell r="G352" t="str">
            <v>Licença Maternidade</v>
          </cell>
          <cell r="H352" t="str">
            <v>09:00 - 18:00 (Administrativo)</v>
          </cell>
          <cell r="I352" t="str">
            <v>05/12/1990</v>
          </cell>
          <cell r="J352" t="str">
            <v>ENFERMEIRO</v>
          </cell>
        </row>
        <row r="353">
          <cell r="A353">
            <v>8775</v>
          </cell>
          <cell r="B353" t="str">
            <v>EDINEIA SOARES DE SOUZA</v>
          </cell>
          <cell r="C353" t="str">
            <v>01/03/2016</v>
          </cell>
          <cell r="D353">
            <v>3214.01</v>
          </cell>
          <cell r="E353" t="str">
            <v>NEONATAL UTI</v>
          </cell>
          <cell r="F353">
            <v>18779548881</v>
          </cell>
          <cell r="G353" t="str">
            <v>Trabalhando</v>
          </cell>
          <cell r="H353" t="str">
            <v>18:00 - 06:00 (12x36)</v>
          </cell>
          <cell r="I353" t="str">
            <v>09/10/1978</v>
          </cell>
          <cell r="J353" t="str">
            <v>TEC ENFERMAGEM</v>
          </cell>
        </row>
        <row r="354">
          <cell r="A354">
            <v>8776</v>
          </cell>
          <cell r="B354" t="str">
            <v>CAROLINA FERNANDA DOVIGO LEITE</v>
          </cell>
          <cell r="C354" t="str">
            <v>01/03/2016</v>
          </cell>
          <cell r="D354">
            <v>5921.43</v>
          </cell>
          <cell r="E354" t="str">
            <v>NEONATAL UTI</v>
          </cell>
          <cell r="F354">
            <v>36953295805</v>
          </cell>
          <cell r="G354" t="str">
            <v>Trabalhando</v>
          </cell>
          <cell r="H354" t="str">
            <v>06:00 - 12:00 (6x1)</v>
          </cell>
          <cell r="I354" t="str">
            <v>01/06/1988</v>
          </cell>
          <cell r="J354" t="str">
            <v>ENFERMEIRO</v>
          </cell>
        </row>
        <row r="355">
          <cell r="A355">
            <v>8777</v>
          </cell>
          <cell r="B355" t="str">
            <v>JUSSARA SOARES JERONYMO</v>
          </cell>
          <cell r="C355" t="str">
            <v>01/03/2016</v>
          </cell>
          <cell r="D355">
            <v>3214.01</v>
          </cell>
          <cell r="E355" t="str">
            <v>CENTRO OBSTETRICO</v>
          </cell>
          <cell r="F355">
            <v>22719230855</v>
          </cell>
          <cell r="G355" t="str">
            <v>Trabalhando</v>
          </cell>
          <cell r="H355" t="str">
            <v>06:00 - 12:00 (6x1)</v>
          </cell>
          <cell r="I355" t="str">
            <v>24/03/1982</v>
          </cell>
          <cell r="J355" t="str">
            <v>TEC ENFERMAGEM</v>
          </cell>
        </row>
        <row r="356">
          <cell r="A356">
            <v>8778</v>
          </cell>
          <cell r="B356" t="str">
            <v>ANA PAULA ALVES DOS SANTOS</v>
          </cell>
          <cell r="C356" t="str">
            <v>02/03/2016</v>
          </cell>
          <cell r="D356">
            <v>3214.01</v>
          </cell>
          <cell r="E356" t="str">
            <v>CENTRO OBSTETRICO</v>
          </cell>
          <cell r="F356">
            <v>34402482836</v>
          </cell>
          <cell r="G356" t="str">
            <v>Férias</v>
          </cell>
          <cell r="H356" t="str">
            <v>18:00 - 06:00 (12x36)</v>
          </cell>
          <cell r="I356" t="str">
            <v>12/01/1985</v>
          </cell>
          <cell r="J356" t="str">
            <v>TEC ENFERMAGEM</v>
          </cell>
        </row>
        <row r="357">
          <cell r="A357">
            <v>8779</v>
          </cell>
          <cell r="B357" t="str">
            <v>JACQUELINE DE ABRANTES LINS</v>
          </cell>
          <cell r="C357" t="str">
            <v>02/03/2016</v>
          </cell>
          <cell r="D357">
            <v>3214.01</v>
          </cell>
          <cell r="E357" t="str">
            <v>U.C.C 3o ANDAR</v>
          </cell>
          <cell r="F357">
            <v>31608309851</v>
          </cell>
          <cell r="G357" t="str">
            <v>Trabalhando</v>
          </cell>
          <cell r="H357" t="str">
            <v>18:00 - 06:00 (12x36)</v>
          </cell>
          <cell r="I357" t="str">
            <v>08/02/1983</v>
          </cell>
          <cell r="J357" t="str">
            <v>TEC ENFERMAGEM</v>
          </cell>
        </row>
        <row r="358">
          <cell r="A358">
            <v>8781</v>
          </cell>
          <cell r="B358" t="str">
            <v>MARCIA FIGUEREDO MONCAO DE SOUZA RAMOS</v>
          </cell>
          <cell r="C358" t="str">
            <v>07/03/2016</v>
          </cell>
          <cell r="D358">
            <v>5921.43</v>
          </cell>
          <cell r="E358" t="str">
            <v>NEONATAL UTI</v>
          </cell>
          <cell r="F358">
            <v>27563485899</v>
          </cell>
          <cell r="G358" t="str">
            <v>Trabalhando</v>
          </cell>
          <cell r="H358" t="str">
            <v>18:00 - 06:00 (12x36)</v>
          </cell>
          <cell r="I358" t="str">
            <v>18/08/1978</v>
          </cell>
          <cell r="J358" t="str">
            <v>ENFERMEIRO</v>
          </cell>
        </row>
        <row r="359">
          <cell r="A359">
            <v>8783</v>
          </cell>
          <cell r="B359" t="str">
            <v>SUSANA APARECIDA ALVES VIANA</v>
          </cell>
          <cell r="C359" t="str">
            <v>07/03/2016</v>
          </cell>
          <cell r="D359">
            <v>3214.01</v>
          </cell>
          <cell r="E359" t="str">
            <v>U. M. I. 5o ANDAR</v>
          </cell>
          <cell r="F359">
            <v>41203751885</v>
          </cell>
          <cell r="G359" t="str">
            <v>Férias</v>
          </cell>
          <cell r="H359" t="str">
            <v>18:00 - 06:00 (12x36)</v>
          </cell>
          <cell r="I359" t="str">
            <v>11/09/1986</v>
          </cell>
          <cell r="J359" t="str">
            <v>TEC ENFERMAGEM</v>
          </cell>
        </row>
        <row r="360">
          <cell r="A360">
            <v>8794</v>
          </cell>
          <cell r="B360" t="str">
            <v>CRISTIANE BRANDAO FERRARETO</v>
          </cell>
          <cell r="C360" t="str">
            <v>14/03/2016</v>
          </cell>
          <cell r="D360">
            <v>2094.27</v>
          </cell>
          <cell r="E360" t="str">
            <v>RECEPCAO</v>
          </cell>
          <cell r="F360">
            <v>28737467859</v>
          </cell>
          <cell r="G360" t="str">
            <v>Trabalhando</v>
          </cell>
          <cell r="H360" t="str">
            <v>18:00 - 06:00 (12x36)</v>
          </cell>
          <cell r="I360" t="str">
            <v>07/01/1978</v>
          </cell>
          <cell r="J360" t="str">
            <v>RECEPCIONISTA</v>
          </cell>
        </row>
        <row r="361">
          <cell r="A361">
            <v>8798</v>
          </cell>
          <cell r="B361" t="str">
            <v>MARTHIANY PORTO GUSMAO</v>
          </cell>
          <cell r="C361" t="str">
            <v>14/03/2016</v>
          </cell>
          <cell r="D361">
            <v>3537.3</v>
          </cell>
          <cell r="E361" t="str">
            <v>OPME-ORTESES,PROT.E MAT.ESPEC.</v>
          </cell>
          <cell r="F361">
            <v>45573105833</v>
          </cell>
          <cell r="G361" t="str">
            <v>Trabalhando</v>
          </cell>
          <cell r="H361" t="str">
            <v>08:00 - 17:00 (Administrativo)</v>
          </cell>
          <cell r="I361" t="str">
            <v>08/02/1996</v>
          </cell>
          <cell r="J361" t="str">
            <v>ASSIST ADM (OPME)</v>
          </cell>
        </row>
        <row r="362">
          <cell r="A362">
            <v>8800</v>
          </cell>
          <cell r="B362" t="str">
            <v>VANESSA DOS SANTOS CORREA</v>
          </cell>
          <cell r="C362" t="str">
            <v>15/03/2016</v>
          </cell>
          <cell r="D362">
            <v>3214.01</v>
          </cell>
          <cell r="E362" t="str">
            <v>NEONATAL UTI</v>
          </cell>
          <cell r="F362">
            <v>43798949832</v>
          </cell>
          <cell r="G362" t="str">
            <v>Trabalhando</v>
          </cell>
          <cell r="H362" t="str">
            <v>18:00 - 06:00 (12x36)</v>
          </cell>
          <cell r="I362" t="str">
            <v>26/06/1995</v>
          </cell>
          <cell r="J362" t="str">
            <v>TEC ENFERMAGEM</v>
          </cell>
        </row>
        <row r="363">
          <cell r="A363">
            <v>8803</v>
          </cell>
          <cell r="B363" t="str">
            <v>ADRIANA FREITAS PEREIRA DA SILVA</v>
          </cell>
          <cell r="C363" t="str">
            <v>15/03/2016</v>
          </cell>
          <cell r="D363">
            <v>3214.01</v>
          </cell>
          <cell r="E363" t="str">
            <v>NEONATAL UTI</v>
          </cell>
          <cell r="F363">
            <v>6995562879</v>
          </cell>
          <cell r="G363" t="str">
            <v>Trabalhando</v>
          </cell>
          <cell r="H363" t="str">
            <v>06:00 - 12:00 (6x1)</v>
          </cell>
          <cell r="I363" t="str">
            <v>11/07/1970</v>
          </cell>
          <cell r="J363" t="str">
            <v>TEC ENFERMAGEM</v>
          </cell>
        </row>
        <row r="364">
          <cell r="A364">
            <v>8821</v>
          </cell>
          <cell r="B364" t="str">
            <v>ANNE CAROLINA GEREMIAS VAZ DE LIMA</v>
          </cell>
          <cell r="C364" t="str">
            <v>04/04/2016</v>
          </cell>
          <cell r="D364">
            <v>12145.15</v>
          </cell>
          <cell r="E364" t="str">
            <v>OPERAÇÕES FINANCEIRAS</v>
          </cell>
          <cell r="F364">
            <v>32295089808</v>
          </cell>
          <cell r="G364" t="str">
            <v>Trabalhando</v>
          </cell>
          <cell r="H364" t="str">
            <v>08:00 - 17:00 (Administrativo)</v>
          </cell>
          <cell r="I364" t="str">
            <v>17/07/1990</v>
          </cell>
          <cell r="J364" t="str">
            <v>GER ADM CONTABIL FINANCEIRO</v>
          </cell>
        </row>
        <row r="365">
          <cell r="A365">
            <v>8829</v>
          </cell>
          <cell r="B365" t="str">
            <v>CAROLINA DE BARROS</v>
          </cell>
          <cell r="C365" t="str">
            <v>07/04/2016</v>
          </cell>
          <cell r="D365">
            <v>3214.01</v>
          </cell>
          <cell r="E365" t="str">
            <v>NEONATAL UTI</v>
          </cell>
          <cell r="F365">
            <v>40013429876</v>
          </cell>
          <cell r="G365" t="str">
            <v>Trabalhando</v>
          </cell>
          <cell r="H365" t="str">
            <v>06:00 - 12:00 (6x1)</v>
          </cell>
          <cell r="I365" t="str">
            <v>08/12/1991</v>
          </cell>
          <cell r="J365" t="str">
            <v>TEC ENFERMAGEM</v>
          </cell>
        </row>
        <row r="366">
          <cell r="A366">
            <v>8838</v>
          </cell>
          <cell r="B366" t="str">
            <v>THAIS SILVA OLIVEIRA</v>
          </cell>
          <cell r="C366" t="str">
            <v>02/05/2016</v>
          </cell>
          <cell r="D366">
            <v>2162.2600000000002</v>
          </cell>
          <cell r="E366" t="str">
            <v>FARMACIA</v>
          </cell>
          <cell r="F366">
            <v>31875449833</v>
          </cell>
          <cell r="G366" t="str">
            <v>Trabalhando</v>
          </cell>
          <cell r="H366" t="str">
            <v>06:00 - 12:00 (6x1)</v>
          </cell>
          <cell r="I366" t="str">
            <v>07/12/1984</v>
          </cell>
          <cell r="J366" t="str">
            <v>AUX FARMACIA</v>
          </cell>
        </row>
        <row r="367">
          <cell r="A367">
            <v>8841</v>
          </cell>
          <cell r="B367" t="str">
            <v>CARLA FRANCISCA DE ALMEIDA FERREIRA</v>
          </cell>
          <cell r="C367" t="str">
            <v>02/05/2016</v>
          </cell>
          <cell r="D367">
            <v>3214.01</v>
          </cell>
          <cell r="E367" t="str">
            <v>NEONATAL UTI</v>
          </cell>
          <cell r="F367">
            <v>39257890813</v>
          </cell>
          <cell r="G367" t="str">
            <v>Trabalhando</v>
          </cell>
          <cell r="H367" t="str">
            <v>06:00 - 12:00 (6x1)</v>
          </cell>
          <cell r="I367" t="str">
            <v>29/01/1992</v>
          </cell>
          <cell r="J367" t="str">
            <v>TEC ENFERMAGEM</v>
          </cell>
        </row>
        <row r="368">
          <cell r="A368">
            <v>8852</v>
          </cell>
          <cell r="B368" t="str">
            <v>RONEIDE CRISTINA DA SILVA</v>
          </cell>
          <cell r="C368" t="str">
            <v>09/05/2016</v>
          </cell>
          <cell r="D368">
            <v>3214.01</v>
          </cell>
          <cell r="E368" t="str">
            <v>NEONATAL UTI</v>
          </cell>
          <cell r="F368">
            <v>25575178870</v>
          </cell>
          <cell r="G368" t="str">
            <v>Auxílio Doença</v>
          </cell>
          <cell r="H368" t="str">
            <v>18:00 - 06:00 (12x36)</v>
          </cell>
          <cell r="I368" t="str">
            <v>04/01/1977</v>
          </cell>
          <cell r="J368" t="str">
            <v>TEC ENFERMAGEM</v>
          </cell>
        </row>
        <row r="369">
          <cell r="A369">
            <v>8858</v>
          </cell>
          <cell r="B369" t="str">
            <v>LUCIANA ALVES BARBOSA</v>
          </cell>
          <cell r="C369" t="str">
            <v>16/05/2016</v>
          </cell>
          <cell r="D369">
            <v>3214.01</v>
          </cell>
          <cell r="E369" t="str">
            <v>U. M. I. 1o ANDAR</v>
          </cell>
          <cell r="F369">
            <v>34362976825</v>
          </cell>
          <cell r="G369" t="str">
            <v>Trabalhando</v>
          </cell>
          <cell r="H369" t="str">
            <v>18:00 - 06:00 (12x36)</v>
          </cell>
          <cell r="I369" t="str">
            <v>18/12/1984</v>
          </cell>
          <cell r="J369" t="str">
            <v>TEC ENFERMAGEM</v>
          </cell>
        </row>
        <row r="370">
          <cell r="A370">
            <v>8863</v>
          </cell>
          <cell r="B370" t="str">
            <v>MARIA IZABEL DE JESUS</v>
          </cell>
          <cell r="C370" t="str">
            <v>01/06/2016</v>
          </cell>
          <cell r="D370">
            <v>2557.2199999999998</v>
          </cell>
          <cell r="E370" t="str">
            <v>CENTRO CIRURGICO</v>
          </cell>
          <cell r="F370">
            <v>14989504852</v>
          </cell>
          <cell r="G370" t="str">
            <v>Lic. s/ Remuneração</v>
          </cell>
          <cell r="H370" t="str">
            <v>06:00 - 12:00 (6x1)</v>
          </cell>
          <cell r="I370" t="str">
            <v>03/04/1961</v>
          </cell>
          <cell r="J370" t="str">
            <v>AUX ENFERMAGEM</v>
          </cell>
        </row>
        <row r="371">
          <cell r="A371">
            <v>8864</v>
          </cell>
          <cell r="B371" t="str">
            <v>KEYKO MIAKO SAMPAIO</v>
          </cell>
          <cell r="C371" t="str">
            <v>16/05/2016</v>
          </cell>
          <cell r="D371">
            <v>3214.01</v>
          </cell>
          <cell r="E371" t="str">
            <v>BANCO DE LEITE</v>
          </cell>
          <cell r="F371">
            <v>26574832837</v>
          </cell>
          <cell r="G371" t="str">
            <v>Trabalhando</v>
          </cell>
          <cell r="H371" t="str">
            <v>07:00 - 13:00 (6x1)</v>
          </cell>
          <cell r="I371" t="str">
            <v>28/08/1976</v>
          </cell>
          <cell r="J371" t="str">
            <v>TEC ENFERMAGEM</v>
          </cell>
        </row>
        <row r="372">
          <cell r="A372">
            <v>8868</v>
          </cell>
          <cell r="B372" t="str">
            <v>ANDRESSA ALINE DA SILVA OLIVEIRA</v>
          </cell>
          <cell r="C372" t="str">
            <v>23/05/2016</v>
          </cell>
          <cell r="D372">
            <v>3059.57</v>
          </cell>
          <cell r="E372" t="str">
            <v>FARMACIA</v>
          </cell>
          <cell r="F372">
            <v>38541600890</v>
          </cell>
          <cell r="G372" t="str">
            <v>Férias</v>
          </cell>
          <cell r="H372" t="str">
            <v>18:00 - 06:00 (12x36)</v>
          </cell>
          <cell r="I372" t="str">
            <v>26/12/1989</v>
          </cell>
          <cell r="J372" t="str">
            <v>TEC FARMACIA</v>
          </cell>
        </row>
        <row r="373">
          <cell r="A373">
            <v>8869</v>
          </cell>
          <cell r="B373" t="str">
            <v>AMIRISLEY BORTOLOTO DE SOUZA BORTOLO</v>
          </cell>
          <cell r="C373" t="str">
            <v>23/05/2016</v>
          </cell>
          <cell r="D373">
            <v>3059.57</v>
          </cell>
          <cell r="E373" t="str">
            <v>FARMACIA</v>
          </cell>
          <cell r="F373">
            <v>39723295806</v>
          </cell>
          <cell r="G373" t="str">
            <v>Trabalhando</v>
          </cell>
          <cell r="H373" t="str">
            <v>18:00 - 06:00 (12x36)</v>
          </cell>
          <cell r="I373" t="str">
            <v>24/03/1989</v>
          </cell>
          <cell r="J373" t="str">
            <v>TEC FARMACIA</v>
          </cell>
        </row>
        <row r="374">
          <cell r="A374">
            <v>8872</v>
          </cell>
          <cell r="B374" t="str">
            <v>LILIAN IVETE DINIZ</v>
          </cell>
          <cell r="C374" t="str">
            <v>23/05/2016</v>
          </cell>
          <cell r="D374">
            <v>8977.02</v>
          </cell>
          <cell r="E374" t="str">
            <v>SESMT</v>
          </cell>
          <cell r="F374">
            <v>29449212821</v>
          </cell>
          <cell r="G374" t="str">
            <v>Trabalhando</v>
          </cell>
          <cell r="H374" t="str">
            <v>08:00 - 14:00 (Administrativo)</v>
          </cell>
          <cell r="I374" t="str">
            <v>23/07/1979</v>
          </cell>
          <cell r="J374" t="str">
            <v>COORD SESMT</v>
          </cell>
        </row>
        <row r="375">
          <cell r="A375">
            <v>8875</v>
          </cell>
          <cell r="B375" t="str">
            <v>LUCICLEIA DIAS DE OLIVEIRA</v>
          </cell>
          <cell r="C375" t="str">
            <v>01/06/2016</v>
          </cell>
          <cell r="D375">
            <v>1711.2</v>
          </cell>
          <cell r="E375" t="str">
            <v>LACTARIO</v>
          </cell>
          <cell r="F375">
            <v>35604584800</v>
          </cell>
          <cell r="G375" t="str">
            <v>Trabalhando</v>
          </cell>
          <cell r="H375" t="str">
            <v>06:00 - 18:00 (12x36)</v>
          </cell>
          <cell r="I375" t="str">
            <v>01/04/1982</v>
          </cell>
          <cell r="J375" t="str">
            <v>LACTARISTA</v>
          </cell>
        </row>
        <row r="376">
          <cell r="A376">
            <v>8878</v>
          </cell>
          <cell r="B376" t="str">
            <v>CLAUDINEIA OLIVEIRA DOS SANTOS</v>
          </cell>
          <cell r="C376" t="str">
            <v>01/06/2016</v>
          </cell>
          <cell r="D376">
            <v>5363.03</v>
          </cell>
          <cell r="E376" t="str">
            <v>RECEPCAO</v>
          </cell>
          <cell r="F376">
            <v>31579332803</v>
          </cell>
          <cell r="G376" t="str">
            <v>Férias</v>
          </cell>
          <cell r="H376" t="str">
            <v>06:00 - 15:00 (Administrativo)</v>
          </cell>
          <cell r="I376" t="str">
            <v>06/09/1983</v>
          </cell>
          <cell r="J376" t="str">
            <v>COORD RECEPCAO</v>
          </cell>
        </row>
        <row r="377">
          <cell r="A377">
            <v>8879</v>
          </cell>
          <cell r="B377" t="str">
            <v>EUMA FERREIRA DO PRADO</v>
          </cell>
          <cell r="C377" t="str">
            <v>01/06/2016</v>
          </cell>
          <cell r="D377">
            <v>3214.01</v>
          </cell>
          <cell r="E377" t="str">
            <v>CENTRO CIRURGICO</v>
          </cell>
          <cell r="F377">
            <v>4979267505</v>
          </cell>
          <cell r="G377" t="str">
            <v>Trabalhando</v>
          </cell>
          <cell r="H377" t="str">
            <v>12:00 - 18:00 (6x1)</v>
          </cell>
          <cell r="I377" t="str">
            <v>20/10/1990</v>
          </cell>
          <cell r="J377" t="str">
            <v>TEC ENFERMAGEM</v>
          </cell>
        </row>
        <row r="378">
          <cell r="A378">
            <v>8881</v>
          </cell>
          <cell r="B378" t="str">
            <v>MARCELO CORREIA MEGDA</v>
          </cell>
          <cell r="C378" t="str">
            <v>07/06/2016</v>
          </cell>
          <cell r="D378">
            <v>3214.01</v>
          </cell>
          <cell r="E378" t="str">
            <v>NEONATAL UTI</v>
          </cell>
          <cell r="F378">
            <v>7608184604</v>
          </cell>
          <cell r="G378" t="str">
            <v>Trabalhando</v>
          </cell>
          <cell r="H378" t="str">
            <v>18:00 - 06:00 (12x36)</v>
          </cell>
          <cell r="I378" t="str">
            <v>06/01/1985</v>
          </cell>
          <cell r="J378" t="str">
            <v>TEC ENFERMAGEM</v>
          </cell>
        </row>
        <row r="379">
          <cell r="A379">
            <v>8887</v>
          </cell>
          <cell r="B379" t="str">
            <v>RITA DE CASSIA CAETANO DA SILVA</v>
          </cell>
          <cell r="C379" t="str">
            <v>20/06/2016</v>
          </cell>
          <cell r="D379">
            <v>1711.2</v>
          </cell>
          <cell r="E379" t="str">
            <v>LAVANDERIA</v>
          </cell>
          <cell r="F379">
            <v>15503191838</v>
          </cell>
          <cell r="G379" t="str">
            <v>Trabalhando</v>
          </cell>
          <cell r="H379" t="str">
            <v>06:00 - 18:00 (12x36)</v>
          </cell>
          <cell r="I379" t="str">
            <v>12/10/1971</v>
          </cell>
          <cell r="J379" t="str">
            <v>AUX ROUPARIA</v>
          </cell>
        </row>
        <row r="380">
          <cell r="A380">
            <v>8889</v>
          </cell>
          <cell r="B380" t="str">
            <v>ROSALIA AFONSO BORBOLATO GONCALVES</v>
          </cell>
          <cell r="C380" t="str">
            <v>23/06/2016</v>
          </cell>
          <cell r="D380">
            <v>4924.55</v>
          </cell>
          <cell r="E380" t="str">
            <v>SESMT</v>
          </cell>
          <cell r="F380">
            <v>32060104890</v>
          </cell>
          <cell r="G380" t="str">
            <v>Trabalhando</v>
          </cell>
          <cell r="H380" t="str">
            <v>08:00 - 17:00 (Administrativo)</v>
          </cell>
          <cell r="I380" t="str">
            <v>04/11/1982</v>
          </cell>
          <cell r="J380" t="str">
            <v>TEC SEG TRABALHO PL</v>
          </cell>
        </row>
        <row r="381">
          <cell r="A381">
            <v>8893</v>
          </cell>
          <cell r="B381" t="str">
            <v>SAMIRA CRISTINA BENEDETI</v>
          </cell>
          <cell r="C381" t="str">
            <v>04/07/2016</v>
          </cell>
          <cell r="D381">
            <v>3214.01</v>
          </cell>
          <cell r="E381" t="str">
            <v>U.C.C 3o ANDAR</v>
          </cell>
          <cell r="F381">
            <v>32799722806</v>
          </cell>
          <cell r="G381" t="str">
            <v>Trabalhando</v>
          </cell>
          <cell r="H381" t="str">
            <v>18:00 - 06:00 (12x36)</v>
          </cell>
          <cell r="I381" t="str">
            <v>08/12/1981</v>
          </cell>
          <cell r="J381" t="str">
            <v>TEC ENFERMAGEM</v>
          </cell>
        </row>
        <row r="382">
          <cell r="A382">
            <v>8897</v>
          </cell>
          <cell r="B382" t="str">
            <v>LOIANA SANTANA SANTOS</v>
          </cell>
          <cell r="C382" t="str">
            <v>11/07/2016</v>
          </cell>
          <cell r="D382">
            <v>5921.43</v>
          </cell>
          <cell r="E382" t="str">
            <v>NEONATAL UTI</v>
          </cell>
          <cell r="F382">
            <v>2653910594</v>
          </cell>
          <cell r="G382" t="str">
            <v>Trabalhando</v>
          </cell>
          <cell r="H382" t="str">
            <v>18:00 - 06:00 (12x36)</v>
          </cell>
          <cell r="I382" t="str">
            <v>22/11/1987</v>
          </cell>
          <cell r="J382" t="str">
            <v>ENFERMEIRO</v>
          </cell>
        </row>
        <row r="383">
          <cell r="A383">
            <v>8923</v>
          </cell>
          <cell r="B383" t="str">
            <v>JUSIVANIA DE FREITAS PORTO</v>
          </cell>
          <cell r="C383" t="str">
            <v>12/09/2016</v>
          </cell>
          <cell r="D383">
            <v>3214.01</v>
          </cell>
          <cell r="E383" t="str">
            <v>BANCO DE LEITE</v>
          </cell>
          <cell r="F383">
            <v>26568734870</v>
          </cell>
          <cell r="G383" t="str">
            <v>Trabalhando</v>
          </cell>
          <cell r="H383" t="str">
            <v>07:00 - 13:00 (6x1)</v>
          </cell>
          <cell r="I383" t="str">
            <v>06/02/1979</v>
          </cell>
          <cell r="J383" t="str">
            <v>TEC ENFERMAGEM</v>
          </cell>
        </row>
        <row r="384">
          <cell r="A384">
            <v>8929</v>
          </cell>
          <cell r="B384" t="str">
            <v>MARIA CAROLINA MENDES FELICIO SILVA</v>
          </cell>
          <cell r="C384" t="str">
            <v>19/09/2016</v>
          </cell>
          <cell r="D384">
            <v>3214.01</v>
          </cell>
          <cell r="E384" t="str">
            <v>NEONATAL UTI</v>
          </cell>
          <cell r="F384">
            <v>29768930802</v>
          </cell>
          <cell r="G384" t="str">
            <v>Trabalhando</v>
          </cell>
          <cell r="H384" t="str">
            <v>06:00 - 12:00 (6x1)</v>
          </cell>
          <cell r="I384" t="str">
            <v>27/08/1979</v>
          </cell>
          <cell r="J384" t="str">
            <v>TEC ENFERMAGEM</v>
          </cell>
        </row>
        <row r="385">
          <cell r="A385">
            <v>8940</v>
          </cell>
          <cell r="B385" t="str">
            <v>JULIANA RIBEIRO SAMPAIO</v>
          </cell>
          <cell r="C385" t="str">
            <v>17/10/2016</v>
          </cell>
          <cell r="D385">
            <v>3214.01</v>
          </cell>
          <cell r="E385" t="str">
            <v>PRONTO ATENDIMENTO</v>
          </cell>
          <cell r="F385">
            <v>43638078817</v>
          </cell>
          <cell r="G385" t="str">
            <v>Trabalhando</v>
          </cell>
          <cell r="H385" t="str">
            <v>18:00 - 06:00 (12x36)</v>
          </cell>
          <cell r="I385" t="str">
            <v>13/04/1993</v>
          </cell>
          <cell r="J385" t="str">
            <v>TEC ENFERMAGEM</v>
          </cell>
        </row>
        <row r="386">
          <cell r="A386">
            <v>8941</v>
          </cell>
          <cell r="B386" t="str">
            <v>ANDRESSA ROBERTA TOMAZ DOS SANTOS MEDEIR</v>
          </cell>
          <cell r="C386" t="str">
            <v>18/10/2016</v>
          </cell>
          <cell r="D386">
            <v>3214.01</v>
          </cell>
          <cell r="E386" t="str">
            <v>NEONATAL UTI</v>
          </cell>
          <cell r="F386">
            <v>34679621818</v>
          </cell>
          <cell r="G386" t="str">
            <v>Trabalhando</v>
          </cell>
          <cell r="H386" t="str">
            <v>18:00 - 06:00 (12x36)</v>
          </cell>
          <cell r="I386" t="str">
            <v>21/02/1987</v>
          </cell>
          <cell r="J386" t="str">
            <v>TEC ENFERMAGEM</v>
          </cell>
        </row>
        <row r="387">
          <cell r="A387">
            <v>8944</v>
          </cell>
          <cell r="B387" t="str">
            <v>KELDNAN DE ARAUJO COSTA</v>
          </cell>
          <cell r="C387" t="str">
            <v>24/10/2016</v>
          </cell>
          <cell r="D387">
            <v>3214.01</v>
          </cell>
          <cell r="E387" t="str">
            <v>CENTRAL MAT. ESTERILIZADO</v>
          </cell>
          <cell r="F387">
            <v>21580374824</v>
          </cell>
          <cell r="G387" t="str">
            <v>Trabalhando</v>
          </cell>
          <cell r="H387" t="str">
            <v>07:00 - 13:00 (6x1)</v>
          </cell>
          <cell r="I387" t="str">
            <v>03/10/1979</v>
          </cell>
          <cell r="J387" t="str">
            <v>TEC ENFERMAGEM</v>
          </cell>
        </row>
        <row r="388">
          <cell r="A388">
            <v>8952</v>
          </cell>
          <cell r="B388" t="str">
            <v>BRENDALY DE OLIVEIRA CANDIDO</v>
          </cell>
          <cell r="C388" t="str">
            <v>01/11/2016</v>
          </cell>
          <cell r="D388">
            <v>3214.01</v>
          </cell>
          <cell r="E388" t="str">
            <v>U. M. I. 5o ANDAR</v>
          </cell>
          <cell r="F388">
            <v>410465607</v>
          </cell>
          <cell r="G388" t="str">
            <v>Trabalhando</v>
          </cell>
          <cell r="H388" t="str">
            <v>18:00 - 06:00 (12x36)</v>
          </cell>
          <cell r="I388" t="str">
            <v>16/01/1976</v>
          </cell>
          <cell r="J388" t="str">
            <v>TEC ENFERMAGEM</v>
          </cell>
        </row>
        <row r="389">
          <cell r="A389">
            <v>8955</v>
          </cell>
          <cell r="B389" t="str">
            <v>CAMILA BARBOSA MARQUES</v>
          </cell>
          <cell r="C389" t="str">
            <v>09/11/2016</v>
          </cell>
          <cell r="D389">
            <v>3214.01</v>
          </cell>
          <cell r="E389" t="str">
            <v>CENTRO CIRURGICO</v>
          </cell>
          <cell r="F389">
            <v>44154439820</v>
          </cell>
          <cell r="G389" t="str">
            <v>Trabalhando</v>
          </cell>
          <cell r="H389" t="str">
            <v>16:00 - 22:00 (6x1)</v>
          </cell>
          <cell r="I389" t="str">
            <v>27/06/1997</v>
          </cell>
          <cell r="J389" t="str">
            <v>TEC ENFERMAGEM</v>
          </cell>
        </row>
        <row r="390">
          <cell r="A390">
            <v>8956</v>
          </cell>
          <cell r="B390" t="str">
            <v>FELIPE DE MORAES PEREIRA</v>
          </cell>
          <cell r="C390" t="str">
            <v>11/11/2016</v>
          </cell>
          <cell r="D390">
            <v>3059.57</v>
          </cell>
          <cell r="E390" t="str">
            <v>FARMACIA</v>
          </cell>
          <cell r="F390">
            <v>43417125863</v>
          </cell>
          <cell r="G390" t="str">
            <v>Trabalhando</v>
          </cell>
          <cell r="H390" t="str">
            <v>18:00 - 06:00 (12x36)</v>
          </cell>
          <cell r="I390" t="str">
            <v>28/11/1994</v>
          </cell>
          <cell r="J390" t="str">
            <v>TEC FARMACIA</v>
          </cell>
        </row>
        <row r="391">
          <cell r="A391">
            <v>8958</v>
          </cell>
          <cell r="B391" t="str">
            <v>FELIPE RAMON DE SOUZA</v>
          </cell>
          <cell r="C391" t="str">
            <v>23/11/2016</v>
          </cell>
          <cell r="D391">
            <v>2990.87</v>
          </cell>
          <cell r="E391" t="str">
            <v>MANUTENCAO</v>
          </cell>
          <cell r="F391">
            <v>33207817823</v>
          </cell>
          <cell r="G391" t="str">
            <v>Trabalhando</v>
          </cell>
          <cell r="H391" t="str">
            <v>08:00 - 17:00 (Administrativo)</v>
          </cell>
          <cell r="I391" t="str">
            <v>05/04/1986</v>
          </cell>
          <cell r="J391" t="str">
            <v>OFICIAL MANUTENCAO</v>
          </cell>
        </row>
        <row r="392">
          <cell r="A392">
            <v>8963</v>
          </cell>
          <cell r="B392" t="str">
            <v>ADRIANA CONCEICAO ROMAO GOMES</v>
          </cell>
          <cell r="C392" t="str">
            <v>24/11/2016</v>
          </cell>
          <cell r="D392">
            <v>2005.68</v>
          </cell>
          <cell r="E392" t="str">
            <v>ENFERMAGEM</v>
          </cell>
          <cell r="F392">
            <v>32689335808</v>
          </cell>
          <cell r="G392" t="str">
            <v>Férias</v>
          </cell>
          <cell r="H392" t="str">
            <v>07:00 - 16:00 (Administrativo)</v>
          </cell>
          <cell r="I392" t="str">
            <v>30/05/1985</v>
          </cell>
          <cell r="J392" t="str">
            <v>AUX ADM (INSAL)</v>
          </cell>
        </row>
        <row r="393">
          <cell r="A393">
            <v>8967</v>
          </cell>
          <cell r="B393" t="str">
            <v>INDIANARA MARTINS CARDOSO</v>
          </cell>
          <cell r="C393" t="str">
            <v>02/12/2016</v>
          </cell>
          <cell r="D393">
            <v>3214.01</v>
          </cell>
          <cell r="E393" t="str">
            <v>UNIDADE CUIDADOS INTERM.</v>
          </cell>
          <cell r="F393">
            <v>40429730861</v>
          </cell>
          <cell r="G393" t="str">
            <v>Trabalhando</v>
          </cell>
          <cell r="H393" t="str">
            <v>18:00 - 06:00 (12x36)</v>
          </cell>
          <cell r="I393" t="str">
            <v>23/10/1989</v>
          </cell>
          <cell r="J393" t="str">
            <v>TEC ENFERMAGEM</v>
          </cell>
        </row>
        <row r="394">
          <cell r="A394">
            <v>8970</v>
          </cell>
          <cell r="B394" t="str">
            <v>PATRIK JOSE CYPRIANO</v>
          </cell>
          <cell r="C394" t="str">
            <v>05/12/2016</v>
          </cell>
          <cell r="D394">
            <v>5386.97</v>
          </cell>
          <cell r="E394" t="str">
            <v>TI - TECNOLOGIA DA INFORMACAO</v>
          </cell>
          <cell r="F394">
            <v>34820575830</v>
          </cell>
          <cell r="G394" t="str">
            <v>Trabalhando</v>
          </cell>
          <cell r="H394" t="str">
            <v>08:00 - 17:00 (Administrativo)</v>
          </cell>
          <cell r="I394" t="str">
            <v>21/06/1987</v>
          </cell>
          <cell r="J394" t="str">
            <v>ANAL SIST WEB</v>
          </cell>
        </row>
        <row r="395">
          <cell r="A395">
            <v>8973</v>
          </cell>
          <cell r="B395" t="str">
            <v>DANIELA RIBEIRO DE SOUZA</v>
          </cell>
          <cell r="C395" t="str">
            <v>05/12/2016</v>
          </cell>
          <cell r="D395">
            <v>3214.01</v>
          </cell>
          <cell r="E395" t="str">
            <v>NEONATAL UTI</v>
          </cell>
          <cell r="F395">
            <v>15295618846</v>
          </cell>
          <cell r="G395" t="str">
            <v>Férias</v>
          </cell>
          <cell r="H395" t="str">
            <v>18:00 - 06:00 (12x36)</v>
          </cell>
          <cell r="I395" t="str">
            <v>22/05/1974</v>
          </cell>
          <cell r="J395" t="str">
            <v>TEC ENFERMAGEM</v>
          </cell>
        </row>
        <row r="396">
          <cell r="A396">
            <v>8989</v>
          </cell>
          <cell r="B396" t="str">
            <v>NATALY DA SILVA NERY RODRIGUES</v>
          </cell>
          <cell r="C396" t="str">
            <v>02/01/2017</v>
          </cell>
          <cell r="D396">
            <v>3214.01</v>
          </cell>
          <cell r="E396" t="str">
            <v>U. M. I. 1o ANDAR</v>
          </cell>
          <cell r="F396">
            <v>32445799813</v>
          </cell>
          <cell r="G396" t="str">
            <v>Trabalhando</v>
          </cell>
          <cell r="H396" t="str">
            <v>06:00 - 12:00 (6x1)</v>
          </cell>
          <cell r="I396" t="str">
            <v>04/12/1985</v>
          </cell>
          <cell r="J396" t="str">
            <v>TEC ENFERMAGEM</v>
          </cell>
        </row>
        <row r="397">
          <cell r="A397">
            <v>9006</v>
          </cell>
          <cell r="B397" t="str">
            <v>ARIANE CRISTINA TRAUSULA</v>
          </cell>
          <cell r="C397" t="str">
            <v>25/01/2017</v>
          </cell>
          <cell r="D397">
            <v>6703.66</v>
          </cell>
          <cell r="E397" t="str">
            <v>CENTRO OBSTETRICO</v>
          </cell>
          <cell r="F397">
            <v>33216153800</v>
          </cell>
          <cell r="G397" t="str">
            <v>Trabalhando</v>
          </cell>
          <cell r="H397" t="str">
            <v>06:00 - 18:00 (12x36)</v>
          </cell>
          <cell r="I397" t="str">
            <v>16/05/1987</v>
          </cell>
          <cell r="J397" t="str">
            <v>ENFERMEIRO OBSTETRA</v>
          </cell>
        </row>
        <row r="398">
          <cell r="A398">
            <v>9028</v>
          </cell>
          <cell r="B398" t="str">
            <v>ANTONIO MARCOS RIBEIRO DE SOUZA</v>
          </cell>
          <cell r="C398" t="str">
            <v>03/04/2017</v>
          </cell>
          <cell r="D398">
            <v>3214.01</v>
          </cell>
          <cell r="E398" t="str">
            <v>CENTRO CIRURGICO</v>
          </cell>
          <cell r="F398">
            <v>11727851633</v>
          </cell>
          <cell r="G398" t="str">
            <v>Trabalhando</v>
          </cell>
          <cell r="H398" t="str">
            <v>07:00 - 13:00 (6x1)</v>
          </cell>
          <cell r="I398" t="str">
            <v>15/12/1994</v>
          </cell>
          <cell r="J398" t="str">
            <v>TEC ENFERMAGEM</v>
          </cell>
        </row>
        <row r="399">
          <cell r="A399">
            <v>9031</v>
          </cell>
          <cell r="B399" t="str">
            <v>KETELEN THAIS DE PAULA LOURENCO</v>
          </cell>
          <cell r="C399" t="str">
            <v>03/04/2017</v>
          </cell>
          <cell r="D399">
            <v>5921.43</v>
          </cell>
          <cell r="E399" t="str">
            <v>NEONATAL UTI</v>
          </cell>
          <cell r="F399">
            <v>44588977806</v>
          </cell>
          <cell r="G399" t="str">
            <v>Trabalhando</v>
          </cell>
          <cell r="H399" t="str">
            <v>12:00 - 18:00 (6x1)</v>
          </cell>
          <cell r="I399" t="str">
            <v>04/03/1998</v>
          </cell>
          <cell r="J399" t="str">
            <v>ENFERMEIRO</v>
          </cell>
        </row>
        <row r="400">
          <cell r="A400">
            <v>9039</v>
          </cell>
          <cell r="B400" t="str">
            <v>ANDREIA BRITO DA SILVA</v>
          </cell>
          <cell r="C400" t="str">
            <v>10/04/2017</v>
          </cell>
          <cell r="D400">
            <v>3059.57</v>
          </cell>
          <cell r="E400" t="str">
            <v>FARMACIA</v>
          </cell>
          <cell r="F400">
            <v>26152434890</v>
          </cell>
          <cell r="G400" t="str">
            <v>Férias</v>
          </cell>
          <cell r="H400" t="str">
            <v>06:00 - 12:00 (Folga Fixa Sex)</v>
          </cell>
          <cell r="I400" t="str">
            <v>10/02/1975</v>
          </cell>
          <cell r="J400" t="str">
            <v>TEC FARMACIA</v>
          </cell>
        </row>
        <row r="401">
          <cell r="A401">
            <v>9046</v>
          </cell>
          <cell r="B401" t="str">
            <v>FABIANA CAMPOS DE BORBA</v>
          </cell>
          <cell r="C401" t="str">
            <v>10/04/2017</v>
          </cell>
          <cell r="D401">
            <v>4326.09</v>
          </cell>
          <cell r="E401" t="str">
            <v>FATURAMENTO</v>
          </cell>
          <cell r="F401">
            <v>21375783874</v>
          </cell>
          <cell r="G401" t="str">
            <v>Trabalhando</v>
          </cell>
          <cell r="H401" t="str">
            <v>08:00 - 17:00 (Administrativo)</v>
          </cell>
          <cell r="I401" t="str">
            <v>22/07/1978</v>
          </cell>
          <cell r="J401" t="str">
            <v>ANAL SUPORTE PL</v>
          </cell>
        </row>
        <row r="402">
          <cell r="A402">
            <v>9055</v>
          </cell>
          <cell r="B402" t="str">
            <v>BIANCA CAROLINE DA SILVA OLIVEIRA</v>
          </cell>
          <cell r="C402" t="str">
            <v>02/05/2017</v>
          </cell>
          <cell r="D402">
            <v>3214.01</v>
          </cell>
          <cell r="E402" t="str">
            <v>UNIDADE CUIDADOS INTERM.</v>
          </cell>
          <cell r="F402">
            <v>46145276800</v>
          </cell>
          <cell r="G402" t="str">
            <v>Trabalhando</v>
          </cell>
          <cell r="H402" t="str">
            <v>18:00 - 06:00 (12x36)</v>
          </cell>
          <cell r="I402" t="str">
            <v>07/04/1996</v>
          </cell>
          <cell r="J402" t="str">
            <v>TEC ENFERMAGEM</v>
          </cell>
        </row>
        <row r="403">
          <cell r="A403">
            <v>9060</v>
          </cell>
          <cell r="B403" t="str">
            <v>AYONE DE TASSIA DE MORI BENICIO DOS SANT</v>
          </cell>
          <cell r="C403" t="str">
            <v>22/05/2017</v>
          </cell>
          <cell r="D403">
            <v>3214.01</v>
          </cell>
          <cell r="E403" t="str">
            <v>CENTRO CIRURGICO</v>
          </cell>
          <cell r="F403">
            <v>34025580845</v>
          </cell>
          <cell r="G403" t="str">
            <v>Trabalhando</v>
          </cell>
          <cell r="H403" t="str">
            <v>12:00 - 18:00 (6x1)</v>
          </cell>
          <cell r="I403" t="str">
            <v>27/06/1985</v>
          </cell>
          <cell r="J403" t="str">
            <v>TEC ENFERMAGEM</v>
          </cell>
        </row>
        <row r="404">
          <cell r="A404">
            <v>9062</v>
          </cell>
          <cell r="B404" t="str">
            <v>ANDYARA CAPATO PRADO</v>
          </cell>
          <cell r="C404" t="str">
            <v>24/05/2017</v>
          </cell>
          <cell r="D404">
            <v>2162.2600000000002</v>
          </cell>
          <cell r="E404" t="str">
            <v>FARMACIA</v>
          </cell>
          <cell r="F404">
            <v>28826490880</v>
          </cell>
          <cell r="G404" t="str">
            <v>Trabalhando</v>
          </cell>
          <cell r="H404" t="str">
            <v>06:00 - 12:00 (6x1)</v>
          </cell>
          <cell r="I404" t="str">
            <v>11/07/1977</v>
          </cell>
          <cell r="J404" t="str">
            <v>AUX FARMACIA</v>
          </cell>
        </row>
        <row r="405">
          <cell r="A405">
            <v>9064</v>
          </cell>
          <cell r="B405" t="str">
            <v>LUANA FERNANDA DA SILVA MARQUES</v>
          </cell>
          <cell r="C405" t="str">
            <v>25/05/2017</v>
          </cell>
          <cell r="D405">
            <v>3214.01</v>
          </cell>
          <cell r="E405" t="str">
            <v>U.C.C 3o ANDAR</v>
          </cell>
          <cell r="F405">
            <v>46305855838</v>
          </cell>
          <cell r="G405" t="str">
            <v>Trabalhando</v>
          </cell>
          <cell r="H405" t="str">
            <v>06:00 - 12:00 (6x1)</v>
          </cell>
          <cell r="I405" t="str">
            <v>08/09/1996</v>
          </cell>
          <cell r="J405" t="str">
            <v>TEC ENFERMAGEM</v>
          </cell>
        </row>
        <row r="406">
          <cell r="A406">
            <v>9069</v>
          </cell>
          <cell r="B406" t="str">
            <v>ELISANGELA DE OLIVEIRA BRAGA</v>
          </cell>
          <cell r="C406" t="str">
            <v>05/06/2017</v>
          </cell>
          <cell r="D406">
            <v>3214.01</v>
          </cell>
          <cell r="E406" t="str">
            <v>CENTRAL MAT. ESTERILIZADO</v>
          </cell>
          <cell r="F406">
            <v>28674485812</v>
          </cell>
          <cell r="G406" t="str">
            <v>Trabalhando</v>
          </cell>
          <cell r="H406" t="str">
            <v>12:00 - 18:00 (6x1)</v>
          </cell>
          <cell r="I406" t="str">
            <v>10/08/1978</v>
          </cell>
          <cell r="J406" t="str">
            <v>TEC ENFERMAGEM</v>
          </cell>
        </row>
        <row r="407">
          <cell r="A407">
            <v>9077</v>
          </cell>
          <cell r="B407" t="str">
            <v>BEATRIZ RODRIGUES DA SILVA</v>
          </cell>
          <cell r="C407" t="str">
            <v>22/06/2017</v>
          </cell>
          <cell r="D407">
            <v>3819.04</v>
          </cell>
          <cell r="E407" t="str">
            <v>RH - RECURSOS HUMANOS</v>
          </cell>
          <cell r="F407">
            <v>43677469848</v>
          </cell>
          <cell r="G407" t="str">
            <v>Trabalhando</v>
          </cell>
          <cell r="H407" t="str">
            <v>08:00 - 17:00 (Administrativo)</v>
          </cell>
          <cell r="I407" t="str">
            <v>28/08/1996</v>
          </cell>
          <cell r="J407" t="str">
            <v>ANAL REC HUMANOS JR</v>
          </cell>
        </row>
        <row r="408">
          <cell r="A408">
            <v>9080</v>
          </cell>
          <cell r="B408" t="str">
            <v>MARLI NOEL DA SILVA LIMA</v>
          </cell>
          <cell r="C408" t="str">
            <v>03/07/2017</v>
          </cell>
          <cell r="D408">
            <v>3214.01</v>
          </cell>
          <cell r="E408" t="str">
            <v>PRONTO ATENDIMENTO</v>
          </cell>
          <cell r="F408">
            <v>29168239807</v>
          </cell>
          <cell r="G408" t="str">
            <v>Trabalhando</v>
          </cell>
          <cell r="H408" t="str">
            <v>18:00 - 06:00 (12x36)</v>
          </cell>
          <cell r="I408" t="str">
            <v>19/04/1981</v>
          </cell>
          <cell r="J408" t="str">
            <v>TEC ENFERMAGEM</v>
          </cell>
        </row>
        <row r="409">
          <cell r="A409">
            <v>9084</v>
          </cell>
          <cell r="B409" t="str">
            <v>BRUNA DIAS E SILVA VOLPI</v>
          </cell>
          <cell r="C409" t="str">
            <v>04/07/2017</v>
          </cell>
          <cell r="D409">
            <v>6703.66</v>
          </cell>
          <cell r="E409" t="str">
            <v>CENTRO OBSTETRICO</v>
          </cell>
          <cell r="F409">
            <v>6834286675</v>
          </cell>
          <cell r="G409" t="str">
            <v>Trabalhando</v>
          </cell>
          <cell r="H409" t="str">
            <v>18:00 - 06:00 (12x36)</v>
          </cell>
          <cell r="I409" t="str">
            <v>12/09/1985</v>
          </cell>
          <cell r="J409" t="str">
            <v>ENFERMEIRO OBSTETRA</v>
          </cell>
        </row>
        <row r="410">
          <cell r="A410">
            <v>9092</v>
          </cell>
          <cell r="B410" t="str">
            <v>NILZA CRISTINA DO NASCIMENTO DOS SANTOS</v>
          </cell>
          <cell r="C410" t="str">
            <v>19/07/2017</v>
          </cell>
          <cell r="D410">
            <v>3214.01</v>
          </cell>
          <cell r="E410" t="str">
            <v>NEONATAL UTI</v>
          </cell>
          <cell r="F410">
            <v>37499919870</v>
          </cell>
          <cell r="G410" t="str">
            <v>Trabalhando</v>
          </cell>
          <cell r="H410" t="str">
            <v>06:00 - 12:00 (6x1)</v>
          </cell>
          <cell r="I410" t="str">
            <v>23/11/1987</v>
          </cell>
          <cell r="J410" t="str">
            <v>TEC ENFERMAGEM</v>
          </cell>
        </row>
        <row r="411">
          <cell r="A411">
            <v>9094</v>
          </cell>
          <cell r="B411" t="str">
            <v>ELAINE APARECIDA DA SILVA</v>
          </cell>
          <cell r="C411" t="str">
            <v>24/07/2017</v>
          </cell>
          <cell r="D411">
            <v>1711.2</v>
          </cell>
          <cell r="E411" t="str">
            <v>LAVANDERIA</v>
          </cell>
          <cell r="F411">
            <v>21385756837</v>
          </cell>
          <cell r="G411" t="str">
            <v>Trabalhando</v>
          </cell>
          <cell r="H411" t="str">
            <v>09:00 - 21:00 (12x36)</v>
          </cell>
          <cell r="I411" t="str">
            <v>01/11/1979</v>
          </cell>
          <cell r="J411" t="str">
            <v>AUX ROUPARIA</v>
          </cell>
        </row>
        <row r="412">
          <cell r="A412">
            <v>9096</v>
          </cell>
          <cell r="B412" t="str">
            <v>ADRIANA APARECIDA ABATTE BARRETO</v>
          </cell>
          <cell r="C412" t="str">
            <v>25/07/2017</v>
          </cell>
          <cell r="D412">
            <v>2691.79</v>
          </cell>
          <cell r="E412" t="str">
            <v>CENTRAL DE AUTORIZAÇÃO DE CONVÊNIOS</v>
          </cell>
          <cell r="F412">
            <v>30919108814</v>
          </cell>
          <cell r="G412" t="str">
            <v>Trabalhando</v>
          </cell>
          <cell r="H412" t="str">
            <v>07:00 - 16:00 (Administrativo)</v>
          </cell>
          <cell r="I412" t="str">
            <v>01/03/1984</v>
          </cell>
          <cell r="J412" t="str">
            <v>ASSIST AUTORIZACAO</v>
          </cell>
        </row>
        <row r="413">
          <cell r="A413">
            <v>9101</v>
          </cell>
          <cell r="B413" t="str">
            <v>LUANA DOS REIS LIMA EDUARDO</v>
          </cell>
          <cell r="C413" t="str">
            <v>07/08/2017</v>
          </cell>
          <cell r="D413">
            <v>3214.01</v>
          </cell>
          <cell r="E413" t="str">
            <v>NEONATAL UTI</v>
          </cell>
          <cell r="F413">
            <v>42390270808</v>
          </cell>
          <cell r="G413" t="str">
            <v>Trabalhando</v>
          </cell>
          <cell r="H413" t="str">
            <v>18:00 - 06:00 (12x36)</v>
          </cell>
          <cell r="I413" t="str">
            <v>04/10/1993</v>
          </cell>
          <cell r="J413" t="str">
            <v>TEC ENFERMAGEM</v>
          </cell>
        </row>
        <row r="414">
          <cell r="A414">
            <v>9102</v>
          </cell>
          <cell r="B414" t="str">
            <v>SHEYLA APARECIDA SARTORELLI LIMA</v>
          </cell>
          <cell r="C414" t="str">
            <v>07/08/2017</v>
          </cell>
          <cell r="D414">
            <v>2779.36</v>
          </cell>
          <cell r="E414" t="str">
            <v>CENTRAL INTERNA DE REGULAÇÃO</v>
          </cell>
          <cell r="F414">
            <v>38197093806</v>
          </cell>
          <cell r="G414" t="str">
            <v>Trabalhando</v>
          </cell>
          <cell r="H414" t="str">
            <v>18:00 - 06:00 (12x36)</v>
          </cell>
          <cell r="I414" t="str">
            <v>27/04/1989</v>
          </cell>
          <cell r="J414" t="str">
            <v>OPER ATENDIMENTO</v>
          </cell>
        </row>
        <row r="415">
          <cell r="A415">
            <v>9103</v>
          </cell>
          <cell r="B415" t="str">
            <v>DANIELE LIMA DA SILVA FONSECA</v>
          </cell>
          <cell r="C415" t="str">
            <v>07/08/2017</v>
          </cell>
          <cell r="D415">
            <v>2094.27</v>
          </cell>
          <cell r="E415" t="str">
            <v>RECEPCAO</v>
          </cell>
          <cell r="F415">
            <v>35816393863</v>
          </cell>
          <cell r="G415" t="str">
            <v>Trabalhando</v>
          </cell>
          <cell r="H415" t="str">
            <v>18:00 - 06:00 (12x36)</v>
          </cell>
          <cell r="I415" t="str">
            <v>04/12/1987</v>
          </cell>
          <cell r="J415" t="str">
            <v>RECEPCIONISTA</v>
          </cell>
        </row>
        <row r="416">
          <cell r="A416">
            <v>9112</v>
          </cell>
          <cell r="B416" t="str">
            <v>RENAN PEREIRA MORAES</v>
          </cell>
          <cell r="C416" t="str">
            <v>04/09/2017</v>
          </cell>
          <cell r="D416">
            <v>2034.1</v>
          </cell>
          <cell r="E416" t="str">
            <v>ALMOXARIFADO</v>
          </cell>
          <cell r="F416">
            <v>38522524823</v>
          </cell>
          <cell r="G416" t="str">
            <v>Trabalhando</v>
          </cell>
          <cell r="H416" t="str">
            <v>08:00 - 17:00 (Administrativo)</v>
          </cell>
          <cell r="I416" t="str">
            <v>15/04/1989</v>
          </cell>
          <cell r="J416" t="str">
            <v>AUX ALMOXARIFADO</v>
          </cell>
        </row>
        <row r="417">
          <cell r="A417">
            <v>9117</v>
          </cell>
          <cell r="B417" t="str">
            <v>FLAVIA GONCALVES SILVA DOS SANTOS</v>
          </cell>
          <cell r="C417" t="str">
            <v>18/09/2017</v>
          </cell>
          <cell r="D417">
            <v>1711.2</v>
          </cell>
          <cell r="E417" t="str">
            <v>LACTARIO</v>
          </cell>
          <cell r="F417">
            <v>33564241817</v>
          </cell>
          <cell r="G417" t="str">
            <v>Trabalhando</v>
          </cell>
          <cell r="H417" t="str">
            <v>06:00 - 18:00 (12x36)</v>
          </cell>
          <cell r="I417" t="str">
            <v>10/08/1984</v>
          </cell>
          <cell r="J417" t="str">
            <v>LACTARISTA</v>
          </cell>
        </row>
        <row r="418">
          <cell r="A418">
            <v>9125</v>
          </cell>
          <cell r="B418" t="str">
            <v>LEILA RIBEIRO</v>
          </cell>
          <cell r="C418" t="str">
            <v>02/10/2017</v>
          </cell>
          <cell r="D418">
            <v>2094.27</v>
          </cell>
          <cell r="E418" t="str">
            <v>RECEPCAO</v>
          </cell>
          <cell r="F418">
            <v>32251811885</v>
          </cell>
          <cell r="G418" t="str">
            <v>Trabalhando</v>
          </cell>
          <cell r="H418" t="str">
            <v>18:00 - 06:00 (12x36)</v>
          </cell>
          <cell r="I418" t="str">
            <v>18/10/1983</v>
          </cell>
          <cell r="J418" t="str">
            <v>RECEPCIONISTA</v>
          </cell>
        </row>
        <row r="419">
          <cell r="A419">
            <v>9126</v>
          </cell>
          <cell r="B419" t="str">
            <v>ANA PAULA DA SILVA SANTOS</v>
          </cell>
          <cell r="C419" t="str">
            <v>16/10/2017</v>
          </cell>
          <cell r="D419">
            <v>1904.52</v>
          </cell>
          <cell r="E419" t="str">
            <v>HOTELARIA</v>
          </cell>
          <cell r="F419">
            <v>16845762880</v>
          </cell>
          <cell r="G419" t="str">
            <v>Trabalhando</v>
          </cell>
          <cell r="H419" t="str">
            <v>06:00 - 18:00 (12x36)</v>
          </cell>
          <cell r="I419" t="str">
            <v>07/12/1970</v>
          </cell>
          <cell r="J419" t="str">
            <v>CONCIERGE</v>
          </cell>
        </row>
        <row r="420">
          <cell r="A420">
            <v>9127</v>
          </cell>
          <cell r="B420" t="str">
            <v>PEDRO HENRIQUE DEGRECCI DA SILVA</v>
          </cell>
          <cell r="C420" t="str">
            <v>16/10/2017</v>
          </cell>
          <cell r="D420">
            <v>2094.27</v>
          </cell>
          <cell r="E420" t="str">
            <v>S.A.M.E.</v>
          </cell>
          <cell r="F420">
            <v>32859098895</v>
          </cell>
          <cell r="G420" t="str">
            <v>Trabalhando</v>
          </cell>
          <cell r="H420" t="str">
            <v>08:00 - 17:00 (Administrativo)</v>
          </cell>
          <cell r="I420" t="str">
            <v>23/08/1998</v>
          </cell>
          <cell r="J420" t="str">
            <v>AUX ESCRITORIO</v>
          </cell>
        </row>
        <row r="421">
          <cell r="A421">
            <v>9146</v>
          </cell>
          <cell r="B421" t="str">
            <v>RODRIGO DE OLIVEIRA MENDONCA</v>
          </cell>
          <cell r="C421" t="str">
            <v>08/01/2018</v>
          </cell>
          <cell r="D421">
            <v>3059.57</v>
          </cell>
          <cell r="E421" t="str">
            <v>FARMACIA</v>
          </cell>
          <cell r="F421">
            <v>36719709879</v>
          </cell>
          <cell r="G421" t="str">
            <v>Trabalhando</v>
          </cell>
          <cell r="H421" t="str">
            <v>18:00 - 06:00 (12x36)</v>
          </cell>
          <cell r="I421" t="str">
            <v>03/05/1989</v>
          </cell>
          <cell r="J421" t="str">
            <v>TEC FARMACIA</v>
          </cell>
        </row>
        <row r="422">
          <cell r="A422">
            <v>9147</v>
          </cell>
          <cell r="B422" t="str">
            <v>STEFANI CRISTINA DE OLIVEIRA</v>
          </cell>
          <cell r="C422" t="str">
            <v>08/01/2018</v>
          </cell>
          <cell r="D422">
            <v>2779.36</v>
          </cell>
          <cell r="E422" t="str">
            <v>CENTRAL INTERNA DE REGULAÇÃO</v>
          </cell>
          <cell r="F422">
            <v>41442262800</v>
          </cell>
          <cell r="G422" t="str">
            <v>Férias</v>
          </cell>
          <cell r="H422" t="str">
            <v>18:00 - 06:00 (12x36)</v>
          </cell>
          <cell r="I422" t="str">
            <v>30/12/1992</v>
          </cell>
          <cell r="J422" t="str">
            <v>OPER ATENDIMENTO</v>
          </cell>
        </row>
        <row r="423">
          <cell r="A423">
            <v>9148</v>
          </cell>
          <cell r="B423" t="str">
            <v>LAINE NASCIMENTO DA SILVA</v>
          </cell>
          <cell r="C423" t="str">
            <v>08/01/2018</v>
          </cell>
          <cell r="D423">
            <v>5693.68</v>
          </cell>
          <cell r="E423" t="str">
            <v>U. M. I. 5o ANDAR</v>
          </cell>
          <cell r="F423">
            <v>44375013818</v>
          </cell>
          <cell r="G423" t="str">
            <v>Trabalhando</v>
          </cell>
          <cell r="H423" t="str">
            <v>12:00 - 18:00 (6x1)</v>
          </cell>
          <cell r="I423" t="str">
            <v>08/05/1996</v>
          </cell>
          <cell r="J423" t="str">
            <v>ENFERMEIRO</v>
          </cell>
        </row>
        <row r="424">
          <cell r="A424">
            <v>9174</v>
          </cell>
          <cell r="B424" t="str">
            <v>RONALDSON EUFRASIO TEIXEIRA</v>
          </cell>
          <cell r="C424" t="str">
            <v>01/03/2018</v>
          </cell>
          <cell r="D424">
            <v>3059.57</v>
          </cell>
          <cell r="E424" t="str">
            <v>FARMACIA</v>
          </cell>
          <cell r="F424">
            <v>25629099841</v>
          </cell>
          <cell r="G424" t="str">
            <v>Trabalhando</v>
          </cell>
          <cell r="H424" t="str">
            <v>18:00 - 06:00 (12x36)</v>
          </cell>
          <cell r="I424" t="str">
            <v>01/06/1975</v>
          </cell>
          <cell r="J424" t="str">
            <v>TEC FARMACIA</v>
          </cell>
        </row>
        <row r="425">
          <cell r="A425">
            <v>9175</v>
          </cell>
          <cell r="B425" t="str">
            <v>MATHEUS FERREIRA ESTEVO</v>
          </cell>
          <cell r="C425" t="str">
            <v>01/03/2018</v>
          </cell>
          <cell r="D425">
            <v>3059.57</v>
          </cell>
          <cell r="E425" t="str">
            <v>FARMACIA</v>
          </cell>
          <cell r="F425">
            <v>40738511870</v>
          </cell>
          <cell r="G425" t="str">
            <v>Suspensão de Contrato</v>
          </cell>
          <cell r="H425" t="str">
            <v>12:00 - 18:00 (Folga Fixa Seg)</v>
          </cell>
          <cell r="I425" t="str">
            <v>26/02/1997</v>
          </cell>
          <cell r="J425" t="str">
            <v>TEC FARMACIA</v>
          </cell>
        </row>
        <row r="426">
          <cell r="A426">
            <v>9179</v>
          </cell>
          <cell r="B426" t="str">
            <v>LINDALVA SILVA DE VILAS BOAS</v>
          </cell>
          <cell r="C426" t="str">
            <v>06/03/2018</v>
          </cell>
          <cell r="D426">
            <v>6703.66</v>
          </cell>
          <cell r="E426" t="str">
            <v>CENTRO OBSTETRICO</v>
          </cell>
          <cell r="F426">
            <v>36402412821</v>
          </cell>
          <cell r="G426" t="str">
            <v>Trabalhando</v>
          </cell>
          <cell r="H426" t="str">
            <v>07:00 - 19:00 (12x36)</v>
          </cell>
          <cell r="I426" t="str">
            <v>14/06/1986</v>
          </cell>
          <cell r="J426" t="str">
            <v>ENFERMEIRO OBSTETRA</v>
          </cell>
        </row>
        <row r="427">
          <cell r="A427">
            <v>9182</v>
          </cell>
          <cell r="B427" t="str">
            <v>RONNIE ANTONIO DOS SANTOS</v>
          </cell>
          <cell r="C427" t="str">
            <v>19/03/2018</v>
          </cell>
          <cell r="D427">
            <v>1904.52</v>
          </cell>
          <cell r="E427" t="str">
            <v>HOTELARIA</v>
          </cell>
          <cell r="F427">
            <v>33455008844</v>
          </cell>
          <cell r="G427" t="str">
            <v>Trabalhando</v>
          </cell>
          <cell r="H427" t="str">
            <v>06:00 - 18:00 (12x36)</v>
          </cell>
          <cell r="I427" t="str">
            <v>10/12/1984</v>
          </cell>
          <cell r="J427" t="str">
            <v>CONCIERGE</v>
          </cell>
        </row>
        <row r="428">
          <cell r="A428">
            <v>9184</v>
          </cell>
          <cell r="B428" t="str">
            <v>NILCEMARA DOMICIANO DOS SANTOS</v>
          </cell>
          <cell r="C428" t="str">
            <v>19/03/2018</v>
          </cell>
          <cell r="D428">
            <v>2691.79</v>
          </cell>
          <cell r="E428" t="str">
            <v>FATURAMENTO SUS</v>
          </cell>
          <cell r="F428">
            <v>36352800890</v>
          </cell>
          <cell r="G428" t="str">
            <v>Trabalhando</v>
          </cell>
          <cell r="H428" t="str">
            <v>06:00 - 15:00 (Administrativo)</v>
          </cell>
          <cell r="I428" t="str">
            <v>21/04/1985</v>
          </cell>
          <cell r="J428" t="str">
            <v>AUX CONTAS PL</v>
          </cell>
        </row>
        <row r="429">
          <cell r="A429">
            <v>9194</v>
          </cell>
          <cell r="B429" t="str">
            <v>FERNANDA SANTOS ROGIERI CUNHA</v>
          </cell>
          <cell r="C429" t="str">
            <v>02/04/2018</v>
          </cell>
          <cell r="D429">
            <v>6579.29</v>
          </cell>
          <cell r="E429" t="str">
            <v>CENTRAL MAT. ESTERILIZADO</v>
          </cell>
          <cell r="F429">
            <v>36480438892</v>
          </cell>
          <cell r="G429" t="str">
            <v>Licença Maternidade</v>
          </cell>
          <cell r="H429" t="str">
            <v>06:00 - 15:00 (Administrativo)</v>
          </cell>
          <cell r="I429" t="str">
            <v>21/08/1987</v>
          </cell>
          <cell r="J429" t="str">
            <v>ENFERMEIRO</v>
          </cell>
        </row>
        <row r="430">
          <cell r="A430">
            <v>9199</v>
          </cell>
          <cell r="B430" t="str">
            <v>CLEISLA PEREIRA DE SOUZA</v>
          </cell>
          <cell r="C430" t="str">
            <v>09/04/2018</v>
          </cell>
          <cell r="D430">
            <v>3214.01</v>
          </cell>
          <cell r="E430" t="str">
            <v>NEONATAL UTI</v>
          </cell>
          <cell r="F430">
            <v>47635107895</v>
          </cell>
          <cell r="G430" t="str">
            <v>Trabalhando</v>
          </cell>
          <cell r="H430" t="str">
            <v>18:00 - 06:00 (12x36)</v>
          </cell>
          <cell r="I430" t="str">
            <v>04/12/1998</v>
          </cell>
          <cell r="J430" t="str">
            <v>TEC ENFERMAGEM</v>
          </cell>
        </row>
        <row r="431">
          <cell r="A431">
            <v>9217</v>
          </cell>
          <cell r="B431" t="str">
            <v>ANDREA TROMBONI</v>
          </cell>
          <cell r="C431" t="str">
            <v>14/05/2018</v>
          </cell>
          <cell r="D431">
            <v>3214.01</v>
          </cell>
          <cell r="E431" t="str">
            <v>NEONATAL UTI</v>
          </cell>
          <cell r="F431">
            <v>25886155899</v>
          </cell>
          <cell r="G431" t="str">
            <v>Trabalhando</v>
          </cell>
          <cell r="H431" t="str">
            <v>06:00 - 12:00 (6x1)</v>
          </cell>
          <cell r="I431" t="str">
            <v>06/06/1975</v>
          </cell>
          <cell r="J431" t="str">
            <v>TEC ENFERMAGEM</v>
          </cell>
        </row>
        <row r="432">
          <cell r="A432">
            <v>9219</v>
          </cell>
          <cell r="B432" t="str">
            <v>VALDIRENE CREPUSCULLI</v>
          </cell>
          <cell r="C432" t="str">
            <v>21/05/2018</v>
          </cell>
          <cell r="D432">
            <v>3214.01</v>
          </cell>
          <cell r="E432" t="str">
            <v>U. M. I. 5o ANDAR</v>
          </cell>
          <cell r="F432">
            <v>21697245838</v>
          </cell>
          <cell r="G432" t="str">
            <v>Trabalhando</v>
          </cell>
          <cell r="H432" t="str">
            <v>06:00 - 12:00 (6x1)</v>
          </cell>
          <cell r="I432" t="str">
            <v>04/11/1978</v>
          </cell>
          <cell r="J432" t="str">
            <v>TEC ENFERMAGEM</v>
          </cell>
        </row>
        <row r="433">
          <cell r="A433">
            <v>9225</v>
          </cell>
          <cell r="B433" t="str">
            <v>GEISA OLIVEIRA LIMA HONORIO</v>
          </cell>
          <cell r="C433" t="str">
            <v>11/06/2018</v>
          </cell>
          <cell r="D433">
            <v>3214.01</v>
          </cell>
          <cell r="E433" t="str">
            <v>U.C.C 3o ANDAR</v>
          </cell>
          <cell r="F433">
            <v>35793203869</v>
          </cell>
          <cell r="G433" t="str">
            <v>Trabalhando</v>
          </cell>
          <cell r="H433" t="str">
            <v>12:00 - 18:00 (6x1)</v>
          </cell>
          <cell r="I433" t="str">
            <v>29/06/1985</v>
          </cell>
          <cell r="J433" t="str">
            <v>TEC ENFERMAGEM</v>
          </cell>
        </row>
        <row r="434">
          <cell r="A434">
            <v>9235</v>
          </cell>
          <cell r="B434" t="str">
            <v>ANA LETICIA BRESSANI DE SAVEDRA</v>
          </cell>
          <cell r="C434" t="str">
            <v>03/07/2018</v>
          </cell>
          <cell r="D434">
            <v>3214.01</v>
          </cell>
          <cell r="E434" t="str">
            <v>U.T.I. ADULTO</v>
          </cell>
          <cell r="F434">
            <v>44378192845</v>
          </cell>
          <cell r="G434" t="str">
            <v>Trabalhando</v>
          </cell>
          <cell r="H434" t="str">
            <v>06:00 - 12:00 (6x1)</v>
          </cell>
          <cell r="I434" t="str">
            <v>10/04/1997</v>
          </cell>
          <cell r="J434" t="str">
            <v>TEC ENFERMAGEM</v>
          </cell>
        </row>
        <row r="435">
          <cell r="A435">
            <v>9240</v>
          </cell>
          <cell r="B435" t="str">
            <v>VILMA CANDIDA RAIMUNDO NATALINO</v>
          </cell>
          <cell r="C435" t="str">
            <v>10/07/2018</v>
          </cell>
          <cell r="D435">
            <v>2315.41</v>
          </cell>
          <cell r="E435" t="str">
            <v>LAVANDERIA</v>
          </cell>
          <cell r="F435">
            <v>91963451791</v>
          </cell>
          <cell r="G435" t="str">
            <v>Trabalhando</v>
          </cell>
          <cell r="H435" t="str">
            <v>08:00 - 17:00 (Administrativo)</v>
          </cell>
          <cell r="I435" t="str">
            <v>26/06/1966</v>
          </cell>
          <cell r="J435" t="str">
            <v>ENC ROUPARIA</v>
          </cell>
        </row>
        <row r="436">
          <cell r="A436">
            <v>9243</v>
          </cell>
          <cell r="B436" t="str">
            <v>DANIELA SILVA ROCHA</v>
          </cell>
          <cell r="C436" t="str">
            <v>16/07/2018</v>
          </cell>
          <cell r="D436">
            <v>3214.01</v>
          </cell>
          <cell r="E436" t="str">
            <v>PRONTO ATENDIMENTO</v>
          </cell>
          <cell r="F436">
            <v>1216479607</v>
          </cell>
          <cell r="G436" t="str">
            <v>Auxílio Doença</v>
          </cell>
          <cell r="H436" t="str">
            <v>18:00 - 06:00 (12x36)</v>
          </cell>
          <cell r="I436" t="str">
            <v>20/01/1975</v>
          </cell>
          <cell r="J436" t="str">
            <v>TEC ENFERMAGEM</v>
          </cell>
        </row>
        <row r="437">
          <cell r="A437">
            <v>9244</v>
          </cell>
          <cell r="B437" t="str">
            <v>TATIANE CHECON DE FRANCA</v>
          </cell>
          <cell r="C437" t="str">
            <v>16/07/2018</v>
          </cell>
          <cell r="D437">
            <v>3214.01</v>
          </cell>
          <cell r="E437" t="str">
            <v>U. M. I. 5o ANDAR</v>
          </cell>
          <cell r="F437">
            <v>33992433838</v>
          </cell>
          <cell r="G437" t="str">
            <v>Trabalhando</v>
          </cell>
          <cell r="H437" t="str">
            <v>06:00 - 12:00 (6x1)</v>
          </cell>
          <cell r="I437" t="str">
            <v>11/10/1992</v>
          </cell>
          <cell r="J437" t="str">
            <v>TEC ENFERMAGEM</v>
          </cell>
        </row>
        <row r="438">
          <cell r="A438">
            <v>9245</v>
          </cell>
          <cell r="B438" t="str">
            <v>BEATRIZ MARIANA OLIVEIRA XIMENES</v>
          </cell>
          <cell r="C438" t="str">
            <v>16/07/2018</v>
          </cell>
          <cell r="D438">
            <v>3214.01</v>
          </cell>
          <cell r="E438" t="str">
            <v>NEONATAL UTI</v>
          </cell>
          <cell r="F438">
            <v>43113999871</v>
          </cell>
          <cell r="G438" t="str">
            <v>Trabalhando</v>
          </cell>
          <cell r="H438" t="str">
            <v>18:00 - 06:00 (12x36)</v>
          </cell>
          <cell r="I438" t="str">
            <v>24/09/1994</v>
          </cell>
          <cell r="J438" t="str">
            <v>TEC ENFERMAGEM</v>
          </cell>
        </row>
        <row r="439">
          <cell r="A439">
            <v>9246</v>
          </cell>
          <cell r="B439" t="str">
            <v>ADRIANO SANTOS DE CARVALHO</v>
          </cell>
          <cell r="C439" t="str">
            <v>16/07/2018</v>
          </cell>
          <cell r="D439">
            <v>2782.15</v>
          </cell>
          <cell r="E439" t="str">
            <v>MANUTENCAO</v>
          </cell>
          <cell r="F439">
            <v>3424589578</v>
          </cell>
          <cell r="G439" t="str">
            <v>Trabalhando</v>
          </cell>
          <cell r="H439" t="str">
            <v>08:00 - 17:00 (Administrativo)</v>
          </cell>
          <cell r="I439" t="str">
            <v>12/06/1988</v>
          </cell>
          <cell r="J439" t="str">
            <v>PEDREIRO</v>
          </cell>
        </row>
        <row r="440">
          <cell r="A440">
            <v>9247</v>
          </cell>
          <cell r="B440" t="str">
            <v>BYANCA RODRIGUES DA SILVA</v>
          </cell>
          <cell r="C440" t="str">
            <v>23/07/2018</v>
          </cell>
          <cell r="D440">
            <v>3090.4</v>
          </cell>
          <cell r="E440" t="str">
            <v>NEONATAL UTI</v>
          </cell>
          <cell r="F440">
            <v>48110026877</v>
          </cell>
          <cell r="G440" t="str">
            <v>Trabalhando</v>
          </cell>
          <cell r="H440" t="str">
            <v>12:00 - 18:00 (6x1)</v>
          </cell>
          <cell r="I440" t="str">
            <v>31/10/1999</v>
          </cell>
          <cell r="J440" t="str">
            <v>TEC ENFERMAGEM</v>
          </cell>
        </row>
        <row r="441">
          <cell r="A441">
            <v>9252</v>
          </cell>
          <cell r="B441" t="str">
            <v>AUZIENI LEME DA SILVA</v>
          </cell>
          <cell r="C441" t="str">
            <v>06/08/2018</v>
          </cell>
          <cell r="D441">
            <v>1711.2</v>
          </cell>
          <cell r="E441" t="str">
            <v>LACTARIO</v>
          </cell>
          <cell r="F441">
            <v>38935645869</v>
          </cell>
          <cell r="G441" t="str">
            <v>Auxílio Doença</v>
          </cell>
          <cell r="H441" t="str">
            <v>06:00 - 18:00 (12x36)</v>
          </cell>
          <cell r="I441" t="str">
            <v>02/10/1990</v>
          </cell>
          <cell r="J441" t="str">
            <v>LACTARISTA</v>
          </cell>
        </row>
        <row r="442">
          <cell r="A442">
            <v>9256</v>
          </cell>
          <cell r="B442" t="str">
            <v>FABIANA DINIZ PEREIRA</v>
          </cell>
          <cell r="C442" t="str">
            <v>13/08/2018</v>
          </cell>
          <cell r="D442">
            <v>5921.43</v>
          </cell>
          <cell r="E442" t="str">
            <v>U.T.I. ADULTO</v>
          </cell>
          <cell r="F442">
            <v>93805098634</v>
          </cell>
          <cell r="G442" t="str">
            <v>Trabalhando</v>
          </cell>
          <cell r="H442" t="str">
            <v>06:00 - 12:00 (6x1)</v>
          </cell>
          <cell r="I442" t="str">
            <v>23/02/1974</v>
          </cell>
          <cell r="J442" t="str">
            <v>ENFERMEIRO</v>
          </cell>
        </row>
        <row r="443">
          <cell r="A443">
            <v>9258</v>
          </cell>
          <cell r="B443" t="str">
            <v>JACIA CAMILA NOBRE CORREIA</v>
          </cell>
          <cell r="C443" t="str">
            <v>13/08/2018</v>
          </cell>
          <cell r="D443">
            <v>5921.43</v>
          </cell>
          <cell r="E443" t="str">
            <v>U. M. I. 5o ANDAR</v>
          </cell>
          <cell r="F443">
            <v>4143011530</v>
          </cell>
          <cell r="G443" t="str">
            <v>Férias</v>
          </cell>
          <cell r="H443" t="str">
            <v>06:00 - 12:00 (6x1)</v>
          </cell>
          <cell r="I443" t="str">
            <v>16/12/1988</v>
          </cell>
          <cell r="J443" t="str">
            <v>ENFERMEIRO</v>
          </cell>
        </row>
        <row r="444">
          <cell r="A444">
            <v>9261</v>
          </cell>
          <cell r="B444" t="str">
            <v>RUANA MICHELI DE SOUZA</v>
          </cell>
          <cell r="C444" t="str">
            <v>20/08/2018</v>
          </cell>
          <cell r="D444">
            <v>2691.79</v>
          </cell>
          <cell r="E444" t="str">
            <v>FATURAMENTO</v>
          </cell>
          <cell r="F444">
            <v>35622653878</v>
          </cell>
          <cell r="G444" t="str">
            <v>Trabalhando</v>
          </cell>
          <cell r="H444" t="str">
            <v>07:00 - 16:00 (Administrativo)</v>
          </cell>
          <cell r="I444" t="str">
            <v>02/11/1987</v>
          </cell>
          <cell r="J444" t="str">
            <v>ASSIST FATURAMENTO</v>
          </cell>
        </row>
        <row r="445">
          <cell r="A445">
            <v>9263</v>
          </cell>
          <cell r="B445" t="str">
            <v>PRISCILLA CAMILLO</v>
          </cell>
          <cell r="C445" t="str">
            <v>20/08/2018</v>
          </cell>
          <cell r="D445">
            <v>5921.43</v>
          </cell>
          <cell r="E445" t="str">
            <v>NEONATAL UTI</v>
          </cell>
          <cell r="F445">
            <v>31215494807</v>
          </cell>
          <cell r="G445" t="str">
            <v>Trabalhando</v>
          </cell>
          <cell r="H445" t="str">
            <v>12:00 - 18:00 (6x1)</v>
          </cell>
          <cell r="I445" t="str">
            <v>25/04/1984</v>
          </cell>
          <cell r="J445" t="str">
            <v>ENFERMEIRO</v>
          </cell>
        </row>
        <row r="446">
          <cell r="A446">
            <v>9265</v>
          </cell>
          <cell r="B446" t="str">
            <v>DIONES SANTOS CORDEIRO</v>
          </cell>
          <cell r="C446" t="str">
            <v>27/08/2018</v>
          </cell>
          <cell r="D446">
            <v>2990.87</v>
          </cell>
          <cell r="E446" t="str">
            <v>MANUTENCAO</v>
          </cell>
          <cell r="F446">
            <v>38918640862</v>
          </cell>
          <cell r="G446" t="str">
            <v>Férias</v>
          </cell>
          <cell r="H446" t="str">
            <v>08:00 - 17:00 (Administrativo)</v>
          </cell>
          <cell r="I446" t="str">
            <v>16/12/1989</v>
          </cell>
          <cell r="J446" t="str">
            <v>OFICIAL MANUTENCAO</v>
          </cell>
        </row>
        <row r="447">
          <cell r="A447">
            <v>9267</v>
          </cell>
          <cell r="B447" t="str">
            <v>KELLY CRISTINA FERREIRA DA SILVA</v>
          </cell>
          <cell r="C447" t="str">
            <v>03/09/2018</v>
          </cell>
          <cell r="D447">
            <v>3214.01</v>
          </cell>
          <cell r="E447" t="str">
            <v>U. M. I. 1o ANDAR</v>
          </cell>
          <cell r="F447">
            <v>35109676828</v>
          </cell>
          <cell r="G447" t="str">
            <v>Trabalhando</v>
          </cell>
          <cell r="H447" t="str">
            <v>06:00 - 12:00 (6x1)</v>
          </cell>
          <cell r="I447" t="str">
            <v>16/07/1986</v>
          </cell>
          <cell r="J447" t="str">
            <v>TEC ENFERMAGEM</v>
          </cell>
        </row>
        <row r="448">
          <cell r="A448">
            <v>9271</v>
          </cell>
          <cell r="B448" t="str">
            <v>SAMUEL HIGOR DOMINGOS DA SILVA COSTA</v>
          </cell>
          <cell r="C448" t="str">
            <v>03/09/2018</v>
          </cell>
          <cell r="D448">
            <v>3090.4</v>
          </cell>
          <cell r="E448" t="str">
            <v>CENTRO CIRURGICO</v>
          </cell>
          <cell r="F448">
            <v>41827564873</v>
          </cell>
          <cell r="G448" t="str">
            <v>Trabalhando</v>
          </cell>
          <cell r="H448" t="str">
            <v>16:00 - 22:00 (6x1)</v>
          </cell>
          <cell r="I448" t="str">
            <v>20/02/1998</v>
          </cell>
          <cell r="J448" t="str">
            <v>TEC ENFERMAGEM</v>
          </cell>
        </row>
        <row r="449">
          <cell r="A449">
            <v>9280</v>
          </cell>
          <cell r="B449" t="str">
            <v>MARCIO WASHINGTON ALVES DOS SANTOS JUNIO</v>
          </cell>
          <cell r="C449" t="str">
            <v>17/09/2018</v>
          </cell>
          <cell r="D449">
            <v>3678.78</v>
          </cell>
          <cell r="E449" t="str">
            <v>CENTRAL DE COMPRAS</v>
          </cell>
          <cell r="F449">
            <v>44338255811</v>
          </cell>
          <cell r="G449" t="str">
            <v>Trabalhando</v>
          </cell>
          <cell r="H449" t="str">
            <v>08:00 - 17:00 (Administrativo)</v>
          </cell>
          <cell r="I449" t="str">
            <v>04/08/1995</v>
          </cell>
          <cell r="J449" t="str">
            <v>COMPRADOR</v>
          </cell>
        </row>
        <row r="450">
          <cell r="A450">
            <v>9288</v>
          </cell>
          <cell r="B450" t="str">
            <v>GENIVALDO DA CONCEICAO VIEIRA</v>
          </cell>
          <cell r="C450" t="str">
            <v>24/09/2018</v>
          </cell>
          <cell r="D450">
            <v>1901.33</v>
          </cell>
          <cell r="E450" t="str">
            <v>MANUTENCAO</v>
          </cell>
          <cell r="F450">
            <v>60300499337</v>
          </cell>
          <cell r="G450" t="str">
            <v>Trabalhando</v>
          </cell>
          <cell r="H450" t="str">
            <v>08:00 - 17:00 (Administrativo)</v>
          </cell>
          <cell r="I450" t="str">
            <v>18/07/1991</v>
          </cell>
          <cell r="J450" t="str">
            <v>AJUDANTE GERAL</v>
          </cell>
        </row>
        <row r="451">
          <cell r="A451">
            <v>9297</v>
          </cell>
          <cell r="B451" t="str">
            <v>SARAH HELENA FERREIRA TIBIRICA</v>
          </cell>
          <cell r="C451" t="str">
            <v>08/10/2018</v>
          </cell>
          <cell r="D451">
            <v>3214.01</v>
          </cell>
          <cell r="E451" t="str">
            <v>U. M. I. 1o ANDAR</v>
          </cell>
          <cell r="F451">
            <v>47135054806</v>
          </cell>
          <cell r="G451" t="str">
            <v>Trabalhando</v>
          </cell>
          <cell r="H451" t="str">
            <v>18:00 - 06:00 (12x36)</v>
          </cell>
          <cell r="I451" t="str">
            <v>18/04/1997</v>
          </cell>
          <cell r="J451" t="str">
            <v>TEC ENFERMAGEM</v>
          </cell>
        </row>
        <row r="452">
          <cell r="A452">
            <v>9304</v>
          </cell>
          <cell r="B452" t="str">
            <v>ADRIANO DE CAMPOS CARDOSO</v>
          </cell>
          <cell r="C452" t="str">
            <v>15/10/2018</v>
          </cell>
          <cell r="D452">
            <v>2990.87</v>
          </cell>
          <cell r="E452" t="str">
            <v>MANUTENCAO</v>
          </cell>
          <cell r="F452">
            <v>16376784879</v>
          </cell>
          <cell r="G452" t="str">
            <v>Trabalhando</v>
          </cell>
          <cell r="H452" t="str">
            <v>08:00 - 17:00 (Administrativo)</v>
          </cell>
          <cell r="I452" t="str">
            <v>12/05/1974</v>
          </cell>
          <cell r="J452" t="str">
            <v>OFICIAL MANUTENCAO</v>
          </cell>
        </row>
        <row r="453">
          <cell r="A453">
            <v>9328</v>
          </cell>
          <cell r="B453" t="str">
            <v>JULIANE TEMPORINI MASFERRER</v>
          </cell>
          <cell r="C453" t="str">
            <v>10/12/2018</v>
          </cell>
          <cell r="D453">
            <v>3214.01</v>
          </cell>
          <cell r="E453" t="str">
            <v>NEONATAL UTI</v>
          </cell>
          <cell r="F453">
            <v>38315420828</v>
          </cell>
          <cell r="G453" t="str">
            <v>Trabalhando</v>
          </cell>
          <cell r="H453" t="str">
            <v>06:00 - 12:00 (6x1)</v>
          </cell>
          <cell r="I453" t="str">
            <v>07/05/1989</v>
          </cell>
          <cell r="J453" t="str">
            <v>TEC ENFERMAGEM</v>
          </cell>
        </row>
        <row r="454">
          <cell r="A454">
            <v>9329</v>
          </cell>
          <cell r="B454" t="str">
            <v>FERNANDA CRISTINA DE ARAUJO</v>
          </cell>
          <cell r="C454" t="str">
            <v>10/12/2018</v>
          </cell>
          <cell r="D454">
            <v>8419.25</v>
          </cell>
          <cell r="E454" t="str">
            <v>QUALIDADE</v>
          </cell>
          <cell r="F454">
            <v>26594229826</v>
          </cell>
          <cell r="G454" t="str">
            <v>Trabalhando</v>
          </cell>
          <cell r="H454" t="str">
            <v>08:00 - 14:00 (Administrativo)</v>
          </cell>
          <cell r="I454" t="str">
            <v>11/09/1979</v>
          </cell>
          <cell r="J454" t="str">
            <v>COORD QUALIDADE</v>
          </cell>
        </row>
        <row r="455">
          <cell r="A455">
            <v>9333</v>
          </cell>
          <cell r="B455" t="str">
            <v>CAMILA NUNES FRANCELINO</v>
          </cell>
          <cell r="C455" t="str">
            <v>18/12/2018</v>
          </cell>
          <cell r="D455">
            <v>3214.01</v>
          </cell>
          <cell r="E455" t="str">
            <v>CENTRAL MAT. ESTERILIZADO</v>
          </cell>
          <cell r="F455">
            <v>22600474838</v>
          </cell>
          <cell r="G455" t="str">
            <v>Trabalhando</v>
          </cell>
          <cell r="H455" t="str">
            <v>08:00 - 14:00 (6x1)</v>
          </cell>
          <cell r="I455" t="str">
            <v>27/07/1981</v>
          </cell>
          <cell r="J455" t="str">
            <v>TEC ENFERMAGEM</v>
          </cell>
        </row>
        <row r="456">
          <cell r="A456">
            <v>9340</v>
          </cell>
          <cell r="B456" t="str">
            <v>GISELE CRISTINA DOS SANTOS</v>
          </cell>
          <cell r="C456" t="str">
            <v>02/01/2019</v>
          </cell>
          <cell r="D456">
            <v>3214.01</v>
          </cell>
          <cell r="E456" t="str">
            <v>U. M. I. 5o ANDAR</v>
          </cell>
          <cell r="F456">
            <v>26552613806</v>
          </cell>
          <cell r="G456" t="str">
            <v>Trabalhando</v>
          </cell>
          <cell r="H456" t="str">
            <v>06:00 - 12:00 (6x1)</v>
          </cell>
          <cell r="I456" t="str">
            <v>25/02/1974</v>
          </cell>
          <cell r="J456" t="str">
            <v>TEC ENFERMAGEM</v>
          </cell>
        </row>
        <row r="457">
          <cell r="A457">
            <v>9345</v>
          </cell>
          <cell r="B457" t="str">
            <v>JADIANE LEOCADIA DA SILVA</v>
          </cell>
          <cell r="C457" t="str">
            <v>14/01/2019</v>
          </cell>
          <cell r="D457">
            <v>2094.27</v>
          </cell>
          <cell r="E457" t="str">
            <v>RECEPCAO</v>
          </cell>
          <cell r="F457">
            <v>12096752426</v>
          </cell>
          <cell r="G457" t="str">
            <v>Trabalhando</v>
          </cell>
          <cell r="H457" t="str">
            <v>06:00 - 18:00 (12x36)</v>
          </cell>
          <cell r="I457" t="str">
            <v>06/06/1996</v>
          </cell>
          <cell r="J457" t="str">
            <v>RECEPCIONISTA</v>
          </cell>
        </row>
        <row r="458">
          <cell r="A458">
            <v>9346</v>
          </cell>
          <cell r="B458" t="str">
            <v>FERNANDA RODRIGUES MONTALVAO</v>
          </cell>
          <cell r="C458" t="str">
            <v>14/01/2019</v>
          </cell>
          <cell r="D458">
            <v>6703.66</v>
          </cell>
          <cell r="E458" t="str">
            <v>CENTRO OBSTETRICO</v>
          </cell>
          <cell r="F458">
            <v>32699019844</v>
          </cell>
          <cell r="G458" t="str">
            <v>Trabalhando</v>
          </cell>
          <cell r="H458" t="str">
            <v>06:00 - 18:00 (12x36)</v>
          </cell>
          <cell r="I458" t="str">
            <v>12/05/1983</v>
          </cell>
          <cell r="J458" t="str">
            <v>ENFERMEIRO OBSTETRA</v>
          </cell>
        </row>
        <row r="459">
          <cell r="A459">
            <v>9353</v>
          </cell>
          <cell r="B459" t="str">
            <v>CRISTIANA APARECIDA PARUSSOLO PAVANELLI</v>
          </cell>
          <cell r="C459" t="str">
            <v>04/02/2019</v>
          </cell>
          <cell r="D459">
            <v>2958.01</v>
          </cell>
          <cell r="E459" t="str">
            <v>CONTABILIDADE</v>
          </cell>
          <cell r="F459">
            <v>29020724819</v>
          </cell>
          <cell r="G459" t="str">
            <v>Trabalhando</v>
          </cell>
          <cell r="H459" t="str">
            <v>08:00 - 17:00 (Administrativo)</v>
          </cell>
          <cell r="I459" t="str">
            <v>11/05/1981</v>
          </cell>
          <cell r="J459" t="str">
            <v>ASSIST CONTABIL</v>
          </cell>
        </row>
        <row r="460">
          <cell r="A460">
            <v>9366</v>
          </cell>
          <cell r="B460" t="str">
            <v>OSANA VALDENEBRO BORGES</v>
          </cell>
          <cell r="C460" t="str">
            <v>04/02/2019</v>
          </cell>
          <cell r="D460">
            <v>3214.01</v>
          </cell>
          <cell r="E460" t="str">
            <v>U. M. I. 4o ANDAR</v>
          </cell>
          <cell r="F460">
            <v>27890515855</v>
          </cell>
          <cell r="G460" t="str">
            <v>Trabalhando</v>
          </cell>
          <cell r="H460" t="str">
            <v>18:00 - 06:00 (12x36)</v>
          </cell>
          <cell r="I460" t="str">
            <v>21/05/1978</v>
          </cell>
          <cell r="J460" t="str">
            <v>TEC ENFERMAGEM</v>
          </cell>
        </row>
        <row r="461">
          <cell r="A461">
            <v>9367</v>
          </cell>
          <cell r="B461" t="str">
            <v>ANDREIA MACEDO</v>
          </cell>
          <cell r="C461" t="str">
            <v>04/02/2019</v>
          </cell>
          <cell r="D461">
            <v>3214.01</v>
          </cell>
          <cell r="E461" t="str">
            <v>CENTRAL MAT. ESTERILIZADO</v>
          </cell>
          <cell r="F461">
            <v>25740025800</v>
          </cell>
          <cell r="G461" t="str">
            <v>Trabalhando</v>
          </cell>
          <cell r="H461" t="str">
            <v>06:00 - 12:00 (6x1)</v>
          </cell>
          <cell r="I461" t="str">
            <v>06/12/1974</v>
          </cell>
          <cell r="J461" t="str">
            <v>TEC ENFERMAGEM</v>
          </cell>
        </row>
        <row r="462">
          <cell r="A462">
            <v>9383</v>
          </cell>
          <cell r="B462" t="str">
            <v>ALBANIRA OLIVEIRA DE FREITAS</v>
          </cell>
          <cell r="C462" t="str">
            <v>06/03/2019</v>
          </cell>
          <cell r="D462">
            <v>2094.27</v>
          </cell>
          <cell r="E462" t="str">
            <v>RECEPCAO</v>
          </cell>
          <cell r="F462">
            <v>25845867894</v>
          </cell>
          <cell r="G462" t="str">
            <v>Trabalhando</v>
          </cell>
          <cell r="H462" t="str">
            <v>06:00 - 18:00 (12x36)</v>
          </cell>
          <cell r="I462" t="str">
            <v>06/01/1972</v>
          </cell>
          <cell r="J462" t="str">
            <v>RECEPCIONISTA</v>
          </cell>
        </row>
        <row r="463">
          <cell r="A463">
            <v>9384</v>
          </cell>
          <cell r="B463" t="str">
            <v>ELSO GILBERTO MARTINS</v>
          </cell>
          <cell r="C463" t="str">
            <v>06/03/2019</v>
          </cell>
          <cell r="D463">
            <v>2211.14</v>
          </cell>
          <cell r="E463" t="str">
            <v>ALMOXARIFADO</v>
          </cell>
          <cell r="F463">
            <v>15495907825</v>
          </cell>
          <cell r="G463" t="str">
            <v>Trabalhando</v>
          </cell>
          <cell r="H463" t="str">
            <v>08:00 - 17:00 (Administrativo)</v>
          </cell>
          <cell r="I463" t="str">
            <v>07/11/1968</v>
          </cell>
          <cell r="J463" t="str">
            <v>ESTOQUISTA</v>
          </cell>
        </row>
        <row r="464">
          <cell r="A464">
            <v>9387</v>
          </cell>
          <cell r="B464" t="str">
            <v>GABRIEL FERNANDES ALMEIDA</v>
          </cell>
          <cell r="C464" t="str">
            <v>18/03/2019</v>
          </cell>
          <cell r="D464">
            <v>2211.14</v>
          </cell>
          <cell r="E464" t="str">
            <v>ALMOXARIFADO</v>
          </cell>
          <cell r="F464">
            <v>37133369893</v>
          </cell>
          <cell r="G464" t="str">
            <v>Férias</v>
          </cell>
          <cell r="H464" t="str">
            <v>08:00 - 17:00 (Administrativo)</v>
          </cell>
          <cell r="I464" t="str">
            <v>18/11/1999</v>
          </cell>
          <cell r="J464" t="str">
            <v>ESTOQUISTA</v>
          </cell>
        </row>
        <row r="465">
          <cell r="A465">
            <v>9390</v>
          </cell>
          <cell r="B465" t="str">
            <v>BRUNA HEMING VIANA</v>
          </cell>
          <cell r="C465" t="str">
            <v>18/03/2019</v>
          </cell>
          <cell r="D465">
            <v>3214.01</v>
          </cell>
          <cell r="E465" t="str">
            <v>CENTRO OBSTETRICO</v>
          </cell>
          <cell r="F465">
            <v>36563546854</v>
          </cell>
          <cell r="G465" t="str">
            <v>Trabalhando</v>
          </cell>
          <cell r="H465" t="str">
            <v>18:00 - 06:00 (12x36)</v>
          </cell>
          <cell r="I465" t="str">
            <v>15/09/1988</v>
          </cell>
          <cell r="J465" t="str">
            <v>TEC ENFERMAGEM</v>
          </cell>
        </row>
        <row r="466">
          <cell r="A466">
            <v>9392</v>
          </cell>
          <cell r="B466" t="str">
            <v>CAROLINE PEREIRA LUIZ MIRANDA</v>
          </cell>
          <cell r="C466" t="str">
            <v>18/03/2019</v>
          </cell>
          <cell r="D466">
            <v>5921.43</v>
          </cell>
          <cell r="E466" t="str">
            <v>NEONATAL UTI</v>
          </cell>
          <cell r="F466">
            <v>1402593171</v>
          </cell>
          <cell r="G466" t="str">
            <v>Trabalhando</v>
          </cell>
          <cell r="H466" t="str">
            <v>18:00 - 06:00 (12x36)</v>
          </cell>
          <cell r="I466" t="str">
            <v>19/02/1985</v>
          </cell>
          <cell r="J466" t="str">
            <v>ENFERMEIRO</v>
          </cell>
        </row>
        <row r="467">
          <cell r="A467">
            <v>9398</v>
          </cell>
          <cell r="B467" t="str">
            <v>SHIRLEY DA SILVA DOS SANTOS</v>
          </cell>
          <cell r="C467" t="str">
            <v>01/04/2019</v>
          </cell>
          <cell r="D467">
            <v>3214.01</v>
          </cell>
          <cell r="E467" t="str">
            <v>U.C.C 3o ANDAR</v>
          </cell>
          <cell r="F467">
            <v>29590053840</v>
          </cell>
          <cell r="G467" t="str">
            <v>Trabalhando</v>
          </cell>
          <cell r="H467" t="str">
            <v>18:00 - 06:00 (12x36)</v>
          </cell>
          <cell r="I467" t="str">
            <v>01/03/1980</v>
          </cell>
          <cell r="J467" t="str">
            <v>TEC ENFERMAGEM</v>
          </cell>
        </row>
        <row r="468">
          <cell r="A468">
            <v>9403</v>
          </cell>
          <cell r="B468" t="str">
            <v>LUANA RODRIGUES PEDRO SOARES</v>
          </cell>
          <cell r="C468" t="str">
            <v>08/04/2019</v>
          </cell>
          <cell r="D468">
            <v>3214.01</v>
          </cell>
          <cell r="E468" t="str">
            <v>NEONATAL UTI</v>
          </cell>
          <cell r="F468">
            <v>47615191858</v>
          </cell>
          <cell r="G468" t="str">
            <v>Férias</v>
          </cell>
          <cell r="H468" t="str">
            <v>06:00 - 12:00 (6x1)</v>
          </cell>
          <cell r="I468" t="str">
            <v>02/09/1998</v>
          </cell>
          <cell r="J468" t="str">
            <v>TEC ENFERMAGEM</v>
          </cell>
        </row>
        <row r="469">
          <cell r="A469">
            <v>9408</v>
          </cell>
          <cell r="B469" t="str">
            <v>KELEN JENNIFER ELEUTERIO DA SILVA</v>
          </cell>
          <cell r="C469" t="str">
            <v>15/04/2019</v>
          </cell>
          <cell r="D469">
            <v>2005.68</v>
          </cell>
          <cell r="E469" t="str">
            <v>ENFERMAGEM</v>
          </cell>
          <cell r="F469">
            <v>47838987822</v>
          </cell>
          <cell r="G469" t="str">
            <v>Trabalhando</v>
          </cell>
          <cell r="H469" t="str">
            <v>08:00 - 17:00 (Administrativo)</v>
          </cell>
          <cell r="I469" t="str">
            <v>09/03/1998</v>
          </cell>
          <cell r="J469" t="str">
            <v>AUX ADM (INSAL)</v>
          </cell>
        </row>
        <row r="470">
          <cell r="A470">
            <v>9411</v>
          </cell>
          <cell r="B470" t="str">
            <v>JENIFFER ELIANA LOLARI VERGINELLI</v>
          </cell>
          <cell r="C470" t="str">
            <v>15/04/2019</v>
          </cell>
          <cell r="D470">
            <v>3214.01</v>
          </cell>
          <cell r="E470" t="str">
            <v>NEONATAL UTI</v>
          </cell>
          <cell r="F470">
            <v>31998621871</v>
          </cell>
          <cell r="G470" t="str">
            <v>Trabalhando</v>
          </cell>
          <cell r="H470" t="str">
            <v>18:00 - 06:00 (12x36)</v>
          </cell>
          <cell r="I470" t="str">
            <v>12/10/1978</v>
          </cell>
          <cell r="J470" t="str">
            <v>TEC ENFERMAGEM</v>
          </cell>
        </row>
        <row r="471">
          <cell r="A471">
            <v>9412</v>
          </cell>
          <cell r="B471" t="str">
            <v>MILLENA ALANA FERREIRA HIPOLITO</v>
          </cell>
          <cell r="C471" t="str">
            <v>15/04/2019</v>
          </cell>
          <cell r="D471">
            <v>3214.01</v>
          </cell>
          <cell r="E471" t="str">
            <v>CENTRO CIRURGICO</v>
          </cell>
          <cell r="F471">
            <v>48482950843</v>
          </cell>
          <cell r="G471" t="str">
            <v>Trabalhando</v>
          </cell>
          <cell r="H471" t="str">
            <v>06:00 - 12:00 (6x1)</v>
          </cell>
          <cell r="I471" t="str">
            <v>28/02/1998</v>
          </cell>
          <cell r="J471" t="str">
            <v>TEC ENFERMAGEM</v>
          </cell>
        </row>
        <row r="472">
          <cell r="A472">
            <v>9419</v>
          </cell>
          <cell r="B472" t="str">
            <v>FABIANA REGINA DO PRADO</v>
          </cell>
          <cell r="C472" t="str">
            <v>02/05/2019</v>
          </cell>
          <cell r="D472">
            <v>3214.01</v>
          </cell>
          <cell r="E472" t="str">
            <v>U.T.I. ADULTO</v>
          </cell>
          <cell r="F472">
            <v>20183235800</v>
          </cell>
          <cell r="G472" t="str">
            <v>Férias</v>
          </cell>
          <cell r="H472" t="str">
            <v>18:00 - 06:00 (12x36)</v>
          </cell>
          <cell r="I472" t="str">
            <v>18/05/1975</v>
          </cell>
          <cell r="J472" t="str">
            <v>TEC ENFERMAGEM</v>
          </cell>
        </row>
        <row r="473">
          <cell r="A473">
            <v>9428</v>
          </cell>
          <cell r="B473" t="str">
            <v>DANIELLE CAMILA VICENTE MENDES</v>
          </cell>
          <cell r="C473" t="str">
            <v>06/05/2019</v>
          </cell>
          <cell r="D473">
            <v>3214.01</v>
          </cell>
          <cell r="E473" t="str">
            <v>U. M. I. 1o ANDAR</v>
          </cell>
          <cell r="F473">
            <v>43502991812</v>
          </cell>
          <cell r="G473" t="str">
            <v>Trabalhando</v>
          </cell>
          <cell r="H473" t="str">
            <v>06:00 - 12:00 (6x1)</v>
          </cell>
          <cell r="I473" t="str">
            <v>19/07/1994</v>
          </cell>
          <cell r="J473" t="str">
            <v>TEC ENFERMAGEM</v>
          </cell>
        </row>
        <row r="474">
          <cell r="A474">
            <v>9430</v>
          </cell>
          <cell r="B474" t="str">
            <v>ANDYARA GARCIA SILVA</v>
          </cell>
          <cell r="C474" t="str">
            <v>06/05/2019</v>
          </cell>
          <cell r="D474">
            <v>5921.43</v>
          </cell>
          <cell r="E474" t="str">
            <v>U. M. I. 5o ANDAR</v>
          </cell>
          <cell r="F474">
            <v>42637665807</v>
          </cell>
          <cell r="G474" t="str">
            <v>Trabalhando</v>
          </cell>
          <cell r="H474" t="str">
            <v>18:00 - 06:00 (12x36)</v>
          </cell>
          <cell r="I474" t="str">
            <v>22/11/1995</v>
          </cell>
          <cell r="J474" t="str">
            <v>ENFERMEIRO</v>
          </cell>
        </row>
        <row r="475">
          <cell r="A475">
            <v>9437</v>
          </cell>
          <cell r="B475" t="str">
            <v>MARCIA CRISTINA GOUVEIA DE FREITAS</v>
          </cell>
          <cell r="C475" t="str">
            <v>13/05/2019</v>
          </cell>
          <cell r="D475">
            <v>2094.27</v>
          </cell>
          <cell r="E475" t="str">
            <v>RECEPCAO</v>
          </cell>
          <cell r="F475">
            <v>32173767810</v>
          </cell>
          <cell r="G475" t="str">
            <v>Trabalhando</v>
          </cell>
          <cell r="H475" t="str">
            <v>06:00 - 18:00 (12x36)</v>
          </cell>
          <cell r="I475" t="str">
            <v>26/06/1984</v>
          </cell>
          <cell r="J475" t="str">
            <v>RECEPCIONISTA</v>
          </cell>
        </row>
        <row r="476">
          <cell r="A476">
            <v>9454</v>
          </cell>
          <cell r="B476" t="str">
            <v>LILIANE CRISTINA MOREIRA</v>
          </cell>
          <cell r="C476" t="str">
            <v>03/06/2019</v>
          </cell>
          <cell r="D476">
            <v>3214.01</v>
          </cell>
          <cell r="E476" t="str">
            <v>BANCO DE LEITE</v>
          </cell>
          <cell r="F476">
            <v>40601675843</v>
          </cell>
          <cell r="G476" t="str">
            <v>Trabalhando</v>
          </cell>
          <cell r="H476" t="str">
            <v>07:00 - 13:00 (6x1)</v>
          </cell>
          <cell r="I476" t="str">
            <v>09/04/1992</v>
          </cell>
          <cell r="J476" t="str">
            <v>TEC ENFERMAGEM</v>
          </cell>
        </row>
        <row r="477">
          <cell r="A477">
            <v>9456</v>
          </cell>
          <cell r="B477" t="str">
            <v>MANOEL PEDRO PEREIRA NETO</v>
          </cell>
          <cell r="C477" t="str">
            <v>10/06/2019</v>
          </cell>
          <cell r="D477">
            <v>3214.01</v>
          </cell>
          <cell r="E477" t="str">
            <v>U.T.I. ADULTO</v>
          </cell>
          <cell r="F477">
            <v>18216194803</v>
          </cell>
          <cell r="G477" t="str">
            <v>Suspensão de Contrato</v>
          </cell>
          <cell r="H477" t="str">
            <v>18:00 - 06:00 (12x36)</v>
          </cell>
          <cell r="I477" t="str">
            <v>26/01/1975</v>
          </cell>
          <cell r="J477" t="str">
            <v>TEC ENFERMAGEM</v>
          </cell>
        </row>
        <row r="478">
          <cell r="A478">
            <v>9460</v>
          </cell>
          <cell r="B478" t="str">
            <v>ELISA DE ARAUJO CASSIMIRO</v>
          </cell>
          <cell r="C478" t="str">
            <v>24/06/2019</v>
          </cell>
          <cell r="D478">
            <v>3214.01</v>
          </cell>
          <cell r="E478" t="str">
            <v>U.C.C 2o ANDAR</v>
          </cell>
          <cell r="F478">
            <v>7520918670</v>
          </cell>
          <cell r="G478" t="str">
            <v>Trabalhando</v>
          </cell>
          <cell r="H478" t="str">
            <v>18:00 - 06:00 (12x36)</v>
          </cell>
          <cell r="I478" t="str">
            <v>29/11/1985</v>
          </cell>
          <cell r="J478" t="str">
            <v>TEC ENFERMAGEM</v>
          </cell>
        </row>
        <row r="479">
          <cell r="A479">
            <v>9462</v>
          </cell>
          <cell r="B479" t="str">
            <v>ANNA SILVA MACHADO</v>
          </cell>
          <cell r="C479" t="str">
            <v>25/06/2019</v>
          </cell>
          <cell r="D479">
            <v>16744.919999999998</v>
          </cell>
          <cell r="E479" t="str">
            <v>SERV.CONTROLE DE INFECCAO HOSP</v>
          </cell>
          <cell r="F479">
            <v>1475826605</v>
          </cell>
          <cell r="G479" t="str">
            <v>Trabalhando</v>
          </cell>
          <cell r="H479" t="str">
            <v>12:00 - 17:00 ( Seg a Sabado)</v>
          </cell>
          <cell r="I479" t="str">
            <v>08/07/1982</v>
          </cell>
          <cell r="J479" t="str">
            <v>MED INFECTOLOGISTA</v>
          </cell>
        </row>
        <row r="480">
          <cell r="A480">
            <v>9473</v>
          </cell>
          <cell r="B480" t="str">
            <v>LEANDRO LUCIO MARQUESINI</v>
          </cell>
          <cell r="C480" t="str">
            <v>22/07/2019</v>
          </cell>
          <cell r="D480">
            <v>8419.25</v>
          </cell>
          <cell r="E480" t="str">
            <v>ENFERMAGEM</v>
          </cell>
          <cell r="F480">
            <v>34312542848</v>
          </cell>
          <cell r="G480" t="str">
            <v>Trabalhando</v>
          </cell>
          <cell r="H480" t="str">
            <v>08:00 - 17:00 (Administrativo)</v>
          </cell>
          <cell r="I480" t="str">
            <v>28/03/1985</v>
          </cell>
          <cell r="J480" t="str">
            <v>COORD ENFERMAGEM</v>
          </cell>
        </row>
        <row r="481">
          <cell r="A481">
            <v>9476</v>
          </cell>
          <cell r="B481" t="str">
            <v>EUDINEA EDUTIANA FARIA</v>
          </cell>
          <cell r="C481" t="str">
            <v>05/08/2019</v>
          </cell>
          <cell r="D481">
            <v>3214.01</v>
          </cell>
          <cell r="E481" t="str">
            <v>PRONTO ATENDIMENTO</v>
          </cell>
          <cell r="F481">
            <v>27019295800</v>
          </cell>
          <cell r="G481" t="str">
            <v>Trabalhando</v>
          </cell>
          <cell r="H481" t="str">
            <v>06:00 - 18:00 (12x36)</v>
          </cell>
          <cell r="I481" t="str">
            <v>17/07/1976</v>
          </cell>
          <cell r="J481" t="str">
            <v>TEC ENFERMAGEM</v>
          </cell>
        </row>
        <row r="482">
          <cell r="A482">
            <v>9477</v>
          </cell>
          <cell r="B482" t="str">
            <v>FABIANA RODRIGUES VILLA</v>
          </cell>
          <cell r="C482" t="str">
            <v>05/08/2019</v>
          </cell>
          <cell r="D482">
            <v>3214.01</v>
          </cell>
          <cell r="E482" t="str">
            <v>CENTRO OBSTETRICO</v>
          </cell>
          <cell r="F482">
            <v>40513266836</v>
          </cell>
          <cell r="G482" t="str">
            <v>Trabalhando</v>
          </cell>
          <cell r="H482" t="str">
            <v>18:00 - 06:00 (12x36)</v>
          </cell>
          <cell r="I482" t="str">
            <v>24/06/1991</v>
          </cell>
          <cell r="J482" t="str">
            <v>TEC ENFERMAGEM</v>
          </cell>
        </row>
        <row r="483">
          <cell r="A483">
            <v>9479</v>
          </cell>
          <cell r="B483" t="str">
            <v>DIOGO HENRIQUE FERNANDES COSTA</v>
          </cell>
          <cell r="C483" t="str">
            <v>12/08/2019</v>
          </cell>
          <cell r="D483">
            <v>3214.01</v>
          </cell>
          <cell r="E483" t="str">
            <v>U.T.I. ADULTO</v>
          </cell>
          <cell r="F483">
            <v>36483138865</v>
          </cell>
          <cell r="G483" t="str">
            <v>Trabalhando</v>
          </cell>
          <cell r="H483" t="str">
            <v>18:00 - 06:00 (12x36)</v>
          </cell>
          <cell r="I483" t="str">
            <v>12/03/1989</v>
          </cell>
          <cell r="J483" t="str">
            <v>TEC ENFERMAGEM</v>
          </cell>
        </row>
        <row r="484">
          <cell r="A484">
            <v>9485</v>
          </cell>
          <cell r="B484" t="str">
            <v>GABRIELLY ALVES PEREIRA</v>
          </cell>
          <cell r="C484" t="str">
            <v>19/08/2019</v>
          </cell>
          <cell r="D484">
            <v>3214.01</v>
          </cell>
          <cell r="E484" t="str">
            <v>NEONATAL UTI</v>
          </cell>
          <cell r="F484">
            <v>48874202857</v>
          </cell>
          <cell r="G484" t="str">
            <v>Trabalhando</v>
          </cell>
          <cell r="H484" t="str">
            <v>18:00 - 06:00 (12x36)</v>
          </cell>
          <cell r="I484" t="str">
            <v>17/05/1999</v>
          </cell>
          <cell r="J484" t="str">
            <v>TEC ENFERMAGEM</v>
          </cell>
        </row>
        <row r="485">
          <cell r="A485">
            <v>9491</v>
          </cell>
          <cell r="B485" t="str">
            <v>JOAO PAULO ALVES FERREIRA</v>
          </cell>
          <cell r="C485" t="str">
            <v>22/08/2019</v>
          </cell>
          <cell r="D485">
            <v>3059.57</v>
          </cell>
          <cell r="E485" t="str">
            <v>FARMACIA</v>
          </cell>
          <cell r="F485">
            <v>22386073823</v>
          </cell>
          <cell r="G485" t="str">
            <v>Trabalhando</v>
          </cell>
          <cell r="H485" t="str">
            <v>12:00 - 18:00 (Folga Fixa Seg)</v>
          </cell>
          <cell r="I485" t="str">
            <v>10/01/1984</v>
          </cell>
          <cell r="J485" t="str">
            <v>TEC FARMACIA</v>
          </cell>
        </row>
        <row r="486">
          <cell r="A486">
            <v>9492</v>
          </cell>
          <cell r="B486" t="str">
            <v>GUSTAVO BRAMBILA TRINDADE DA SILVA</v>
          </cell>
          <cell r="C486" t="str">
            <v>02/09/2019</v>
          </cell>
          <cell r="D486">
            <v>4614.5200000000004</v>
          </cell>
          <cell r="E486" t="str">
            <v>FARMACIA</v>
          </cell>
          <cell r="F486">
            <v>45196002863</v>
          </cell>
          <cell r="G486" t="str">
            <v>Trabalhando</v>
          </cell>
          <cell r="H486" t="str">
            <v>07:00 - 13:00 (6x1)</v>
          </cell>
          <cell r="I486" t="str">
            <v>20/02/1996</v>
          </cell>
          <cell r="J486" t="str">
            <v>FARMACEUTICO</v>
          </cell>
        </row>
        <row r="487">
          <cell r="A487">
            <v>9493</v>
          </cell>
          <cell r="B487" t="str">
            <v>DIEGO SILVA FATURETO</v>
          </cell>
          <cell r="C487" t="str">
            <v>02/09/2019</v>
          </cell>
          <cell r="D487">
            <v>5921.43</v>
          </cell>
          <cell r="E487" t="str">
            <v>UNIDADE CUIDADOS INTERM.</v>
          </cell>
          <cell r="F487">
            <v>39848246886</v>
          </cell>
          <cell r="G487" t="str">
            <v>Trabalhando</v>
          </cell>
          <cell r="H487" t="str">
            <v>06:00 - 12:00 (6x1)</v>
          </cell>
          <cell r="I487" t="str">
            <v>09/05/1992</v>
          </cell>
          <cell r="J487" t="str">
            <v>ENFERMEIRO</v>
          </cell>
        </row>
        <row r="488">
          <cell r="A488">
            <v>9499</v>
          </cell>
          <cell r="B488" t="str">
            <v>ERICA NOLASCO DOS SANTOS</v>
          </cell>
          <cell r="C488" t="str">
            <v>09/09/2019</v>
          </cell>
          <cell r="D488">
            <v>3214.01</v>
          </cell>
          <cell r="E488" t="str">
            <v>U.T.I. ADULTO</v>
          </cell>
          <cell r="F488">
            <v>34498385802</v>
          </cell>
          <cell r="G488" t="str">
            <v>Trabalhando</v>
          </cell>
          <cell r="H488" t="str">
            <v>18:00 - 06:00 (12x36)</v>
          </cell>
          <cell r="I488" t="str">
            <v>14/10/1987</v>
          </cell>
          <cell r="J488" t="str">
            <v>TEC ENFERMAGEM</v>
          </cell>
        </row>
        <row r="489">
          <cell r="A489">
            <v>9513</v>
          </cell>
          <cell r="B489" t="str">
            <v>RAUL MIGUEL GRISI CORREIA</v>
          </cell>
          <cell r="C489" t="str">
            <v>01/10/2019</v>
          </cell>
          <cell r="D489">
            <v>3214.01</v>
          </cell>
          <cell r="E489" t="str">
            <v>NEONATAL UTI</v>
          </cell>
          <cell r="F489">
            <v>46508156810</v>
          </cell>
          <cell r="G489" t="str">
            <v>Trabalhando</v>
          </cell>
          <cell r="H489" t="str">
            <v>06:00 - 12:00 (6x1)</v>
          </cell>
          <cell r="I489" t="str">
            <v>02/02/1998</v>
          </cell>
          <cell r="J489" t="str">
            <v>TEC ENFERMAGEM</v>
          </cell>
        </row>
        <row r="490">
          <cell r="A490">
            <v>9514</v>
          </cell>
          <cell r="B490" t="str">
            <v>MARIA NEVANHA FERREIRA</v>
          </cell>
          <cell r="C490" t="str">
            <v>01/10/2019</v>
          </cell>
          <cell r="D490">
            <v>3214.01</v>
          </cell>
          <cell r="E490" t="str">
            <v>U.T.I. ADULTO</v>
          </cell>
          <cell r="F490">
            <v>17275255820</v>
          </cell>
          <cell r="G490" t="str">
            <v>Trabalhando</v>
          </cell>
          <cell r="H490" t="str">
            <v>12:00 - 18:00 (6x1)</v>
          </cell>
          <cell r="I490" t="str">
            <v>20/01/1970</v>
          </cell>
          <cell r="J490" t="str">
            <v>TEC ENFERMAGEM</v>
          </cell>
        </row>
        <row r="491">
          <cell r="A491">
            <v>9522</v>
          </cell>
          <cell r="B491" t="str">
            <v>ELMA DE CARVALHO FREITAS</v>
          </cell>
          <cell r="C491" t="str">
            <v>14/10/2019</v>
          </cell>
          <cell r="D491">
            <v>3214.01</v>
          </cell>
          <cell r="E491" t="str">
            <v>NEONATAL UTI</v>
          </cell>
          <cell r="F491">
            <v>34373913803</v>
          </cell>
          <cell r="G491" t="str">
            <v>Trabalhando</v>
          </cell>
          <cell r="H491" t="str">
            <v>18:00 - 06:00 (12x36)</v>
          </cell>
          <cell r="I491" t="str">
            <v>25/02/1985</v>
          </cell>
          <cell r="J491" t="str">
            <v>TEC ENFERMAGEM</v>
          </cell>
        </row>
        <row r="492">
          <cell r="A492">
            <v>9524</v>
          </cell>
          <cell r="B492" t="str">
            <v>ANA PAULA DIAS DA SILVA</v>
          </cell>
          <cell r="C492" t="str">
            <v>15/10/2019</v>
          </cell>
          <cell r="D492">
            <v>3214.01</v>
          </cell>
          <cell r="E492" t="str">
            <v>NEONATAL UTI</v>
          </cell>
          <cell r="F492">
            <v>12516400870</v>
          </cell>
          <cell r="G492" t="str">
            <v>Trabalhando</v>
          </cell>
          <cell r="H492" t="str">
            <v>18:00 - 06:00 (12x36)</v>
          </cell>
          <cell r="I492" t="str">
            <v>11/04/1967</v>
          </cell>
          <cell r="J492" t="str">
            <v>TEC ENFERMAGEM</v>
          </cell>
        </row>
        <row r="493">
          <cell r="A493">
            <v>9525</v>
          </cell>
          <cell r="B493" t="str">
            <v>INAJARA DE CASSIA GUERREIRO</v>
          </cell>
          <cell r="C493" t="str">
            <v>21/10/2019</v>
          </cell>
          <cell r="D493">
            <v>5921.43</v>
          </cell>
          <cell r="E493" t="str">
            <v>U. M. I. 5o ANDAR</v>
          </cell>
          <cell r="F493">
            <v>31187294810</v>
          </cell>
          <cell r="G493" t="str">
            <v>Trabalhando</v>
          </cell>
          <cell r="H493" t="str">
            <v>18:00 - 06:00 (12x36)</v>
          </cell>
          <cell r="I493" t="str">
            <v>18/03/1983</v>
          </cell>
          <cell r="J493" t="str">
            <v>ENFERMEIRO</v>
          </cell>
        </row>
        <row r="494">
          <cell r="A494">
            <v>9529</v>
          </cell>
          <cell r="B494" t="str">
            <v>GIOVANA CRISTINA MOGNON VEDOVOTTO</v>
          </cell>
          <cell r="C494" t="str">
            <v>25/10/2019</v>
          </cell>
          <cell r="D494">
            <v>5921.43</v>
          </cell>
          <cell r="E494" t="str">
            <v>NEONATAL UTI</v>
          </cell>
          <cell r="F494">
            <v>36894857890</v>
          </cell>
          <cell r="G494" t="str">
            <v>Trabalhando</v>
          </cell>
          <cell r="H494" t="str">
            <v>18:00 - 06:00 (12x36)</v>
          </cell>
          <cell r="I494" t="str">
            <v>07/05/1988</v>
          </cell>
          <cell r="J494" t="str">
            <v>ENFERMEIRO</v>
          </cell>
        </row>
        <row r="495">
          <cell r="A495">
            <v>9532</v>
          </cell>
          <cell r="B495" t="str">
            <v>MARIANA BATISTA DA COSTA CAMILLO</v>
          </cell>
          <cell r="C495" t="str">
            <v>04/11/2019</v>
          </cell>
          <cell r="D495">
            <v>3214.01</v>
          </cell>
          <cell r="E495" t="str">
            <v>NEONATAL UTI</v>
          </cell>
          <cell r="F495">
            <v>44646986892</v>
          </cell>
          <cell r="G495" t="str">
            <v>Trabalhando</v>
          </cell>
          <cell r="H495" t="str">
            <v>06:00 - 12:00 (6x1)</v>
          </cell>
          <cell r="I495" t="str">
            <v>07/07/1996</v>
          </cell>
          <cell r="J495" t="str">
            <v>TEC ENFERMAGEM</v>
          </cell>
        </row>
        <row r="496">
          <cell r="A496">
            <v>9533</v>
          </cell>
          <cell r="B496" t="str">
            <v>SANDRA ROCHA DE JESUS</v>
          </cell>
          <cell r="C496" t="str">
            <v>04/11/2019</v>
          </cell>
          <cell r="D496">
            <v>3214.01</v>
          </cell>
          <cell r="E496" t="str">
            <v>U. M. I. 5o ANDAR</v>
          </cell>
          <cell r="F496">
            <v>78938953572</v>
          </cell>
          <cell r="G496" t="str">
            <v>Férias</v>
          </cell>
          <cell r="H496" t="str">
            <v>18:00 - 06:00 (12x36)</v>
          </cell>
          <cell r="I496" t="str">
            <v>22/02/1980</v>
          </cell>
          <cell r="J496" t="str">
            <v>TEC ENFERMAGEM</v>
          </cell>
        </row>
        <row r="497">
          <cell r="A497">
            <v>9534</v>
          </cell>
          <cell r="B497" t="str">
            <v>LARISSA APARECIDA SANDIM FANTI MERLIM</v>
          </cell>
          <cell r="C497" t="str">
            <v>04/11/2019</v>
          </cell>
          <cell r="D497">
            <v>3214.01</v>
          </cell>
          <cell r="E497" t="str">
            <v>BANCO DE LEITE</v>
          </cell>
          <cell r="F497">
            <v>44568736803</v>
          </cell>
          <cell r="G497" t="str">
            <v>Trabalhando</v>
          </cell>
          <cell r="H497" t="str">
            <v>12:00 - 18:00 (6x1)</v>
          </cell>
          <cell r="I497" t="str">
            <v>21/06/1995</v>
          </cell>
          <cell r="J497" t="str">
            <v>TEC ENFERMAGEM</v>
          </cell>
        </row>
        <row r="498">
          <cell r="A498">
            <v>9539</v>
          </cell>
          <cell r="B498" t="str">
            <v>CLEITON APARECIDO DE SOUZA</v>
          </cell>
          <cell r="C498" t="str">
            <v>12/11/2019</v>
          </cell>
          <cell r="D498">
            <v>2094.27</v>
          </cell>
          <cell r="E498" t="str">
            <v>S.A.M.E.</v>
          </cell>
          <cell r="F498">
            <v>39028818871</v>
          </cell>
          <cell r="G498" t="str">
            <v>Trabalhando</v>
          </cell>
          <cell r="H498" t="str">
            <v>08:00 - 17:00 (Administrativo)</v>
          </cell>
          <cell r="I498" t="str">
            <v>01/10/1990</v>
          </cell>
          <cell r="J498" t="str">
            <v>AUX ESCRITORIO</v>
          </cell>
        </row>
        <row r="499">
          <cell r="A499">
            <v>9540</v>
          </cell>
          <cell r="B499" t="str">
            <v>BIANCA CAROLINE CAMPELO BACELAR</v>
          </cell>
          <cell r="C499" t="str">
            <v>18/11/2019</v>
          </cell>
          <cell r="D499">
            <v>2005.68</v>
          </cell>
          <cell r="E499" t="str">
            <v>ENFERMAGEM</v>
          </cell>
          <cell r="F499">
            <v>49936595807</v>
          </cell>
          <cell r="G499" t="str">
            <v>Trabalhando</v>
          </cell>
          <cell r="H499" t="str">
            <v>07:00 - 16:00 (Administrativo)</v>
          </cell>
          <cell r="I499" t="str">
            <v>02/02/1998</v>
          </cell>
          <cell r="J499" t="str">
            <v>AUX ADM (INSAL)</v>
          </cell>
        </row>
        <row r="500">
          <cell r="A500">
            <v>9541</v>
          </cell>
          <cell r="B500" t="str">
            <v>ELISIANE DO NASCIMENTO SILVA</v>
          </cell>
          <cell r="C500" t="str">
            <v>21/11/2019</v>
          </cell>
          <cell r="D500">
            <v>2005.68</v>
          </cell>
          <cell r="E500" t="str">
            <v>ENFERMAGEM</v>
          </cell>
          <cell r="F500">
            <v>48808155862</v>
          </cell>
          <cell r="G500" t="str">
            <v>Trabalhando</v>
          </cell>
          <cell r="H500" t="str">
            <v>08:00 - 17:00 (Administrativo)</v>
          </cell>
          <cell r="I500" t="str">
            <v>25/09/1998</v>
          </cell>
          <cell r="J500" t="str">
            <v>AUX ADM (INSAL)</v>
          </cell>
        </row>
        <row r="501">
          <cell r="A501">
            <v>9544</v>
          </cell>
          <cell r="B501" t="str">
            <v>REGINA APARECIDA DA SILVEIRA REIS</v>
          </cell>
          <cell r="C501" t="str">
            <v>02/12/2019</v>
          </cell>
          <cell r="D501">
            <v>5921.43</v>
          </cell>
          <cell r="E501" t="str">
            <v>NEONATAL UTI</v>
          </cell>
          <cell r="F501">
            <v>5315420680</v>
          </cell>
          <cell r="G501" t="str">
            <v>Trabalhando</v>
          </cell>
          <cell r="H501" t="str">
            <v>18:00 - 06:00 (12x36)</v>
          </cell>
          <cell r="I501" t="str">
            <v>30/06/1982</v>
          </cell>
          <cell r="J501" t="str">
            <v>ENFERMEIRO</v>
          </cell>
        </row>
        <row r="502">
          <cell r="A502">
            <v>9546</v>
          </cell>
          <cell r="B502" t="str">
            <v>SUELLEN CRISTINA DE PAULA</v>
          </cell>
          <cell r="C502" t="str">
            <v>09/12/2019</v>
          </cell>
          <cell r="D502">
            <v>3059.57</v>
          </cell>
          <cell r="E502" t="str">
            <v>FARMACIA</v>
          </cell>
          <cell r="F502">
            <v>47671710830</v>
          </cell>
          <cell r="G502" t="str">
            <v>Trabalhando</v>
          </cell>
          <cell r="H502" t="str">
            <v>12:00 - 18:00 (Folga Fixa Seg)</v>
          </cell>
          <cell r="I502" t="str">
            <v>31/07/2001</v>
          </cell>
          <cell r="J502" t="str">
            <v>TEC FARMACIA</v>
          </cell>
        </row>
        <row r="503">
          <cell r="A503">
            <v>9547</v>
          </cell>
          <cell r="B503" t="str">
            <v>JESSICA ANDREZA SABELA LIMA</v>
          </cell>
          <cell r="C503" t="str">
            <v>20/12/2019</v>
          </cell>
          <cell r="D503">
            <v>5921.43</v>
          </cell>
          <cell r="E503" t="str">
            <v>U.T.I. ADULTO</v>
          </cell>
          <cell r="F503">
            <v>36184604813</v>
          </cell>
          <cell r="G503" t="str">
            <v>Férias</v>
          </cell>
          <cell r="H503" t="str">
            <v>18:00 - 06:00 (12x36)</v>
          </cell>
          <cell r="I503" t="str">
            <v>03/05/1989</v>
          </cell>
          <cell r="J503" t="str">
            <v>ENFERMEIRO</v>
          </cell>
        </row>
        <row r="504">
          <cell r="A504">
            <v>9549</v>
          </cell>
          <cell r="B504" t="str">
            <v>JULIANE CRISTINE ZANI</v>
          </cell>
          <cell r="C504" t="str">
            <v>20/12/2019</v>
          </cell>
          <cell r="D504">
            <v>3214.01</v>
          </cell>
          <cell r="E504" t="str">
            <v>NEONATAL UTI</v>
          </cell>
          <cell r="F504">
            <v>35191540808</v>
          </cell>
          <cell r="G504" t="str">
            <v>Trabalhando</v>
          </cell>
          <cell r="H504" t="str">
            <v>18:00 - 06:00 (12x36)</v>
          </cell>
          <cell r="I504" t="str">
            <v>23/05/1995</v>
          </cell>
          <cell r="J504" t="str">
            <v>TEC ENFERMAGEM</v>
          </cell>
        </row>
        <row r="505">
          <cell r="A505">
            <v>9551</v>
          </cell>
          <cell r="B505" t="str">
            <v>LARISSA FERREIRA</v>
          </cell>
          <cell r="C505" t="str">
            <v>02/01/2020</v>
          </cell>
          <cell r="D505">
            <v>4614.5200000000004</v>
          </cell>
          <cell r="E505" t="str">
            <v>FARMACIA</v>
          </cell>
          <cell r="F505">
            <v>44723749861</v>
          </cell>
          <cell r="G505" t="str">
            <v>Trabalhando</v>
          </cell>
          <cell r="H505" t="str">
            <v>13:00 - 19:00 (6x1)</v>
          </cell>
          <cell r="I505" t="str">
            <v>09/08/1994</v>
          </cell>
          <cell r="J505" t="str">
            <v>FARMACEUTICO</v>
          </cell>
        </row>
        <row r="506">
          <cell r="A506">
            <v>9552</v>
          </cell>
          <cell r="B506" t="str">
            <v>NATANNY CAROLINA VIGNA CAMPOS</v>
          </cell>
          <cell r="C506" t="str">
            <v>02/01/2020</v>
          </cell>
          <cell r="D506">
            <v>3214.01</v>
          </cell>
          <cell r="E506" t="str">
            <v>NEONATAL UTI</v>
          </cell>
          <cell r="F506">
            <v>43953865803</v>
          </cell>
          <cell r="G506" t="str">
            <v>Trabalhando</v>
          </cell>
          <cell r="H506" t="str">
            <v>18:00 - 06:00 (12x36)</v>
          </cell>
          <cell r="I506" t="str">
            <v>07/08/1996</v>
          </cell>
          <cell r="J506" t="str">
            <v>TEC ENFERMAGEM</v>
          </cell>
        </row>
        <row r="507">
          <cell r="A507">
            <v>9556</v>
          </cell>
          <cell r="B507" t="str">
            <v>CAROLINE ALCANTARA ALVES</v>
          </cell>
          <cell r="C507" t="str">
            <v>15/01/2020</v>
          </cell>
          <cell r="D507">
            <v>4614.5200000000004</v>
          </cell>
          <cell r="E507" t="str">
            <v>FARMACIA</v>
          </cell>
          <cell r="F507">
            <v>41683195809</v>
          </cell>
          <cell r="G507" t="str">
            <v>Trabalhando</v>
          </cell>
          <cell r="H507" t="str">
            <v>19:00 - 07:00 (12x36)</v>
          </cell>
          <cell r="I507" t="str">
            <v>22/06/1994</v>
          </cell>
          <cell r="J507" t="str">
            <v>FARMACEUTICO</v>
          </cell>
        </row>
        <row r="508">
          <cell r="A508">
            <v>9557</v>
          </cell>
          <cell r="B508" t="str">
            <v>ERIKA DELAMURA PEREIRA</v>
          </cell>
          <cell r="C508" t="str">
            <v>20/01/2020</v>
          </cell>
          <cell r="D508">
            <v>3059.57</v>
          </cell>
          <cell r="E508" t="str">
            <v>FARMACIA</v>
          </cell>
          <cell r="F508">
            <v>43920583876</v>
          </cell>
          <cell r="G508" t="str">
            <v>Trabalhando</v>
          </cell>
          <cell r="H508" t="str">
            <v>06:00 - 12:00 (Folga Fixa Sex)</v>
          </cell>
          <cell r="I508" t="str">
            <v>24/01/1996</v>
          </cell>
          <cell r="J508" t="str">
            <v>TEC FARMACIA</v>
          </cell>
        </row>
        <row r="509">
          <cell r="A509">
            <v>9561</v>
          </cell>
          <cell r="B509" t="str">
            <v>KAMILA GONCALVES</v>
          </cell>
          <cell r="C509" t="str">
            <v>21/01/2020</v>
          </cell>
          <cell r="D509">
            <v>3214.01</v>
          </cell>
          <cell r="E509" t="str">
            <v>BANCO DE LEITE</v>
          </cell>
          <cell r="F509">
            <v>45428818816</v>
          </cell>
          <cell r="G509" t="str">
            <v>Trabalhando</v>
          </cell>
          <cell r="H509" t="str">
            <v>07:00 - 13:00 (6x1)</v>
          </cell>
          <cell r="I509" t="str">
            <v>22/02/2001</v>
          </cell>
          <cell r="J509" t="str">
            <v>TEC ENFERMAGEM</v>
          </cell>
        </row>
        <row r="510">
          <cell r="A510">
            <v>9562</v>
          </cell>
          <cell r="B510" t="str">
            <v>DEBORAH DA SILVA</v>
          </cell>
          <cell r="C510" t="str">
            <v>24/01/2020</v>
          </cell>
          <cell r="D510">
            <v>3214.01</v>
          </cell>
          <cell r="E510" t="str">
            <v>U. M. I. 1o ANDAR</v>
          </cell>
          <cell r="F510">
            <v>21608913805</v>
          </cell>
          <cell r="G510" t="str">
            <v>Trabalhando</v>
          </cell>
          <cell r="H510" t="str">
            <v>06:00 - 12:00 (6x1)</v>
          </cell>
          <cell r="I510" t="str">
            <v>19/01/1980</v>
          </cell>
          <cell r="J510" t="str">
            <v>TEC ENFERMAGEM</v>
          </cell>
        </row>
        <row r="511">
          <cell r="A511">
            <v>9563</v>
          </cell>
          <cell r="B511" t="str">
            <v>MAHA FREITAS DO PRADO</v>
          </cell>
          <cell r="C511" t="str">
            <v>24/01/2020</v>
          </cell>
          <cell r="D511">
            <v>3214.01</v>
          </cell>
          <cell r="E511" t="str">
            <v>NEONATAL UTI</v>
          </cell>
          <cell r="F511">
            <v>45486238843</v>
          </cell>
          <cell r="G511" t="str">
            <v>Trabalhando</v>
          </cell>
          <cell r="H511" t="str">
            <v>06:00 - 12:00 (6x1)</v>
          </cell>
          <cell r="I511" t="str">
            <v>23/02/1997</v>
          </cell>
          <cell r="J511" t="str">
            <v>TEC ENFERMAGEM</v>
          </cell>
        </row>
        <row r="512">
          <cell r="A512">
            <v>9564</v>
          </cell>
          <cell r="B512" t="str">
            <v>RAQUEL COSTA SOUZA NEVES</v>
          </cell>
          <cell r="C512" t="str">
            <v>24/01/2020</v>
          </cell>
          <cell r="D512">
            <v>3214.01</v>
          </cell>
          <cell r="E512" t="str">
            <v>NEONATAL UTI</v>
          </cell>
          <cell r="F512">
            <v>33533477800</v>
          </cell>
          <cell r="G512" t="str">
            <v>Trabalhando</v>
          </cell>
          <cell r="H512" t="str">
            <v>18:00 - 06:00 (12x36)</v>
          </cell>
          <cell r="I512" t="str">
            <v>01/10/1986</v>
          </cell>
          <cell r="J512" t="str">
            <v>TEC ENFERMAGEM</v>
          </cell>
        </row>
        <row r="513">
          <cell r="A513">
            <v>9565</v>
          </cell>
          <cell r="B513" t="str">
            <v>JANAINA LEITE BRAGAGNOLO</v>
          </cell>
          <cell r="C513" t="str">
            <v>03/02/2020</v>
          </cell>
          <cell r="D513">
            <v>20602.599999999999</v>
          </cell>
          <cell r="E513" t="str">
            <v>ADMINISTRACAO</v>
          </cell>
          <cell r="F513">
            <v>29944181854</v>
          </cell>
          <cell r="G513" t="str">
            <v>Trabalhando</v>
          </cell>
          <cell r="H513" t="str">
            <v>08:00 - 17:00 (Administrativo)</v>
          </cell>
          <cell r="I513" t="str">
            <v>26/06/1982</v>
          </cell>
          <cell r="J513" t="str">
            <v>ADMINISTRADOR</v>
          </cell>
        </row>
        <row r="514">
          <cell r="A514">
            <v>9572</v>
          </cell>
          <cell r="B514" t="str">
            <v>ELDA PEREIRA</v>
          </cell>
          <cell r="C514" t="str">
            <v>13/02/2020</v>
          </cell>
          <cell r="D514">
            <v>3214.01</v>
          </cell>
          <cell r="E514" t="str">
            <v>U.C.C 2o ANDAR</v>
          </cell>
          <cell r="F514">
            <v>22539696805</v>
          </cell>
          <cell r="G514" t="str">
            <v>Trabalhando</v>
          </cell>
          <cell r="H514" t="str">
            <v>18:00 - 06:00 (12x36)</v>
          </cell>
          <cell r="I514" t="str">
            <v>03/05/1984</v>
          </cell>
          <cell r="J514" t="str">
            <v>TEC ENFERMAGEM</v>
          </cell>
        </row>
        <row r="515">
          <cell r="A515">
            <v>9573</v>
          </cell>
          <cell r="B515" t="str">
            <v>EDSON ESTEVES DA SILVA JUNIOR</v>
          </cell>
          <cell r="C515" t="str">
            <v>13/02/2020</v>
          </cell>
          <cell r="D515">
            <v>3214.01</v>
          </cell>
          <cell r="E515" t="str">
            <v>U.T.I. ADULTO</v>
          </cell>
          <cell r="F515">
            <v>4354104660</v>
          </cell>
          <cell r="G515" t="str">
            <v>Trabalhando</v>
          </cell>
          <cell r="H515" t="str">
            <v>18:00 - 06:00 (12x36)</v>
          </cell>
          <cell r="I515" t="str">
            <v>10/11/1979</v>
          </cell>
          <cell r="J515" t="str">
            <v>TEC ENFERMAGEM</v>
          </cell>
        </row>
        <row r="516">
          <cell r="A516">
            <v>9575</v>
          </cell>
          <cell r="B516" t="str">
            <v>GISELA MARIA BERTAZZOLO COUTO</v>
          </cell>
          <cell r="C516" t="str">
            <v>13/02/2020</v>
          </cell>
          <cell r="D516">
            <v>4979.8500000000004</v>
          </cell>
          <cell r="E516" t="str">
            <v>RH - RECURSOS HUMANOS</v>
          </cell>
          <cell r="F516">
            <v>22697943897</v>
          </cell>
          <cell r="G516" t="str">
            <v>Trabalhando</v>
          </cell>
          <cell r="H516" t="str">
            <v>08:00 - 17:00 (Administrativo)</v>
          </cell>
          <cell r="I516" t="str">
            <v>05/06/1982</v>
          </cell>
          <cell r="J516" t="str">
            <v>ANAL REC HUMANOS SR</v>
          </cell>
        </row>
        <row r="517">
          <cell r="A517">
            <v>9577</v>
          </cell>
          <cell r="B517" t="str">
            <v>MARCIA GERALDA SILVA</v>
          </cell>
          <cell r="C517" t="str">
            <v>14/02/2020</v>
          </cell>
          <cell r="D517">
            <v>3214.01</v>
          </cell>
          <cell r="E517" t="str">
            <v>U. M. I. 1o ANDAR</v>
          </cell>
          <cell r="F517">
            <v>29304175879</v>
          </cell>
          <cell r="G517" t="str">
            <v>Trabalhando</v>
          </cell>
          <cell r="H517" t="str">
            <v>12:00 - 18:00 (6x1)</v>
          </cell>
          <cell r="I517" t="str">
            <v>10/09/1978</v>
          </cell>
          <cell r="J517" t="str">
            <v>TEC ENFERMAGEM</v>
          </cell>
        </row>
        <row r="518">
          <cell r="A518">
            <v>9588</v>
          </cell>
          <cell r="B518" t="str">
            <v>SUELLEN CAROLINA LIMA DA SILVA</v>
          </cell>
          <cell r="C518" t="str">
            <v>16/03/2020</v>
          </cell>
          <cell r="D518">
            <v>3214.01</v>
          </cell>
          <cell r="E518" t="str">
            <v>NEONATAL UTI</v>
          </cell>
          <cell r="F518">
            <v>48868287870</v>
          </cell>
          <cell r="G518" t="str">
            <v>Trabalhando</v>
          </cell>
          <cell r="H518" t="str">
            <v>06:00 - 12:00 (6x1)</v>
          </cell>
          <cell r="I518" t="str">
            <v>29/09/2000</v>
          </cell>
          <cell r="J518" t="str">
            <v>TEC ENFERMAGEM</v>
          </cell>
        </row>
        <row r="519">
          <cell r="A519">
            <v>9589</v>
          </cell>
          <cell r="B519" t="str">
            <v>SABRINA VANESSA PASTRE DOS REIS</v>
          </cell>
          <cell r="C519" t="str">
            <v>16/03/2020</v>
          </cell>
          <cell r="D519">
            <v>3076.34</v>
          </cell>
          <cell r="E519" t="str">
            <v>DEPARTAMENTO PESSOAL</v>
          </cell>
          <cell r="F519">
            <v>45961837831</v>
          </cell>
          <cell r="G519" t="str">
            <v>Trabalhando</v>
          </cell>
          <cell r="H519" t="str">
            <v>08:00 - 17:00 (Administrativo)</v>
          </cell>
          <cell r="I519" t="str">
            <v>28/06/2000</v>
          </cell>
          <cell r="J519" t="str">
            <v>ASSIST DEP PESSOAL</v>
          </cell>
        </row>
        <row r="520">
          <cell r="A520">
            <v>9590</v>
          </cell>
          <cell r="B520" t="str">
            <v>JOHNNY DOS SANTOS COIMBRA</v>
          </cell>
          <cell r="C520" t="str">
            <v>23/03/2020</v>
          </cell>
          <cell r="D520">
            <v>2403.39</v>
          </cell>
          <cell r="E520" t="str">
            <v>OPME-ORTESES,PROT.E MAT.ESPEC.</v>
          </cell>
          <cell r="F520">
            <v>48738524805</v>
          </cell>
          <cell r="G520" t="str">
            <v>Trabalhando</v>
          </cell>
          <cell r="H520" t="str">
            <v>08:00 - 17:00 (Administrativo)</v>
          </cell>
          <cell r="I520" t="str">
            <v>15/01/2000</v>
          </cell>
          <cell r="J520" t="str">
            <v>ASSIST ESTOQUE</v>
          </cell>
        </row>
        <row r="521">
          <cell r="A521">
            <v>9591</v>
          </cell>
          <cell r="B521" t="str">
            <v>STEPHANI KAROLINE LUCAS</v>
          </cell>
          <cell r="C521" t="str">
            <v>23/03/2020</v>
          </cell>
          <cell r="D521">
            <v>5921.43</v>
          </cell>
          <cell r="E521" t="str">
            <v>NEONATAL UTI</v>
          </cell>
          <cell r="F521">
            <v>39023709802</v>
          </cell>
          <cell r="G521" t="str">
            <v>Trabalhando</v>
          </cell>
          <cell r="H521" t="str">
            <v>06:00 - 12:00 (6x1)</v>
          </cell>
          <cell r="I521" t="str">
            <v>12/09/1990</v>
          </cell>
          <cell r="J521" t="str">
            <v>ENFERMEIRO</v>
          </cell>
        </row>
        <row r="522">
          <cell r="A522">
            <v>9592</v>
          </cell>
          <cell r="B522" t="str">
            <v>VANESSA TIMOTEO PEREIRA</v>
          </cell>
          <cell r="C522" t="str">
            <v>01/04/2020</v>
          </cell>
          <cell r="D522">
            <v>3059.57</v>
          </cell>
          <cell r="E522" t="str">
            <v>FARMACIA</v>
          </cell>
          <cell r="F522">
            <v>46247396805</v>
          </cell>
          <cell r="G522" t="str">
            <v>Férias</v>
          </cell>
          <cell r="H522" t="str">
            <v>18:00 - 06:00 (12x36)</v>
          </cell>
          <cell r="I522" t="str">
            <v>27/12/1996</v>
          </cell>
          <cell r="J522" t="str">
            <v>TEC FARMACIA</v>
          </cell>
        </row>
        <row r="523">
          <cell r="A523">
            <v>9596</v>
          </cell>
          <cell r="B523" t="str">
            <v>LARISSA CRISTINA DE OLIVEIRA ROGIERI</v>
          </cell>
          <cell r="C523" t="str">
            <v>06/04/2020</v>
          </cell>
          <cell r="D523">
            <v>4614.5200000000004</v>
          </cell>
          <cell r="E523" t="str">
            <v>FARMACIA</v>
          </cell>
          <cell r="F523">
            <v>40039882802</v>
          </cell>
          <cell r="G523" t="str">
            <v>Férias</v>
          </cell>
          <cell r="H523" t="str">
            <v>19:00 - 07:00 (12x36)</v>
          </cell>
          <cell r="I523" t="str">
            <v>05/03/1994</v>
          </cell>
          <cell r="J523" t="str">
            <v>FARMACEUTICO</v>
          </cell>
        </row>
        <row r="524">
          <cell r="A524">
            <v>9598</v>
          </cell>
          <cell r="B524" t="str">
            <v>KAROLLINA DO NASCIMENTO</v>
          </cell>
          <cell r="C524" t="str">
            <v>09/04/2020</v>
          </cell>
          <cell r="D524">
            <v>5921.43</v>
          </cell>
          <cell r="E524" t="str">
            <v>U. M. I. 1o ANDAR</v>
          </cell>
          <cell r="F524">
            <v>32681684854</v>
          </cell>
          <cell r="G524" t="str">
            <v>Trabalhando</v>
          </cell>
          <cell r="H524" t="str">
            <v>18:00 - 06:00 (12x36)</v>
          </cell>
          <cell r="I524" t="str">
            <v>26/04/1983</v>
          </cell>
          <cell r="J524" t="str">
            <v>ENFERMEIRO</v>
          </cell>
        </row>
        <row r="525">
          <cell r="A525">
            <v>9599</v>
          </cell>
          <cell r="B525" t="str">
            <v>MARTA MARIA DA SILVA CAIADO</v>
          </cell>
          <cell r="C525" t="str">
            <v>09/04/2020</v>
          </cell>
          <cell r="D525">
            <v>3214.01</v>
          </cell>
          <cell r="E525" t="str">
            <v>U. M. I. 1o ANDAR</v>
          </cell>
          <cell r="F525">
            <v>30091834880</v>
          </cell>
          <cell r="G525" t="str">
            <v>Trabalhando</v>
          </cell>
          <cell r="H525" t="str">
            <v>06:00 - 12:00 (6x1)</v>
          </cell>
          <cell r="I525" t="str">
            <v>02/06/1983</v>
          </cell>
          <cell r="J525" t="str">
            <v>TEC ENFERMAGEM</v>
          </cell>
        </row>
        <row r="526">
          <cell r="A526">
            <v>9603</v>
          </cell>
          <cell r="B526" t="str">
            <v>SUSE MARY ROSA DA CRUZ</v>
          </cell>
          <cell r="C526" t="str">
            <v>14/04/2020</v>
          </cell>
          <cell r="D526">
            <v>3214.01</v>
          </cell>
          <cell r="E526" t="str">
            <v>NEONATAL UTI</v>
          </cell>
          <cell r="F526">
            <v>15583069864</v>
          </cell>
          <cell r="G526" t="str">
            <v>Trabalhando</v>
          </cell>
          <cell r="H526" t="str">
            <v>06:00 - 12:00 (6x1)</v>
          </cell>
          <cell r="I526" t="str">
            <v>15/05/1972</v>
          </cell>
          <cell r="J526" t="str">
            <v>TEC ENFERMAGEM</v>
          </cell>
        </row>
        <row r="527">
          <cell r="A527">
            <v>9604</v>
          </cell>
          <cell r="B527" t="str">
            <v>TAMIRES PUBLIO BOAVENTURA</v>
          </cell>
          <cell r="C527" t="str">
            <v>20/04/2020</v>
          </cell>
          <cell r="D527">
            <v>3214.01</v>
          </cell>
          <cell r="E527" t="str">
            <v>U.C.C 2o ANDAR</v>
          </cell>
          <cell r="F527">
            <v>44293207805</v>
          </cell>
          <cell r="G527" t="str">
            <v>Trabalhando</v>
          </cell>
          <cell r="H527" t="str">
            <v>06:00 - 12:00 (6x1)</v>
          </cell>
          <cell r="I527" t="str">
            <v>17/08/1997</v>
          </cell>
          <cell r="J527" t="str">
            <v>TEC ENFERMAGEM</v>
          </cell>
        </row>
        <row r="528">
          <cell r="A528">
            <v>9610</v>
          </cell>
          <cell r="B528" t="str">
            <v>OZIEL SOARES DE ARAUJO</v>
          </cell>
          <cell r="C528" t="str">
            <v>04/05/2020</v>
          </cell>
          <cell r="D528">
            <v>7274.15</v>
          </cell>
          <cell r="E528" t="str">
            <v>FATURAMENTO</v>
          </cell>
          <cell r="F528">
            <v>34067406851</v>
          </cell>
          <cell r="G528" t="str">
            <v>Trabalhando</v>
          </cell>
          <cell r="H528" t="str">
            <v>08:00 - 17:00 (Administrativo)</v>
          </cell>
          <cell r="I528" t="str">
            <v>25/03/1986</v>
          </cell>
          <cell r="J528" t="str">
            <v>COORD CENTRAL CADASTRO</v>
          </cell>
        </row>
        <row r="529">
          <cell r="A529">
            <v>9614</v>
          </cell>
          <cell r="B529" t="str">
            <v>SILVANIA PRIEGO NEVES DE BRITO PEREIRA</v>
          </cell>
          <cell r="C529" t="str">
            <v>11/05/2020</v>
          </cell>
          <cell r="D529">
            <v>3214.01</v>
          </cell>
          <cell r="E529" t="str">
            <v>PRONTO ATENDIMENTO</v>
          </cell>
          <cell r="F529">
            <v>34274989801</v>
          </cell>
          <cell r="G529" t="str">
            <v>Trabalhando</v>
          </cell>
          <cell r="H529" t="str">
            <v>07:00 - 19:00 (12x36)</v>
          </cell>
          <cell r="I529" t="str">
            <v>06/05/1985</v>
          </cell>
          <cell r="J529" t="str">
            <v>TEC ENFERMAGEM</v>
          </cell>
        </row>
        <row r="530">
          <cell r="A530">
            <v>9615</v>
          </cell>
          <cell r="B530" t="str">
            <v>ANA CLAUDIA NEVES CANDIDO PRETO</v>
          </cell>
          <cell r="C530" t="str">
            <v>11/05/2020</v>
          </cell>
          <cell r="D530">
            <v>4833.4399999999996</v>
          </cell>
          <cell r="E530" t="str">
            <v>CONTABILIDADE</v>
          </cell>
          <cell r="F530">
            <v>33941095811</v>
          </cell>
          <cell r="G530" t="str">
            <v>Trabalhando</v>
          </cell>
          <cell r="H530" t="str">
            <v>08:00 - 17:00 (Administrativo)</v>
          </cell>
          <cell r="I530" t="str">
            <v>27/09/1985</v>
          </cell>
          <cell r="J530" t="str">
            <v>ANAL CUSTOS</v>
          </cell>
        </row>
        <row r="531">
          <cell r="A531">
            <v>9616</v>
          </cell>
          <cell r="B531" t="str">
            <v>BRUNA KATARINE MOREIRA DA SILVA</v>
          </cell>
          <cell r="C531" t="str">
            <v>18/05/2020</v>
          </cell>
          <cell r="D531">
            <v>3059.57</v>
          </cell>
          <cell r="E531" t="str">
            <v>FARMACIA</v>
          </cell>
          <cell r="F531">
            <v>44359793812</v>
          </cell>
          <cell r="G531" t="str">
            <v>Trabalhando</v>
          </cell>
          <cell r="H531" t="str">
            <v>06:00 - 12:00 (Folga Fixa Ter)</v>
          </cell>
          <cell r="I531" t="str">
            <v>18/03/1994</v>
          </cell>
          <cell r="J531" t="str">
            <v>TEC FARMACIA</v>
          </cell>
        </row>
        <row r="532">
          <cell r="A532">
            <v>9619</v>
          </cell>
          <cell r="B532" t="str">
            <v>ERICA SILVA MUNIZ</v>
          </cell>
          <cell r="C532" t="str">
            <v>25/05/2020</v>
          </cell>
          <cell r="D532">
            <v>3059.57</v>
          </cell>
          <cell r="E532" t="str">
            <v>FARMACIA</v>
          </cell>
          <cell r="F532">
            <v>34770233825</v>
          </cell>
          <cell r="G532" t="str">
            <v>Trabalhando</v>
          </cell>
          <cell r="H532" t="str">
            <v>18:00 - 06:00 (12x36)</v>
          </cell>
          <cell r="I532" t="str">
            <v>07/09/1985</v>
          </cell>
          <cell r="J532" t="str">
            <v>TEC FARMACIA</v>
          </cell>
        </row>
        <row r="533">
          <cell r="A533">
            <v>9620</v>
          </cell>
          <cell r="B533" t="str">
            <v>SILMARA GALDINO DE MORAES</v>
          </cell>
          <cell r="C533" t="str">
            <v>01/06/2020</v>
          </cell>
          <cell r="D533">
            <v>3059.57</v>
          </cell>
          <cell r="E533" t="str">
            <v>FARMACIA</v>
          </cell>
          <cell r="F533">
            <v>22260400809</v>
          </cell>
          <cell r="G533" t="str">
            <v>Trabalhando</v>
          </cell>
          <cell r="H533" t="str">
            <v>06:00 - 12:00 (6x1)</v>
          </cell>
          <cell r="I533" t="str">
            <v>15/05/1980</v>
          </cell>
          <cell r="J533" t="str">
            <v>TEC FARMACIA</v>
          </cell>
        </row>
        <row r="534">
          <cell r="A534">
            <v>9622</v>
          </cell>
          <cell r="B534" t="str">
            <v>JAMILE MILENA CARRETERO</v>
          </cell>
          <cell r="C534" t="str">
            <v>08/06/2020</v>
          </cell>
          <cell r="D534">
            <v>3059.57</v>
          </cell>
          <cell r="E534" t="str">
            <v>FARMACIA</v>
          </cell>
          <cell r="F534">
            <v>54141760862</v>
          </cell>
          <cell r="G534" t="str">
            <v>Trabalhando</v>
          </cell>
          <cell r="H534" t="str">
            <v>18:00 - 06:00 (12x36)</v>
          </cell>
          <cell r="I534" t="str">
            <v>08/09/2000</v>
          </cell>
          <cell r="J534" t="str">
            <v>TEC FARMACIA</v>
          </cell>
        </row>
        <row r="535">
          <cell r="A535">
            <v>9626</v>
          </cell>
          <cell r="B535" t="str">
            <v>JULIA CAROLINA DE OLIVEIRA</v>
          </cell>
          <cell r="C535" t="str">
            <v>08/06/2020</v>
          </cell>
          <cell r="D535">
            <v>3214.01</v>
          </cell>
          <cell r="E535" t="str">
            <v>CENTRO OBSTETRICO</v>
          </cell>
          <cell r="F535">
            <v>39309566833</v>
          </cell>
          <cell r="G535" t="str">
            <v>Trabalhando</v>
          </cell>
          <cell r="H535" t="str">
            <v>06:00 - 12:00 (6x1)</v>
          </cell>
          <cell r="I535" t="str">
            <v>09/02/1998</v>
          </cell>
          <cell r="J535" t="str">
            <v>TEC ENFERMAGEM</v>
          </cell>
        </row>
        <row r="536">
          <cell r="A536">
            <v>9627</v>
          </cell>
          <cell r="B536" t="str">
            <v>RITA DE CASSIA ALVES DA COSTA</v>
          </cell>
          <cell r="C536" t="str">
            <v>08/06/2020</v>
          </cell>
          <cell r="D536">
            <v>3214.01</v>
          </cell>
          <cell r="E536" t="str">
            <v>CENTRO CIRURGICO</v>
          </cell>
          <cell r="F536">
            <v>21764410874</v>
          </cell>
          <cell r="G536" t="str">
            <v>Trabalhando</v>
          </cell>
          <cell r="H536" t="str">
            <v>07:00 - 13:00 (6x1)</v>
          </cell>
          <cell r="I536" t="str">
            <v>25/11/1979</v>
          </cell>
          <cell r="J536" t="str">
            <v>TEC ENFERMAGEM</v>
          </cell>
        </row>
        <row r="537">
          <cell r="A537">
            <v>9628</v>
          </cell>
          <cell r="B537" t="str">
            <v>DAISY RAIMUNDO DOS SANTOS</v>
          </cell>
          <cell r="C537" t="str">
            <v>15/06/2020</v>
          </cell>
          <cell r="D537">
            <v>3214.01</v>
          </cell>
          <cell r="E537" t="str">
            <v>NEONATAL UTI</v>
          </cell>
          <cell r="F537">
            <v>33649791897</v>
          </cell>
          <cell r="G537" t="str">
            <v>Trabalhando</v>
          </cell>
          <cell r="H537" t="str">
            <v>12:00 - 18:00 (6x1)</v>
          </cell>
          <cell r="I537" t="str">
            <v>14/09/1986</v>
          </cell>
          <cell r="J537" t="str">
            <v>TEC ENFERMAGEM</v>
          </cell>
        </row>
        <row r="538">
          <cell r="A538">
            <v>9631</v>
          </cell>
          <cell r="B538" t="str">
            <v>CRISTINA APARECIDA MESSIAS RODRIGUES</v>
          </cell>
          <cell r="C538" t="str">
            <v>15/06/2020</v>
          </cell>
          <cell r="D538">
            <v>5645.28</v>
          </cell>
          <cell r="E538" t="str">
            <v>DEPARTAMENTO PESSOAL</v>
          </cell>
          <cell r="F538">
            <v>24623676838</v>
          </cell>
          <cell r="G538" t="str">
            <v>Trabalhando</v>
          </cell>
          <cell r="H538" t="str">
            <v>08:00 - 17:00 (Administrativo)</v>
          </cell>
          <cell r="I538" t="str">
            <v>18/03/1975</v>
          </cell>
          <cell r="J538" t="str">
            <v>SUP ADM PESSOAL</v>
          </cell>
        </row>
        <row r="539">
          <cell r="A539">
            <v>9638</v>
          </cell>
          <cell r="B539" t="str">
            <v>GIOVANA LOURENCAO LOSCHI</v>
          </cell>
          <cell r="C539" t="str">
            <v>22/07/2020</v>
          </cell>
          <cell r="D539">
            <v>7274.15</v>
          </cell>
          <cell r="E539" t="str">
            <v>SND-SERV. NUTRICAO E DIETETICA</v>
          </cell>
          <cell r="F539">
            <v>32825570869</v>
          </cell>
          <cell r="G539" t="str">
            <v>Férias</v>
          </cell>
          <cell r="H539" t="str">
            <v>07:30 - 16:30 (Administrativo)</v>
          </cell>
          <cell r="I539" t="str">
            <v>25/02/1985</v>
          </cell>
          <cell r="J539" t="str">
            <v>COORD SND</v>
          </cell>
        </row>
        <row r="540">
          <cell r="A540">
            <v>9642</v>
          </cell>
          <cell r="B540" t="str">
            <v>ALEX SANCHES GARCIA</v>
          </cell>
          <cell r="C540" t="str">
            <v>08/09/2020</v>
          </cell>
          <cell r="D540">
            <v>2691.79</v>
          </cell>
          <cell r="E540" t="str">
            <v>CALDEIRA</v>
          </cell>
          <cell r="F540">
            <v>42578888817</v>
          </cell>
          <cell r="G540" t="str">
            <v>Trabalhando</v>
          </cell>
          <cell r="H540" t="str">
            <v>18:00 - 06:00 (12x36)</v>
          </cell>
          <cell r="I540" t="str">
            <v>10/12/1994</v>
          </cell>
          <cell r="J540" t="str">
            <v>OPER CALDEIRA</v>
          </cell>
        </row>
        <row r="541">
          <cell r="A541">
            <v>9643</v>
          </cell>
          <cell r="B541" t="str">
            <v>MARIA JOSEDILMA DE LIMA</v>
          </cell>
          <cell r="C541" t="str">
            <v>21/09/2020</v>
          </cell>
          <cell r="D541">
            <v>3214.01</v>
          </cell>
          <cell r="E541" t="str">
            <v>U. M. I. 1o ANDAR</v>
          </cell>
          <cell r="F541">
            <v>23131331844</v>
          </cell>
          <cell r="G541" t="str">
            <v>Trabalhando</v>
          </cell>
          <cell r="H541" t="str">
            <v>12:00 - 18:00 (6x1)</v>
          </cell>
          <cell r="I541" t="str">
            <v>31/10/1983</v>
          </cell>
          <cell r="J541" t="str">
            <v>TEC ENFERMAGEM</v>
          </cell>
        </row>
        <row r="542">
          <cell r="A542">
            <v>9645</v>
          </cell>
          <cell r="B542" t="str">
            <v>VALDINEIA ALVES DE LIMA RODRIGUES</v>
          </cell>
          <cell r="C542" t="str">
            <v>05/10/2020</v>
          </cell>
          <cell r="D542">
            <v>3214.01</v>
          </cell>
          <cell r="E542" t="str">
            <v>U.C.C 3o ANDAR</v>
          </cell>
          <cell r="F542">
            <v>25066045880</v>
          </cell>
          <cell r="G542" t="str">
            <v>Trabalhando</v>
          </cell>
          <cell r="H542" t="str">
            <v>06:00 - 12:00 (6x1)</v>
          </cell>
          <cell r="I542" t="str">
            <v>01/12/1975</v>
          </cell>
          <cell r="J542" t="str">
            <v>TEC ENFERMAGEM</v>
          </cell>
        </row>
        <row r="543">
          <cell r="A543">
            <v>9647</v>
          </cell>
          <cell r="B543" t="str">
            <v>MILLENA BELOTI DE OLIVEIRA</v>
          </cell>
          <cell r="C543" t="str">
            <v>05/10/2020</v>
          </cell>
          <cell r="D543">
            <v>2691.79</v>
          </cell>
          <cell r="E543" t="str">
            <v>FATURAMENTO SUS</v>
          </cell>
          <cell r="F543">
            <v>39207753847</v>
          </cell>
          <cell r="G543" t="str">
            <v>Trabalhando</v>
          </cell>
          <cell r="H543" t="str">
            <v>07:00 - 16:00 (Administrativo)</v>
          </cell>
          <cell r="I543" t="str">
            <v>20/06/2000</v>
          </cell>
          <cell r="J543" t="str">
            <v>AUX CONTAS PL</v>
          </cell>
        </row>
        <row r="544">
          <cell r="A544">
            <v>9648</v>
          </cell>
          <cell r="B544" t="str">
            <v>MARCIA GRILLO BRETAS</v>
          </cell>
          <cell r="C544" t="str">
            <v>19/10/2020</v>
          </cell>
          <cell r="D544">
            <v>3214.01</v>
          </cell>
          <cell r="E544" t="str">
            <v>U. M. I. 1o ANDAR</v>
          </cell>
          <cell r="F544">
            <v>30002639858</v>
          </cell>
          <cell r="G544" t="str">
            <v>Férias</v>
          </cell>
          <cell r="H544" t="str">
            <v>18:00 - 06:00 (12x36)</v>
          </cell>
          <cell r="I544" t="str">
            <v>23/09/1981</v>
          </cell>
          <cell r="J544" t="str">
            <v>TEC ENFERMAGEM</v>
          </cell>
        </row>
        <row r="545">
          <cell r="A545">
            <v>9649</v>
          </cell>
          <cell r="B545" t="str">
            <v>LUCIVANIA LIRA DE MESQUITA</v>
          </cell>
          <cell r="C545" t="str">
            <v>23/10/2020</v>
          </cell>
          <cell r="D545">
            <v>3214.01</v>
          </cell>
          <cell r="E545" t="str">
            <v>U. M. I. 5o ANDAR</v>
          </cell>
          <cell r="F545">
            <v>28188048844</v>
          </cell>
          <cell r="G545" t="str">
            <v>Trabalhando</v>
          </cell>
          <cell r="H545" t="str">
            <v>18:00 - 06:00 (12x36)</v>
          </cell>
          <cell r="I545" t="str">
            <v>01/12/1977</v>
          </cell>
          <cell r="J545" t="str">
            <v>TEC ENFERMAGEM</v>
          </cell>
        </row>
        <row r="546">
          <cell r="A546">
            <v>9650</v>
          </cell>
          <cell r="B546" t="str">
            <v>PAULA FERNANDA COSTA</v>
          </cell>
          <cell r="C546" t="str">
            <v>23/10/2020</v>
          </cell>
          <cell r="D546">
            <v>2162.2600000000002</v>
          </cell>
          <cell r="E546" t="str">
            <v>FARMACIA</v>
          </cell>
          <cell r="F546">
            <v>23103315899</v>
          </cell>
          <cell r="G546" t="str">
            <v>Férias</v>
          </cell>
          <cell r="H546" t="str">
            <v>18:00 - 06:00 (12x36)</v>
          </cell>
          <cell r="I546" t="str">
            <v>06/01/1982</v>
          </cell>
          <cell r="J546" t="str">
            <v>AUX FARMACIA</v>
          </cell>
        </row>
        <row r="547">
          <cell r="A547">
            <v>9651</v>
          </cell>
          <cell r="B547" t="str">
            <v>CRISPINIANO SANTOS DA ROCHA</v>
          </cell>
          <cell r="C547" t="str">
            <v>03/11/2020</v>
          </cell>
          <cell r="D547">
            <v>2211.14</v>
          </cell>
          <cell r="E547" t="str">
            <v>ALMOXARIFADO</v>
          </cell>
          <cell r="F547">
            <v>29663437880</v>
          </cell>
          <cell r="G547" t="str">
            <v>Trabalhando</v>
          </cell>
          <cell r="H547" t="str">
            <v>08:00 - 17:00 (Administrativo)</v>
          </cell>
          <cell r="I547" t="str">
            <v>25/10/1980</v>
          </cell>
          <cell r="J547" t="str">
            <v>ESTOQUISTA</v>
          </cell>
        </row>
        <row r="548">
          <cell r="A548">
            <v>9655</v>
          </cell>
          <cell r="B548" t="str">
            <v>DANIELA CRISTINA SOARES COUTINHO</v>
          </cell>
          <cell r="C548" t="str">
            <v>01/12/2020</v>
          </cell>
          <cell r="D548">
            <v>2094.27</v>
          </cell>
          <cell r="E548" t="str">
            <v>RECEPCAO</v>
          </cell>
          <cell r="F548">
            <v>12135459607</v>
          </cell>
          <cell r="G548" t="str">
            <v>Trabalhando</v>
          </cell>
          <cell r="H548" t="str">
            <v>18:00 - 06:00 (12x36)</v>
          </cell>
          <cell r="I548" t="str">
            <v>03/03/1994</v>
          </cell>
          <cell r="J548" t="str">
            <v>RECEPCIONISTA</v>
          </cell>
        </row>
        <row r="549">
          <cell r="A549">
            <v>9658</v>
          </cell>
          <cell r="B549" t="str">
            <v>ELLEN CRISTINA FERREIRA</v>
          </cell>
          <cell r="C549" t="str">
            <v>09/12/2020</v>
          </cell>
          <cell r="D549">
            <v>3678.78</v>
          </cell>
          <cell r="E549" t="str">
            <v>CENTRAL DE COMPRAS</v>
          </cell>
          <cell r="F549">
            <v>41225513820</v>
          </cell>
          <cell r="G549" t="str">
            <v>Trabalhando</v>
          </cell>
          <cell r="H549" t="str">
            <v>07:00 - 16:00 (Administrativo)</v>
          </cell>
          <cell r="I549" t="str">
            <v>09/12/1993</v>
          </cell>
          <cell r="J549" t="str">
            <v>ASSIST PLANEJAMENTO</v>
          </cell>
        </row>
        <row r="550">
          <cell r="A550">
            <v>9663</v>
          </cell>
          <cell r="B550" t="str">
            <v>ROGERIO FRANCISCO DINIZ</v>
          </cell>
          <cell r="C550" t="str">
            <v>04/01/2021</v>
          </cell>
          <cell r="D550">
            <v>3214.01</v>
          </cell>
          <cell r="E550" t="str">
            <v>U.C.C 3o ANDAR</v>
          </cell>
          <cell r="F550">
            <v>22371817805</v>
          </cell>
          <cell r="G550" t="str">
            <v>Trabalhando</v>
          </cell>
          <cell r="H550" t="str">
            <v>18:00 - 06:00 (12x36)</v>
          </cell>
          <cell r="I550" t="str">
            <v>29/03/1982</v>
          </cell>
          <cell r="J550" t="str">
            <v>TEC ENFERMAGEM</v>
          </cell>
        </row>
        <row r="551">
          <cell r="A551">
            <v>9666</v>
          </cell>
          <cell r="B551" t="str">
            <v>ALEXANDRE MARINHO PRUDENCIO</v>
          </cell>
          <cell r="C551" t="str">
            <v>01/02/2021</v>
          </cell>
          <cell r="D551">
            <v>4033.26</v>
          </cell>
          <cell r="E551" t="str">
            <v>TI - TECNOLOGIA DA INFORMACAO</v>
          </cell>
          <cell r="F551">
            <v>22221126807</v>
          </cell>
          <cell r="G551" t="str">
            <v>Trabalhando</v>
          </cell>
          <cell r="H551" t="str">
            <v>08:00 - 17:00 (Administrativo)</v>
          </cell>
          <cell r="I551" t="str">
            <v>11/12/1977</v>
          </cell>
          <cell r="J551" t="str">
            <v>TEC INFORMATICA SR</v>
          </cell>
        </row>
        <row r="552">
          <cell r="A552">
            <v>9673</v>
          </cell>
          <cell r="B552" t="str">
            <v>VIVIANE PEGO DE LIMA PAULO</v>
          </cell>
          <cell r="C552" t="str">
            <v>18/02/2021</v>
          </cell>
          <cell r="D552">
            <v>5921.43</v>
          </cell>
          <cell r="E552" t="str">
            <v>U.T.I. ADULTO</v>
          </cell>
          <cell r="F552">
            <v>25987325889</v>
          </cell>
          <cell r="G552" t="str">
            <v>Trabalhando</v>
          </cell>
          <cell r="H552" t="str">
            <v>18:00 - 06:00 (12x36)</v>
          </cell>
          <cell r="I552" t="str">
            <v>04/01/1979</v>
          </cell>
          <cell r="J552" t="str">
            <v>ENFERMEIRO</v>
          </cell>
        </row>
        <row r="553">
          <cell r="A553">
            <v>9675</v>
          </cell>
          <cell r="B553" t="str">
            <v>LIDIANE TAISSE TENORIO DE SIQUEIRA</v>
          </cell>
          <cell r="C553" t="str">
            <v>19/02/2021</v>
          </cell>
          <cell r="D553">
            <v>4614.5200000000004</v>
          </cell>
          <cell r="E553" t="str">
            <v>FARMACIA</v>
          </cell>
          <cell r="F553">
            <v>38660343859</v>
          </cell>
          <cell r="G553" t="str">
            <v>Trabalhando</v>
          </cell>
          <cell r="H553" t="str">
            <v>13:00 - 19:00 (6x1)</v>
          </cell>
          <cell r="I553" t="str">
            <v>23/03/1990</v>
          </cell>
          <cell r="J553" t="str">
            <v>FARMACEUTICO</v>
          </cell>
        </row>
        <row r="554">
          <cell r="A554">
            <v>9676</v>
          </cell>
          <cell r="B554" t="str">
            <v>DANILO DE OLIVEIRA SOUZA</v>
          </cell>
          <cell r="C554" t="str">
            <v>01/03/2021</v>
          </cell>
          <cell r="D554">
            <v>3214.01</v>
          </cell>
          <cell r="E554" t="str">
            <v>U.C.C 3o ANDAR</v>
          </cell>
          <cell r="F554">
            <v>27052395886</v>
          </cell>
          <cell r="G554" t="str">
            <v>Trabalhando</v>
          </cell>
          <cell r="H554" t="str">
            <v>06:00 - 12:00 (6x1)</v>
          </cell>
          <cell r="I554" t="str">
            <v>09/10/1977</v>
          </cell>
          <cell r="J554" t="str">
            <v>TEC ENFERMAGEM</v>
          </cell>
        </row>
        <row r="555">
          <cell r="A555">
            <v>9677</v>
          </cell>
          <cell r="B555" t="str">
            <v>ANA LIVIA BELLINI DE RIZZO DE FIGUEIRED</v>
          </cell>
          <cell r="C555" t="str">
            <v>01/03/2021</v>
          </cell>
          <cell r="D555">
            <v>12145.15</v>
          </cell>
          <cell r="E555" t="str">
            <v>CENTRAL DE COMPRAS</v>
          </cell>
          <cell r="F555">
            <v>27861551857</v>
          </cell>
          <cell r="G555" t="str">
            <v>Trabalhando</v>
          </cell>
          <cell r="H555" t="str">
            <v>08:00 - 17:00 (Administrativo)</v>
          </cell>
          <cell r="I555" t="str">
            <v>08/12/1978</v>
          </cell>
          <cell r="J555" t="str">
            <v>GER OPER CONTRATOS</v>
          </cell>
        </row>
        <row r="556">
          <cell r="A556">
            <v>9678</v>
          </cell>
          <cell r="B556" t="str">
            <v>ANDRE LUIZ CASARIN</v>
          </cell>
          <cell r="C556" t="str">
            <v>08/03/2021</v>
          </cell>
          <cell r="D556">
            <v>4614.5200000000004</v>
          </cell>
          <cell r="E556" t="str">
            <v>FARMACIA</v>
          </cell>
          <cell r="F556">
            <v>27970559859</v>
          </cell>
          <cell r="G556" t="str">
            <v>Trabalhando</v>
          </cell>
          <cell r="H556" t="str">
            <v>07:00 - 13:00 (6x1)</v>
          </cell>
          <cell r="I556" t="str">
            <v>04/01/1979</v>
          </cell>
          <cell r="J556" t="str">
            <v>FARMACEUTICO</v>
          </cell>
        </row>
        <row r="557">
          <cell r="A557">
            <v>9679</v>
          </cell>
          <cell r="B557" t="str">
            <v>GRACIMAR NOGUEIRA</v>
          </cell>
          <cell r="C557" t="str">
            <v>10/03/2021</v>
          </cell>
          <cell r="D557">
            <v>5921.43</v>
          </cell>
          <cell r="E557" t="str">
            <v>U.T.I. ADULTO</v>
          </cell>
          <cell r="F557">
            <v>20503674818</v>
          </cell>
          <cell r="G557" t="str">
            <v>Trabalhando</v>
          </cell>
          <cell r="H557" t="str">
            <v>12:00 - 18:00 (6x1)</v>
          </cell>
          <cell r="I557" t="str">
            <v>04/04/1976</v>
          </cell>
          <cell r="J557" t="str">
            <v>ENFERMEIRO</v>
          </cell>
        </row>
        <row r="558">
          <cell r="A558">
            <v>9680</v>
          </cell>
          <cell r="B558" t="str">
            <v>IVONE MARIA DE OLIVEIRA</v>
          </cell>
          <cell r="C558" t="str">
            <v>16/03/2021</v>
          </cell>
          <cell r="D558">
            <v>3214.01</v>
          </cell>
          <cell r="E558" t="str">
            <v>U.C.C 2o ANDAR</v>
          </cell>
          <cell r="F558">
            <v>29973534832</v>
          </cell>
          <cell r="G558" t="str">
            <v>Trabalhando</v>
          </cell>
          <cell r="H558" t="str">
            <v>12:00 - 18:00 (6x1)</v>
          </cell>
          <cell r="I558" t="str">
            <v>19/03/1981</v>
          </cell>
          <cell r="J558" t="str">
            <v>TEC ENFERMAGEM</v>
          </cell>
        </row>
        <row r="559">
          <cell r="A559">
            <v>9683</v>
          </cell>
          <cell r="B559" t="str">
            <v>SIMONE SCANDAROLLI INACIO</v>
          </cell>
          <cell r="C559" t="str">
            <v>16/03/2021</v>
          </cell>
          <cell r="D559">
            <v>3214.01</v>
          </cell>
          <cell r="E559" t="str">
            <v>NEONATAL UTI</v>
          </cell>
          <cell r="F559">
            <v>34589292823</v>
          </cell>
          <cell r="G559" t="str">
            <v>Trabalhando</v>
          </cell>
          <cell r="H559" t="str">
            <v>18:00 - 06:00 (12x36)</v>
          </cell>
          <cell r="I559" t="str">
            <v>21/05/1987</v>
          </cell>
          <cell r="J559" t="str">
            <v>TEC ENFERMAGEM</v>
          </cell>
        </row>
        <row r="560">
          <cell r="A560">
            <v>9686</v>
          </cell>
          <cell r="B560" t="str">
            <v>TATIANE MANHA</v>
          </cell>
          <cell r="C560" t="str">
            <v>22/03/2021</v>
          </cell>
          <cell r="D560">
            <v>2537.9899999999998</v>
          </cell>
          <cell r="E560" t="str">
            <v>ENFERMAGEM</v>
          </cell>
          <cell r="F560">
            <v>22350471810</v>
          </cell>
          <cell r="G560" t="str">
            <v>Trabalhando</v>
          </cell>
          <cell r="H560" t="str">
            <v>08:00 - 17:00 (Administrativo)</v>
          </cell>
          <cell r="I560" t="str">
            <v>14/10/1981</v>
          </cell>
          <cell r="J560" t="str">
            <v>ASSIST ADM</v>
          </cell>
        </row>
        <row r="561">
          <cell r="A561">
            <v>9701</v>
          </cell>
          <cell r="B561" t="str">
            <v>KAREN STEFANI SILVA NUNES</v>
          </cell>
          <cell r="C561" t="str">
            <v>19/05/2021</v>
          </cell>
          <cell r="D561">
            <v>2588.27</v>
          </cell>
          <cell r="E561" t="str">
            <v>CENTRAL DE AUTORIZAÇÃO DE CONVÊNIOS</v>
          </cell>
          <cell r="F561">
            <v>45067373857</v>
          </cell>
          <cell r="G561" t="str">
            <v>Trabalhando</v>
          </cell>
          <cell r="H561" t="str">
            <v>08:00 - 17:00 (Administrativo)</v>
          </cell>
          <cell r="I561" t="str">
            <v>26/10/1999</v>
          </cell>
          <cell r="J561" t="str">
            <v>ASSIST AUTORIZACAO</v>
          </cell>
        </row>
        <row r="562">
          <cell r="A562">
            <v>9709</v>
          </cell>
          <cell r="B562" t="str">
            <v>GRAZIELA RODRIGUES DA SILVA</v>
          </cell>
          <cell r="C562" t="str">
            <v>15/06/2021</v>
          </cell>
          <cell r="D562">
            <v>3214.01</v>
          </cell>
          <cell r="E562" t="str">
            <v>UNIDADE CUIDADOS INTERM.</v>
          </cell>
          <cell r="F562">
            <v>29404761877</v>
          </cell>
          <cell r="G562" t="str">
            <v>Trabalhando</v>
          </cell>
          <cell r="H562" t="str">
            <v>06:00 - 12:00 (6x1)</v>
          </cell>
          <cell r="I562" t="str">
            <v>06/09/1980</v>
          </cell>
          <cell r="J562" t="str">
            <v>TEC ENFERMAGEM</v>
          </cell>
        </row>
        <row r="563">
          <cell r="A563">
            <v>9710</v>
          </cell>
          <cell r="B563" t="str">
            <v>BIANCA GRAZIELE DOS SANTOS</v>
          </cell>
          <cell r="C563" t="str">
            <v>16/06/2021</v>
          </cell>
          <cell r="D563">
            <v>2005.68</v>
          </cell>
          <cell r="E563" t="str">
            <v>ENFERMAGEM</v>
          </cell>
          <cell r="F563">
            <v>50118391844</v>
          </cell>
          <cell r="G563" t="str">
            <v>Trabalhando</v>
          </cell>
          <cell r="H563" t="str">
            <v>07:00 - 16:00 (Administrativo)</v>
          </cell>
          <cell r="I563" t="str">
            <v>21/07/1999</v>
          </cell>
          <cell r="J563" t="str">
            <v>AUX ADM (INSAL)</v>
          </cell>
        </row>
        <row r="564">
          <cell r="A564">
            <v>9711</v>
          </cell>
          <cell r="B564" t="str">
            <v>KAROLINE SALES DE ALMEIDA</v>
          </cell>
          <cell r="C564" t="str">
            <v>21/06/2021</v>
          </cell>
          <cell r="D564">
            <v>3214.01</v>
          </cell>
          <cell r="E564" t="str">
            <v>U. M. I. 1o ANDAR</v>
          </cell>
          <cell r="F564">
            <v>46052815841</v>
          </cell>
          <cell r="G564" t="str">
            <v>Trabalhando</v>
          </cell>
          <cell r="H564" t="str">
            <v>18:00 - 06:00 (12x36)</v>
          </cell>
          <cell r="I564" t="str">
            <v>15/06/1997</v>
          </cell>
          <cell r="J564" t="str">
            <v>TEC ENFERMAGEM</v>
          </cell>
        </row>
        <row r="565">
          <cell r="A565">
            <v>9712</v>
          </cell>
          <cell r="B565" t="str">
            <v>DAVI RIBEIRO DA SILVA</v>
          </cell>
          <cell r="C565" t="str">
            <v>21/06/2021</v>
          </cell>
          <cell r="D565">
            <v>3433.74</v>
          </cell>
          <cell r="E565" t="str">
            <v>AUDITORIA HOSPITALAR</v>
          </cell>
          <cell r="F565">
            <v>49817432890</v>
          </cell>
          <cell r="G565" t="str">
            <v>Trabalhando</v>
          </cell>
          <cell r="H565" t="str">
            <v>08:00 - 17:00 (Administrativo)</v>
          </cell>
          <cell r="I565" t="str">
            <v>02/03/2001</v>
          </cell>
          <cell r="J565" t="str">
            <v>TEC ENFERMAGEM (AUDIT)</v>
          </cell>
        </row>
        <row r="566">
          <cell r="A566">
            <v>9715</v>
          </cell>
          <cell r="B566" t="str">
            <v>SANDRA MELOQUERO BRAZIL</v>
          </cell>
          <cell r="C566" t="str">
            <v>01/07/2021</v>
          </cell>
          <cell r="D566">
            <v>3214.01</v>
          </cell>
          <cell r="E566" t="str">
            <v>U.C.C 2o ANDAR</v>
          </cell>
          <cell r="F566">
            <v>33049138823</v>
          </cell>
          <cell r="G566" t="str">
            <v>Trabalhando</v>
          </cell>
          <cell r="H566" t="str">
            <v>12:00 - 18:00 (6x1)</v>
          </cell>
          <cell r="I566" t="str">
            <v>19/08/1980</v>
          </cell>
          <cell r="J566" t="str">
            <v>TEC ENFERMAGEM</v>
          </cell>
        </row>
        <row r="567">
          <cell r="A567">
            <v>9716</v>
          </cell>
          <cell r="B567" t="str">
            <v>MARIA EDUARDA GONCALVES ZAMBOLIM</v>
          </cell>
          <cell r="C567" t="str">
            <v>02/07/2021</v>
          </cell>
          <cell r="D567">
            <v>5921.43</v>
          </cell>
          <cell r="E567" t="str">
            <v>U.C.C 3o ANDAR</v>
          </cell>
          <cell r="F567">
            <v>37095674833</v>
          </cell>
          <cell r="G567" t="str">
            <v>Trabalhando</v>
          </cell>
          <cell r="H567" t="str">
            <v>18:00 - 06:00 (12x36)</v>
          </cell>
          <cell r="I567" t="str">
            <v>29/10/1995</v>
          </cell>
          <cell r="J567" t="str">
            <v>ENFERMEIRO</v>
          </cell>
        </row>
        <row r="568">
          <cell r="A568">
            <v>9717</v>
          </cell>
          <cell r="B568" t="str">
            <v>MARCOS SOUZA DA CRUZ</v>
          </cell>
          <cell r="C568" t="str">
            <v>05/07/2021</v>
          </cell>
          <cell r="D568">
            <v>2162.2600000000002</v>
          </cell>
          <cell r="E568" t="str">
            <v>FARMACIA</v>
          </cell>
          <cell r="F568">
            <v>45715801850</v>
          </cell>
          <cell r="G568" t="str">
            <v>Trabalhando</v>
          </cell>
          <cell r="H568" t="str">
            <v>12:00 - 18:00 (6x1)</v>
          </cell>
          <cell r="I568" t="str">
            <v>09/03/2001</v>
          </cell>
          <cell r="J568" t="str">
            <v>AUX FARMACIA</v>
          </cell>
        </row>
        <row r="569">
          <cell r="A569">
            <v>9723</v>
          </cell>
          <cell r="B569" t="str">
            <v>CRISTIANE APARECIDA BRONZE DAMASCENO</v>
          </cell>
          <cell r="C569" t="str">
            <v>14/07/2021</v>
          </cell>
          <cell r="D569">
            <v>3214.01</v>
          </cell>
          <cell r="E569" t="str">
            <v>U.C.C 3o ANDAR</v>
          </cell>
          <cell r="F569">
            <v>18818181874</v>
          </cell>
          <cell r="G569" t="str">
            <v>Trabalhando</v>
          </cell>
          <cell r="H569" t="str">
            <v>18:00 - 06:00 (12x36)</v>
          </cell>
          <cell r="I569" t="str">
            <v>14/05/1973</v>
          </cell>
          <cell r="J569" t="str">
            <v>TEC ENFERMAGEM</v>
          </cell>
        </row>
        <row r="570">
          <cell r="A570">
            <v>9725</v>
          </cell>
          <cell r="B570" t="str">
            <v>GRAZIELI CAETANO DE LIMA MACHADO</v>
          </cell>
          <cell r="C570" t="str">
            <v>19/07/2021</v>
          </cell>
          <cell r="D570">
            <v>3214.01</v>
          </cell>
          <cell r="E570" t="str">
            <v>UNIDADE CUIDADOS INTERM.</v>
          </cell>
          <cell r="F570">
            <v>28441825858</v>
          </cell>
          <cell r="G570" t="str">
            <v>Trabalhando</v>
          </cell>
          <cell r="H570" t="str">
            <v>06:00 - 12:00 (6x1)</v>
          </cell>
          <cell r="I570" t="str">
            <v>10/01/1978</v>
          </cell>
          <cell r="J570" t="str">
            <v>TEC ENFERMAGEM</v>
          </cell>
        </row>
        <row r="571">
          <cell r="A571">
            <v>9729</v>
          </cell>
          <cell r="B571" t="str">
            <v>THAMIRES DA SILVA ROQUE</v>
          </cell>
          <cell r="C571" t="str">
            <v>21/07/2021</v>
          </cell>
          <cell r="D571">
            <v>2284.1999999999998</v>
          </cell>
          <cell r="E571" t="str">
            <v>SERVICO SOCIAL</v>
          </cell>
          <cell r="F571">
            <v>49113989812</v>
          </cell>
          <cell r="G571" t="str">
            <v>Trabalhando</v>
          </cell>
          <cell r="H571" t="str">
            <v>06:00 - 12:00 (6x1)</v>
          </cell>
          <cell r="I571" t="str">
            <v>25/02/2002</v>
          </cell>
          <cell r="J571" t="str">
            <v>ASSIST ADM</v>
          </cell>
        </row>
        <row r="572">
          <cell r="A572">
            <v>9730</v>
          </cell>
          <cell r="B572" t="str">
            <v>JULIANA APARECIDA BARBOSA DA SILVA</v>
          </cell>
          <cell r="C572" t="str">
            <v>21/07/2021</v>
          </cell>
          <cell r="D572">
            <v>5921.43</v>
          </cell>
          <cell r="E572" t="str">
            <v>NEONATAL UTI</v>
          </cell>
          <cell r="F572">
            <v>31271313804</v>
          </cell>
          <cell r="G572" t="str">
            <v>Trabalhando</v>
          </cell>
          <cell r="H572" t="str">
            <v>18:00 - 06:00 (12x36)</v>
          </cell>
          <cell r="I572" t="str">
            <v>20/09/1982</v>
          </cell>
          <cell r="J572" t="str">
            <v>ENFERMEIRO</v>
          </cell>
        </row>
        <row r="573">
          <cell r="A573">
            <v>9731</v>
          </cell>
          <cell r="B573" t="str">
            <v>JACIARA REGINA GONGORA GARCIA</v>
          </cell>
          <cell r="C573" t="str">
            <v>21/07/2021</v>
          </cell>
          <cell r="D573">
            <v>3214.01</v>
          </cell>
          <cell r="E573" t="str">
            <v>U. M. I. 4o ANDAR</v>
          </cell>
          <cell r="F573">
            <v>21256355852</v>
          </cell>
          <cell r="G573" t="str">
            <v>Trabalhando</v>
          </cell>
          <cell r="H573" t="str">
            <v>18:00 - 06:00 (12x36)</v>
          </cell>
          <cell r="I573" t="str">
            <v>08/03/1977</v>
          </cell>
          <cell r="J573" t="str">
            <v>TEC ENFERMAGEM</v>
          </cell>
        </row>
        <row r="574">
          <cell r="A574">
            <v>9733</v>
          </cell>
          <cell r="B574" t="str">
            <v>MARCELA SIQUEIRA SOUSA</v>
          </cell>
          <cell r="C574" t="str">
            <v>21/07/2021</v>
          </cell>
          <cell r="D574">
            <v>3214.01</v>
          </cell>
          <cell r="E574" t="str">
            <v>PRONTO ATENDIMENTO</v>
          </cell>
          <cell r="F574">
            <v>45945374806</v>
          </cell>
          <cell r="G574" t="str">
            <v>Trabalhando</v>
          </cell>
          <cell r="H574" t="str">
            <v>06:00 - 18:00 (12x36)</v>
          </cell>
          <cell r="I574" t="str">
            <v>25/07/1998</v>
          </cell>
          <cell r="J574" t="str">
            <v>TEC ENFERMAGEM</v>
          </cell>
        </row>
        <row r="575">
          <cell r="A575">
            <v>9735</v>
          </cell>
          <cell r="B575" t="str">
            <v>FRANCIELE TEIXEIRA WOLAK</v>
          </cell>
          <cell r="C575" t="str">
            <v>22/07/2021</v>
          </cell>
          <cell r="D575">
            <v>5921.43</v>
          </cell>
          <cell r="E575" t="str">
            <v>PRONTO ATENDIMENTO</v>
          </cell>
          <cell r="F575">
            <v>5948133524</v>
          </cell>
          <cell r="G575" t="str">
            <v>Trabalhando</v>
          </cell>
          <cell r="H575" t="str">
            <v>18:00 - 06:00 (12x36)</v>
          </cell>
          <cell r="I575" t="str">
            <v>27/07/1992</v>
          </cell>
          <cell r="J575" t="str">
            <v>ENFERMEIRO OBSTETRA</v>
          </cell>
        </row>
        <row r="576">
          <cell r="A576">
            <v>9739</v>
          </cell>
          <cell r="B576" t="str">
            <v>FRANCIELLE MARTINES</v>
          </cell>
          <cell r="C576" t="str">
            <v>04/08/2021</v>
          </cell>
          <cell r="D576">
            <v>5921.43</v>
          </cell>
          <cell r="E576" t="str">
            <v>U. M. I. 5o ANDAR</v>
          </cell>
          <cell r="F576">
            <v>40098040847</v>
          </cell>
          <cell r="G576" t="str">
            <v>Trabalhando</v>
          </cell>
          <cell r="H576" t="str">
            <v>06:00 - 12:00 (6x1)</v>
          </cell>
          <cell r="I576" t="str">
            <v>30/04/1996</v>
          </cell>
          <cell r="J576" t="str">
            <v>ENFERMEIRO</v>
          </cell>
        </row>
        <row r="577">
          <cell r="A577">
            <v>9742</v>
          </cell>
          <cell r="B577" t="str">
            <v>SONIA CRISTINA PERRI DA SILVA</v>
          </cell>
          <cell r="C577" t="str">
            <v>12/08/2021</v>
          </cell>
          <cell r="D577">
            <v>3214.01</v>
          </cell>
          <cell r="E577" t="str">
            <v>NEONATAL UTI</v>
          </cell>
          <cell r="F577">
            <v>41219894818</v>
          </cell>
          <cell r="G577" t="str">
            <v>Trabalhando</v>
          </cell>
          <cell r="H577" t="str">
            <v>12:00 - 18:00 (6x1)</v>
          </cell>
          <cell r="I577" t="str">
            <v>20/11/1992</v>
          </cell>
          <cell r="J577" t="str">
            <v>TEC ENFERMAGEM</v>
          </cell>
        </row>
        <row r="578">
          <cell r="A578">
            <v>9746</v>
          </cell>
          <cell r="B578" t="str">
            <v>THAIS TORRES DE NORONHA</v>
          </cell>
          <cell r="C578" t="str">
            <v>01/09/2021</v>
          </cell>
          <cell r="D578">
            <v>6579.29</v>
          </cell>
          <cell r="E578" t="str">
            <v>U. M. I. 1o ANDAR</v>
          </cell>
          <cell r="F578">
            <v>21699696837</v>
          </cell>
          <cell r="G578" t="str">
            <v>Trabalhando</v>
          </cell>
          <cell r="H578" t="str">
            <v>08:00 - 17:00 (Administrativo)</v>
          </cell>
          <cell r="I578" t="str">
            <v>27/09/1979</v>
          </cell>
          <cell r="J578" t="str">
            <v>ENFERMEIRO</v>
          </cell>
        </row>
        <row r="579">
          <cell r="A579">
            <v>9751</v>
          </cell>
          <cell r="B579" t="str">
            <v>ANA CLAUDIA LEONE PALTRINIERI</v>
          </cell>
          <cell r="C579" t="str">
            <v>01/09/2021</v>
          </cell>
          <cell r="D579">
            <v>5921.43</v>
          </cell>
          <cell r="E579" t="str">
            <v>QUALIDADE</v>
          </cell>
          <cell r="F579">
            <v>32543386858</v>
          </cell>
          <cell r="G579" t="str">
            <v>Trabalhando</v>
          </cell>
          <cell r="H579" t="str">
            <v>09:00 - 17:12 (Seg à Sex)</v>
          </cell>
          <cell r="I579" t="str">
            <v>21/05/1984</v>
          </cell>
          <cell r="J579" t="str">
            <v>ENFERMEIRO</v>
          </cell>
        </row>
        <row r="580">
          <cell r="A580">
            <v>9757</v>
          </cell>
          <cell r="B580" t="str">
            <v>MAURA TALITA ALVES DE SOUZA</v>
          </cell>
          <cell r="C580" t="str">
            <v>08/09/2021</v>
          </cell>
          <cell r="D580">
            <v>2005.68</v>
          </cell>
          <cell r="E580" t="str">
            <v>ENFERMAGEM</v>
          </cell>
          <cell r="F580">
            <v>35428531860</v>
          </cell>
          <cell r="G580" t="str">
            <v>Trabalhando</v>
          </cell>
          <cell r="H580" t="str">
            <v>07:00 - 16:00 (Administrativo)</v>
          </cell>
          <cell r="I580" t="str">
            <v>29/01/1988</v>
          </cell>
          <cell r="J580" t="str">
            <v>AUX ADM (INSAL)</v>
          </cell>
        </row>
        <row r="581">
          <cell r="A581">
            <v>9759</v>
          </cell>
          <cell r="B581" t="str">
            <v>MAIARA CRISTINA BROCANELLI FERNANDES DA</v>
          </cell>
          <cell r="C581" t="str">
            <v>08/09/2021</v>
          </cell>
          <cell r="D581">
            <v>3540.44</v>
          </cell>
          <cell r="E581" t="str">
            <v>FATURAMENTO</v>
          </cell>
          <cell r="F581">
            <v>36993698897</v>
          </cell>
          <cell r="G581" t="str">
            <v>Trabalhando</v>
          </cell>
          <cell r="H581" t="str">
            <v>08:00 - 17:00 (Administrativo)</v>
          </cell>
          <cell r="I581" t="str">
            <v>28/02/1987</v>
          </cell>
          <cell r="J581" t="str">
            <v>ANAL CADASTRO</v>
          </cell>
        </row>
        <row r="582">
          <cell r="A582">
            <v>9760</v>
          </cell>
          <cell r="B582" t="str">
            <v>RENATA GAMA ONOFRI</v>
          </cell>
          <cell r="C582" t="str">
            <v>08/09/2021</v>
          </cell>
          <cell r="D582">
            <v>3214.01</v>
          </cell>
          <cell r="E582" t="str">
            <v>CENTRO CIRURGICO</v>
          </cell>
          <cell r="F582">
            <v>26623214828</v>
          </cell>
          <cell r="G582" t="str">
            <v>Trabalhando</v>
          </cell>
          <cell r="H582" t="str">
            <v>06:00 - 12:00 (6x1)</v>
          </cell>
          <cell r="I582" t="str">
            <v>19/06/1978</v>
          </cell>
          <cell r="J582" t="str">
            <v>TEC ENFERMAGEM</v>
          </cell>
        </row>
        <row r="583">
          <cell r="A583">
            <v>9761</v>
          </cell>
          <cell r="B583" t="str">
            <v>NOEMI SANTOS DOS REIS</v>
          </cell>
          <cell r="C583" t="str">
            <v>08/09/2021</v>
          </cell>
          <cell r="D583">
            <v>1711.2</v>
          </cell>
          <cell r="E583" t="str">
            <v>LAVANDERIA</v>
          </cell>
          <cell r="F583">
            <v>51765769884</v>
          </cell>
          <cell r="G583" t="str">
            <v>Trabalhando</v>
          </cell>
          <cell r="H583" t="str">
            <v>06:00 - 18:00 (12x36)</v>
          </cell>
          <cell r="I583" t="str">
            <v>09/10/2002</v>
          </cell>
          <cell r="J583" t="str">
            <v>AUX ROUPARIA</v>
          </cell>
        </row>
        <row r="584">
          <cell r="A584">
            <v>9766</v>
          </cell>
          <cell r="B584" t="str">
            <v>ADAILSON ABADIO DA ROCHA</v>
          </cell>
          <cell r="C584" t="str">
            <v>10/09/2021</v>
          </cell>
          <cell r="D584">
            <v>5921.43</v>
          </cell>
          <cell r="E584" t="str">
            <v>U.C.C 3o ANDAR</v>
          </cell>
          <cell r="F584">
            <v>931308640</v>
          </cell>
          <cell r="G584" t="str">
            <v>Trabalhando</v>
          </cell>
          <cell r="H584" t="str">
            <v>18:00 - 06:00 (12x36)</v>
          </cell>
          <cell r="I584" t="str">
            <v>23/08/1977</v>
          </cell>
          <cell r="J584" t="str">
            <v>ENFERMEIRO</v>
          </cell>
        </row>
        <row r="585">
          <cell r="A585">
            <v>9770</v>
          </cell>
          <cell r="B585" t="str">
            <v>JESSICA ALEXANDRA CHAPARIN</v>
          </cell>
          <cell r="C585" t="str">
            <v>20/09/2021</v>
          </cell>
          <cell r="D585">
            <v>5921.43</v>
          </cell>
          <cell r="E585" t="str">
            <v>U. M. I. 5o ANDAR</v>
          </cell>
          <cell r="F585">
            <v>35652989874</v>
          </cell>
          <cell r="G585" t="str">
            <v>Férias</v>
          </cell>
          <cell r="H585" t="str">
            <v>18:00 - 06:00 (12x36)</v>
          </cell>
          <cell r="I585" t="str">
            <v>30/04/1987</v>
          </cell>
          <cell r="J585" t="str">
            <v>ENFERMEIRO</v>
          </cell>
        </row>
        <row r="586">
          <cell r="A586">
            <v>9773</v>
          </cell>
          <cell r="B586" t="str">
            <v>LETICIA JULIANA DA SILVA</v>
          </cell>
          <cell r="C586" t="str">
            <v>20/09/2021</v>
          </cell>
          <cell r="D586">
            <v>3214.01</v>
          </cell>
          <cell r="E586" t="str">
            <v>U.C.C 3o ANDAR</v>
          </cell>
          <cell r="F586">
            <v>36543192895</v>
          </cell>
          <cell r="G586" t="str">
            <v>Trabalhando</v>
          </cell>
          <cell r="H586" t="str">
            <v>06:00 - 12:00 (6x1)</v>
          </cell>
          <cell r="I586" t="str">
            <v>21/07/1988</v>
          </cell>
          <cell r="J586" t="str">
            <v>TEC ENFERMAGEM</v>
          </cell>
        </row>
        <row r="587">
          <cell r="A587">
            <v>9776</v>
          </cell>
          <cell r="B587" t="str">
            <v>MATHEUS FIRMINO MELO</v>
          </cell>
          <cell r="C587" t="str">
            <v>21/09/2021</v>
          </cell>
          <cell r="D587">
            <v>3214.01</v>
          </cell>
          <cell r="E587" t="str">
            <v>CENTRO OBSTETRICO</v>
          </cell>
          <cell r="F587">
            <v>47832015870</v>
          </cell>
          <cell r="G587" t="str">
            <v>Trabalhando</v>
          </cell>
          <cell r="H587" t="str">
            <v>06:00 - 12:00 (6x1)</v>
          </cell>
          <cell r="I587" t="str">
            <v>15/06/1998</v>
          </cell>
          <cell r="J587" t="str">
            <v>TEC ENFERMAGEM</v>
          </cell>
        </row>
        <row r="588">
          <cell r="A588">
            <v>9779</v>
          </cell>
          <cell r="B588" t="str">
            <v>LUCAS CARVALHO DA CRUZ</v>
          </cell>
          <cell r="C588" t="str">
            <v>04/10/2021</v>
          </cell>
          <cell r="D588">
            <v>3214.01</v>
          </cell>
          <cell r="E588" t="str">
            <v>CENTRO CIRURGICO</v>
          </cell>
          <cell r="F588">
            <v>42406816850</v>
          </cell>
          <cell r="G588" t="str">
            <v>Trabalhando</v>
          </cell>
          <cell r="H588" t="str">
            <v>06:00 - 12:00 (6x1)</v>
          </cell>
          <cell r="I588" t="str">
            <v>01/08/1993</v>
          </cell>
          <cell r="J588" t="str">
            <v>TEC ENFERMAGEM</v>
          </cell>
        </row>
        <row r="589">
          <cell r="A589">
            <v>9781</v>
          </cell>
          <cell r="B589" t="str">
            <v>JESSICA DA MOTA MARANGONI</v>
          </cell>
          <cell r="C589" t="str">
            <v>04/10/2021</v>
          </cell>
          <cell r="D589">
            <v>3214.01</v>
          </cell>
          <cell r="E589" t="str">
            <v>U.T.I. ADULTO</v>
          </cell>
          <cell r="F589">
            <v>45962254864</v>
          </cell>
          <cell r="G589" t="str">
            <v>Trabalhando</v>
          </cell>
          <cell r="H589" t="str">
            <v>06:00 - 12:00 (6x1)</v>
          </cell>
          <cell r="I589" t="str">
            <v>06/04/1997</v>
          </cell>
          <cell r="J589" t="str">
            <v>TEC ENFERMAGEM</v>
          </cell>
        </row>
        <row r="590">
          <cell r="A590">
            <v>9782</v>
          </cell>
          <cell r="B590" t="str">
            <v>MICHELLE MARIA MENDES</v>
          </cell>
          <cell r="C590" t="str">
            <v>04/10/2021</v>
          </cell>
          <cell r="D590">
            <v>3214.01</v>
          </cell>
          <cell r="E590" t="str">
            <v>U. M. I. 1o ANDAR</v>
          </cell>
          <cell r="F590">
            <v>883172348</v>
          </cell>
          <cell r="G590" t="str">
            <v>Trabalhando</v>
          </cell>
          <cell r="H590" t="str">
            <v>18:00 - 06:00 (12x36)</v>
          </cell>
          <cell r="I590" t="str">
            <v>18/01/1986</v>
          </cell>
          <cell r="J590" t="str">
            <v>TEC ENFERMAGEM</v>
          </cell>
        </row>
        <row r="591">
          <cell r="A591">
            <v>9784</v>
          </cell>
          <cell r="B591" t="str">
            <v>ANA CRISTINA ALCANTARA LAVANDOSQUI</v>
          </cell>
          <cell r="C591" t="str">
            <v>04/10/2021</v>
          </cell>
          <cell r="D591">
            <v>3214.01</v>
          </cell>
          <cell r="E591" t="str">
            <v>CENTRO OBSTETRICO</v>
          </cell>
          <cell r="F591">
            <v>44495073800</v>
          </cell>
          <cell r="G591" t="str">
            <v>Férias</v>
          </cell>
          <cell r="H591" t="str">
            <v>06:00 - 12:00 (6x1)</v>
          </cell>
          <cell r="I591" t="str">
            <v>27/07/1996</v>
          </cell>
          <cell r="J591" t="str">
            <v>TEC ENFERMAGEM</v>
          </cell>
        </row>
        <row r="592">
          <cell r="A592">
            <v>9786</v>
          </cell>
          <cell r="B592" t="str">
            <v>AMANDA JULIA DE OLIVEIRA SILVA</v>
          </cell>
          <cell r="C592" t="str">
            <v>05/10/2021</v>
          </cell>
          <cell r="D592">
            <v>2094.27</v>
          </cell>
          <cell r="E592" t="str">
            <v>RECEPCAO</v>
          </cell>
          <cell r="F592">
            <v>43004999854</v>
          </cell>
          <cell r="G592" t="str">
            <v>Trabalhando</v>
          </cell>
          <cell r="H592" t="str">
            <v>06:00 - 18:00 (12x36)</v>
          </cell>
          <cell r="I592" t="str">
            <v>10/02/1994</v>
          </cell>
          <cell r="J592" t="str">
            <v>RECEPCIONISTA</v>
          </cell>
        </row>
        <row r="593">
          <cell r="A593">
            <v>9789</v>
          </cell>
          <cell r="B593" t="str">
            <v>VALERIA RODRIGUES AVELAR</v>
          </cell>
          <cell r="C593" t="str">
            <v>05/10/2021</v>
          </cell>
          <cell r="D593">
            <v>6703.66</v>
          </cell>
          <cell r="E593" t="str">
            <v>CENTRO OBSTETRICO</v>
          </cell>
          <cell r="F593">
            <v>39786884841</v>
          </cell>
          <cell r="G593" t="str">
            <v>Trabalhando</v>
          </cell>
          <cell r="H593" t="str">
            <v>18:00 - 06:00 (12x36)</v>
          </cell>
          <cell r="I593" t="str">
            <v>31/05/1992</v>
          </cell>
          <cell r="J593" t="str">
            <v>ENFERMEIRO OBSTETRA</v>
          </cell>
        </row>
        <row r="594">
          <cell r="A594">
            <v>9790</v>
          </cell>
          <cell r="B594" t="str">
            <v>SAUANE CRISTINA CAETANO COSTA</v>
          </cell>
          <cell r="C594" t="str">
            <v>05/10/2021</v>
          </cell>
          <cell r="D594">
            <v>6703.66</v>
          </cell>
          <cell r="E594" t="str">
            <v>CENTRO OBSTETRICO</v>
          </cell>
          <cell r="F594">
            <v>44187128875</v>
          </cell>
          <cell r="G594" t="str">
            <v>Trabalhando</v>
          </cell>
          <cell r="H594" t="str">
            <v>06:00 - 18:00 (12x36)</v>
          </cell>
          <cell r="I594" t="str">
            <v>31/05/1995</v>
          </cell>
          <cell r="J594" t="str">
            <v>ENFERMEIRO OBSTETRA</v>
          </cell>
        </row>
        <row r="595">
          <cell r="A595">
            <v>9791</v>
          </cell>
          <cell r="B595" t="str">
            <v>BRUNA MORAES CUNHA</v>
          </cell>
          <cell r="C595" t="str">
            <v>05/10/2021</v>
          </cell>
          <cell r="D595">
            <v>6703.66</v>
          </cell>
          <cell r="E595" t="str">
            <v>CENTRO OBSTETRICO</v>
          </cell>
          <cell r="F595">
            <v>36999850836</v>
          </cell>
          <cell r="G595" t="str">
            <v>Trabalhando</v>
          </cell>
          <cell r="H595" t="str">
            <v>18:00 - 06:00 (12x36)</v>
          </cell>
          <cell r="I595" t="str">
            <v>12/04/1989</v>
          </cell>
          <cell r="J595" t="str">
            <v>ENFERMEIRO OBSTETRA</v>
          </cell>
        </row>
        <row r="596">
          <cell r="A596">
            <v>9792</v>
          </cell>
          <cell r="B596" t="str">
            <v>MATHEUS CRUZ REBOUCAS</v>
          </cell>
          <cell r="C596" t="str">
            <v>06/10/2021</v>
          </cell>
          <cell r="D596">
            <v>5921.43</v>
          </cell>
          <cell r="E596" t="str">
            <v>PRONTO ATENDIMENTO</v>
          </cell>
          <cell r="F596">
            <v>1773899589</v>
          </cell>
          <cell r="G596" t="str">
            <v>Trabalhando</v>
          </cell>
          <cell r="H596" t="str">
            <v>18:00 - 06:00 (12x36)</v>
          </cell>
          <cell r="I596" t="str">
            <v>10/06/1986</v>
          </cell>
          <cell r="J596" t="str">
            <v>ENFERMEIRO</v>
          </cell>
        </row>
        <row r="597">
          <cell r="A597">
            <v>9796</v>
          </cell>
          <cell r="B597" t="str">
            <v>FLAVIA LIMA DA SILVA VICENTIN</v>
          </cell>
          <cell r="C597" t="str">
            <v>06/10/2021</v>
          </cell>
          <cell r="D597">
            <v>3214.01</v>
          </cell>
          <cell r="E597" t="str">
            <v>U. M. I. 1o ANDAR</v>
          </cell>
          <cell r="F597">
            <v>30706450892</v>
          </cell>
          <cell r="G597" t="str">
            <v>Trabalhando</v>
          </cell>
          <cell r="H597" t="str">
            <v>06:00 - 12:00 (6x1)</v>
          </cell>
          <cell r="I597" t="str">
            <v>08/10/1983</v>
          </cell>
          <cell r="J597" t="str">
            <v>TEC ENFERMAGEM</v>
          </cell>
        </row>
        <row r="598">
          <cell r="A598">
            <v>9802</v>
          </cell>
          <cell r="B598" t="str">
            <v>WESLLEY DOMINGOS DA SILVA</v>
          </cell>
          <cell r="C598" t="str">
            <v>13/10/2021</v>
          </cell>
          <cell r="D598">
            <v>3878.13</v>
          </cell>
          <cell r="E598" t="str">
            <v>TI - TECNOLOGIA DA INFORMACAO</v>
          </cell>
          <cell r="F598">
            <v>23067905822</v>
          </cell>
          <cell r="G598" t="str">
            <v>Trabalhando</v>
          </cell>
          <cell r="H598" t="str">
            <v>08:00 - 17:00 (Administrativo)</v>
          </cell>
          <cell r="I598" t="str">
            <v>28/05/1985</v>
          </cell>
          <cell r="J598" t="str">
            <v>TEC INFORMATICA SR</v>
          </cell>
        </row>
        <row r="599">
          <cell r="A599">
            <v>9804</v>
          </cell>
          <cell r="B599" t="str">
            <v>TATIELE SANTOS OLIVEIRA</v>
          </cell>
          <cell r="C599" t="str">
            <v>20/10/2021</v>
          </cell>
          <cell r="D599">
            <v>3214.01</v>
          </cell>
          <cell r="E599" t="str">
            <v>U.C.C 2o ANDAR</v>
          </cell>
          <cell r="F599">
            <v>45660396844</v>
          </cell>
          <cell r="G599" t="str">
            <v>Trabalhando</v>
          </cell>
          <cell r="H599" t="str">
            <v>06:00 - 12:00 (6x1)</v>
          </cell>
          <cell r="I599" t="str">
            <v>20/06/1996</v>
          </cell>
          <cell r="J599" t="str">
            <v>TEC ENFERMAGEM</v>
          </cell>
        </row>
        <row r="600">
          <cell r="A600">
            <v>9808</v>
          </cell>
          <cell r="B600" t="str">
            <v>SILVANA DE CASSIA MATIELLO</v>
          </cell>
          <cell r="C600" t="str">
            <v>21/10/2021</v>
          </cell>
          <cell r="D600">
            <v>6579.29</v>
          </cell>
          <cell r="E600" t="str">
            <v>SERV.CONTROLE DE INFECCAO HOSP</v>
          </cell>
          <cell r="F600">
            <v>3859289802</v>
          </cell>
          <cell r="G600" t="str">
            <v>Trabalhando</v>
          </cell>
          <cell r="H600" t="str">
            <v>07:00 - 16:00 (Administrativo)</v>
          </cell>
          <cell r="I600" t="str">
            <v>20/05/1962</v>
          </cell>
          <cell r="J600" t="str">
            <v>ENFERMEIRO SCIH</v>
          </cell>
        </row>
        <row r="601">
          <cell r="A601">
            <v>9810</v>
          </cell>
          <cell r="B601" t="str">
            <v>YASMIM OLIVEIRA FONSECA</v>
          </cell>
          <cell r="C601" t="str">
            <v>21/10/2021</v>
          </cell>
          <cell r="D601">
            <v>3214.01</v>
          </cell>
          <cell r="E601" t="str">
            <v>CENTRO OBSTETRICO</v>
          </cell>
          <cell r="F601">
            <v>33510503805</v>
          </cell>
          <cell r="G601" t="str">
            <v>Trabalhando</v>
          </cell>
          <cell r="H601" t="str">
            <v>12:00 - 18:00 (6x1)</v>
          </cell>
          <cell r="I601" t="str">
            <v>03/06/2002</v>
          </cell>
          <cell r="J601" t="str">
            <v>TEC ENFERMAGEM</v>
          </cell>
        </row>
        <row r="602">
          <cell r="A602">
            <v>9811</v>
          </cell>
          <cell r="B602" t="str">
            <v>VANIA RODRIGUES DOS REIS LAUREANO</v>
          </cell>
          <cell r="C602" t="str">
            <v>01/11/2021</v>
          </cell>
          <cell r="D602">
            <v>3214.01</v>
          </cell>
          <cell r="E602" t="str">
            <v>CENTRO OBSTETRICO</v>
          </cell>
          <cell r="F602">
            <v>18778679850</v>
          </cell>
          <cell r="G602" t="str">
            <v>Trabalhando</v>
          </cell>
          <cell r="H602" t="str">
            <v>12:00 - 18:00 (6x1)</v>
          </cell>
          <cell r="I602" t="str">
            <v>17/10/1976</v>
          </cell>
          <cell r="J602" t="str">
            <v>TEC ENFERMAGEM</v>
          </cell>
        </row>
        <row r="603">
          <cell r="A603">
            <v>9816</v>
          </cell>
          <cell r="B603" t="str">
            <v>ANA PAULA ALVES MARTINS BUFON</v>
          </cell>
          <cell r="C603" t="str">
            <v>10/11/2021</v>
          </cell>
          <cell r="D603">
            <v>3214.01</v>
          </cell>
          <cell r="E603" t="str">
            <v>CENTRO CIRURGICO</v>
          </cell>
          <cell r="F603">
            <v>42494280877</v>
          </cell>
          <cell r="G603" t="str">
            <v>Trabalhando</v>
          </cell>
          <cell r="H603" t="str">
            <v>12:00 - 18:00 (6x1)</v>
          </cell>
          <cell r="I603" t="str">
            <v>29/06/1993</v>
          </cell>
          <cell r="J603" t="str">
            <v>TEC ENFERMAGEM</v>
          </cell>
        </row>
        <row r="604">
          <cell r="A604">
            <v>9817</v>
          </cell>
          <cell r="B604" t="str">
            <v>EDWARD SOUZA BARBOSA</v>
          </cell>
          <cell r="C604" t="str">
            <v>10/11/2021</v>
          </cell>
          <cell r="D604">
            <v>3214.01</v>
          </cell>
          <cell r="E604" t="str">
            <v>CENTRO CIRURGICO</v>
          </cell>
          <cell r="F604">
            <v>47000695897</v>
          </cell>
          <cell r="G604" t="str">
            <v>Trabalhando</v>
          </cell>
          <cell r="H604" t="str">
            <v>09:00 - 15:00 (6x1)</v>
          </cell>
          <cell r="I604" t="str">
            <v>18/04/1997</v>
          </cell>
          <cell r="J604" t="str">
            <v>TEC ENFERMAGEM</v>
          </cell>
        </row>
        <row r="605">
          <cell r="A605">
            <v>9821</v>
          </cell>
          <cell r="B605" t="str">
            <v>RAYSSA MARYAHA ALMEIDA PALOSCHI</v>
          </cell>
          <cell r="C605" t="str">
            <v>11/11/2021</v>
          </cell>
          <cell r="D605">
            <v>2005.68</v>
          </cell>
          <cell r="E605" t="str">
            <v>ENFERMAGEM</v>
          </cell>
          <cell r="F605">
            <v>52133228837</v>
          </cell>
          <cell r="G605" t="str">
            <v>Trabalhando</v>
          </cell>
          <cell r="H605" t="str">
            <v>07:00 - 16:00 (Administrativo)</v>
          </cell>
          <cell r="I605" t="str">
            <v>18/05/2003</v>
          </cell>
          <cell r="J605" t="str">
            <v>AUX ADM (INSAL)</v>
          </cell>
        </row>
        <row r="606">
          <cell r="A606">
            <v>9822</v>
          </cell>
          <cell r="B606" t="str">
            <v>NAYARA TORRES VIEIRA</v>
          </cell>
          <cell r="C606" t="str">
            <v>16/11/2021</v>
          </cell>
          <cell r="D606">
            <v>5693.68</v>
          </cell>
          <cell r="E606" t="str">
            <v>U. M. I. 1o ANDAR</v>
          </cell>
          <cell r="F606">
            <v>46341708840</v>
          </cell>
          <cell r="G606" t="str">
            <v>Trabalhando</v>
          </cell>
          <cell r="H606" t="str">
            <v>12:00 - 18:00 (6x1)</v>
          </cell>
          <cell r="I606" t="str">
            <v>28/04/1998</v>
          </cell>
          <cell r="J606" t="str">
            <v>ENFERMEIRO</v>
          </cell>
        </row>
        <row r="607">
          <cell r="A607">
            <v>9823</v>
          </cell>
          <cell r="B607" t="str">
            <v>SERGIO ROBERTO GOMES BIZARRO</v>
          </cell>
          <cell r="C607" t="str">
            <v>16/11/2021</v>
          </cell>
          <cell r="D607">
            <v>1711.21</v>
          </cell>
          <cell r="E607" t="str">
            <v>LAVANDERIA</v>
          </cell>
          <cell r="F607">
            <v>22366331819</v>
          </cell>
          <cell r="G607" t="str">
            <v>Férias</v>
          </cell>
          <cell r="H607" t="str">
            <v>06:00 - 18:00 (12x36)</v>
          </cell>
          <cell r="I607" t="str">
            <v>06/06/1980</v>
          </cell>
          <cell r="J607" t="str">
            <v>COLETOR DE ROUPAS</v>
          </cell>
        </row>
        <row r="608">
          <cell r="A608">
            <v>9826</v>
          </cell>
          <cell r="B608" t="str">
            <v>SANTELITA NASCIMENTO SANTOS FARIA</v>
          </cell>
          <cell r="C608" t="str">
            <v>18/11/2021</v>
          </cell>
          <cell r="D608">
            <v>3214.01</v>
          </cell>
          <cell r="E608" t="str">
            <v>CENTRAL MAT. ESTERILIZADO</v>
          </cell>
          <cell r="F608">
            <v>7501814600</v>
          </cell>
          <cell r="G608" t="str">
            <v>Trabalhando</v>
          </cell>
          <cell r="H608" t="str">
            <v>12:00 - 18:00 (6x1)</v>
          </cell>
          <cell r="I608" t="str">
            <v>06/01/1985</v>
          </cell>
          <cell r="J608" t="str">
            <v>TEC ENFERMAGEM</v>
          </cell>
        </row>
        <row r="609">
          <cell r="A609">
            <v>9833</v>
          </cell>
          <cell r="B609" t="str">
            <v>LARISSA MARTINS GOMES</v>
          </cell>
          <cell r="C609" t="str">
            <v>22/11/2021</v>
          </cell>
          <cell r="D609">
            <v>5921.43</v>
          </cell>
          <cell r="E609" t="str">
            <v>U. M. I. 1o ANDAR</v>
          </cell>
          <cell r="F609">
            <v>10010121609</v>
          </cell>
          <cell r="G609" t="str">
            <v>Suspensão de Contrato</v>
          </cell>
          <cell r="H609" t="str">
            <v>12:00 - 18:00 (6x1)</v>
          </cell>
          <cell r="I609" t="str">
            <v>08/11/1996</v>
          </cell>
          <cell r="J609" t="str">
            <v>ENFERMEIRO</v>
          </cell>
        </row>
        <row r="610">
          <cell r="A610">
            <v>9834</v>
          </cell>
          <cell r="B610" t="str">
            <v>JOSE BONARDO NETO</v>
          </cell>
          <cell r="C610" t="str">
            <v>03/12/2021</v>
          </cell>
          <cell r="D610">
            <v>4437.04</v>
          </cell>
          <cell r="E610" t="str">
            <v>FARMACIA</v>
          </cell>
          <cell r="F610">
            <v>38696907809</v>
          </cell>
          <cell r="G610" t="str">
            <v>Trabalhando</v>
          </cell>
          <cell r="H610" t="str">
            <v>07:00 - 13:00 (6x1)</v>
          </cell>
          <cell r="I610" t="str">
            <v>26/04/1996</v>
          </cell>
          <cell r="J610" t="str">
            <v>FARMACEUTICO</v>
          </cell>
        </row>
        <row r="611">
          <cell r="A611">
            <v>9839</v>
          </cell>
          <cell r="B611" t="str">
            <v>ANA PAULA ALVES BARBOSA</v>
          </cell>
          <cell r="C611" t="str">
            <v>13/12/2021</v>
          </cell>
          <cell r="D611">
            <v>3214.01</v>
          </cell>
          <cell r="E611" t="str">
            <v>U. M. I. 1o ANDAR</v>
          </cell>
          <cell r="F611">
            <v>1371953384</v>
          </cell>
          <cell r="G611" t="str">
            <v>Férias</v>
          </cell>
          <cell r="H611" t="str">
            <v>12:00 - 18:00 (6x1)</v>
          </cell>
          <cell r="I611" t="str">
            <v>11/07/1985</v>
          </cell>
          <cell r="J611" t="str">
            <v>TEC ENFERMAGEM</v>
          </cell>
        </row>
        <row r="612">
          <cell r="A612">
            <v>9840</v>
          </cell>
          <cell r="B612" t="str">
            <v>PATRICIA RIBEIRO AVELINO</v>
          </cell>
          <cell r="C612" t="str">
            <v>13/12/2021</v>
          </cell>
          <cell r="D612">
            <v>3214.01</v>
          </cell>
          <cell r="E612" t="str">
            <v>CENTRAL MAT. ESTERILIZADO</v>
          </cell>
          <cell r="F612">
            <v>37713978801</v>
          </cell>
          <cell r="G612" t="str">
            <v>Trabalhando</v>
          </cell>
          <cell r="H612" t="str">
            <v>12:00 - 18:00 (6x1)</v>
          </cell>
          <cell r="I612" t="str">
            <v>09/01/1989</v>
          </cell>
          <cell r="J612" t="str">
            <v>TEC ENFERMAGEM</v>
          </cell>
        </row>
        <row r="613">
          <cell r="A613">
            <v>9841</v>
          </cell>
          <cell r="B613" t="str">
            <v>PAULA MARIA DE OLIVEIRA</v>
          </cell>
          <cell r="C613" t="str">
            <v>15/12/2021</v>
          </cell>
          <cell r="D613">
            <v>3214.01</v>
          </cell>
          <cell r="E613" t="str">
            <v>NEONATAL UTI</v>
          </cell>
          <cell r="F613">
            <v>21995991830</v>
          </cell>
          <cell r="G613" t="str">
            <v>Férias</v>
          </cell>
          <cell r="H613" t="str">
            <v>18:00 - 06:00 (12x36)</v>
          </cell>
          <cell r="I613" t="str">
            <v>29/05/1981</v>
          </cell>
          <cell r="J613" t="str">
            <v>TEC ENFERMAGEM</v>
          </cell>
        </row>
        <row r="614">
          <cell r="A614">
            <v>9842</v>
          </cell>
          <cell r="B614" t="str">
            <v>CAMILA VANESSA GONCALVES</v>
          </cell>
          <cell r="C614" t="str">
            <v>20/12/2021</v>
          </cell>
          <cell r="D614">
            <v>3059.57</v>
          </cell>
          <cell r="E614" t="str">
            <v>FARMACIA</v>
          </cell>
          <cell r="F614">
            <v>22506430830</v>
          </cell>
          <cell r="G614" t="str">
            <v>Auxílio Doença</v>
          </cell>
          <cell r="H614" t="str">
            <v>06:00 - 12:00 (6x1)</v>
          </cell>
          <cell r="I614" t="str">
            <v>16/10/1982</v>
          </cell>
          <cell r="J614" t="str">
            <v>TEC FARMACIA</v>
          </cell>
        </row>
        <row r="615">
          <cell r="A615">
            <v>9845</v>
          </cell>
          <cell r="B615" t="str">
            <v>MARCIA CAZUMBA GOMES</v>
          </cell>
          <cell r="C615" t="str">
            <v>20/12/2021</v>
          </cell>
          <cell r="D615">
            <v>5921.43</v>
          </cell>
          <cell r="E615" t="str">
            <v>CENTRAL MAT. ESTERILIZADO</v>
          </cell>
          <cell r="F615">
            <v>26692245800</v>
          </cell>
          <cell r="G615" t="str">
            <v>Trabalhando</v>
          </cell>
          <cell r="H615" t="str">
            <v>18:00 - 06:00 (12x36)</v>
          </cell>
          <cell r="I615" t="str">
            <v>06/04/1977</v>
          </cell>
          <cell r="J615" t="str">
            <v>ENFERMEIRO</v>
          </cell>
        </row>
        <row r="616">
          <cell r="A616">
            <v>9846</v>
          </cell>
          <cell r="B616" t="str">
            <v>JAMIL FRANCA DA SILVA</v>
          </cell>
          <cell r="C616" t="str">
            <v>20/12/2021</v>
          </cell>
          <cell r="D616">
            <v>5921.43</v>
          </cell>
          <cell r="E616" t="str">
            <v>U.C.C 3o ANDAR</v>
          </cell>
          <cell r="F616">
            <v>41555857825</v>
          </cell>
          <cell r="G616" t="str">
            <v>Trabalhando</v>
          </cell>
          <cell r="H616" t="str">
            <v>18:00 - 06:00 (12x36)</v>
          </cell>
          <cell r="I616" t="str">
            <v>05/11/1993</v>
          </cell>
          <cell r="J616" t="str">
            <v>ENFERMEIRO</v>
          </cell>
        </row>
        <row r="617">
          <cell r="A617">
            <v>9848</v>
          </cell>
          <cell r="B617" t="str">
            <v>JULIANA APARECIDA DOS SANTOS DINIZ</v>
          </cell>
          <cell r="C617" t="str">
            <v>20/12/2021</v>
          </cell>
          <cell r="D617">
            <v>3214.01</v>
          </cell>
          <cell r="E617" t="str">
            <v>NEONATAL UTI</v>
          </cell>
          <cell r="F617">
            <v>31047539896</v>
          </cell>
          <cell r="G617" t="str">
            <v>Trabalhando</v>
          </cell>
          <cell r="H617" t="str">
            <v>12:00 - 18:00 (6x1)</v>
          </cell>
          <cell r="I617" t="str">
            <v>25/12/1983</v>
          </cell>
          <cell r="J617" t="str">
            <v>TEC ENFERMAGEM</v>
          </cell>
        </row>
        <row r="618">
          <cell r="A618">
            <v>9850</v>
          </cell>
          <cell r="B618" t="str">
            <v>TAYNA CRISTINA FERREIRA</v>
          </cell>
          <cell r="C618" t="str">
            <v>03/01/2022</v>
          </cell>
          <cell r="D618">
            <v>3214.01</v>
          </cell>
          <cell r="E618" t="str">
            <v>UNIDADE CUIDADOS INTERM.</v>
          </cell>
          <cell r="F618">
            <v>46158335800</v>
          </cell>
          <cell r="G618" t="str">
            <v>Trabalhando</v>
          </cell>
          <cell r="H618" t="str">
            <v>12:00 - 18:00 (6x1)</v>
          </cell>
          <cell r="I618" t="str">
            <v>17/01/1996</v>
          </cell>
          <cell r="J618" t="str">
            <v>TEC ENFERMAGEM</v>
          </cell>
        </row>
        <row r="619">
          <cell r="A619">
            <v>9861</v>
          </cell>
          <cell r="B619" t="str">
            <v>KETIB KELIAN CRIVARO</v>
          </cell>
          <cell r="C619" t="str">
            <v>10/01/2022</v>
          </cell>
          <cell r="D619">
            <v>5921.43</v>
          </cell>
          <cell r="E619" t="str">
            <v>PRONTO ATENDIMENTO</v>
          </cell>
          <cell r="F619">
            <v>22606603800</v>
          </cell>
          <cell r="G619" t="str">
            <v>Trabalhando</v>
          </cell>
          <cell r="H619" t="str">
            <v>18:00 - 06:00 (12x36)</v>
          </cell>
          <cell r="I619" t="str">
            <v>20/04/1982</v>
          </cell>
          <cell r="J619" t="str">
            <v>ENFERMEIRO OBSTETRA</v>
          </cell>
        </row>
        <row r="620">
          <cell r="A620">
            <v>9862</v>
          </cell>
          <cell r="B620" t="str">
            <v>MARIA ANGELICA DE OLIVEIRA PERRI</v>
          </cell>
          <cell r="C620" t="str">
            <v>10/01/2022</v>
          </cell>
          <cell r="D620">
            <v>2005.68</v>
          </cell>
          <cell r="E620" t="str">
            <v>ENFERMAGEM</v>
          </cell>
          <cell r="F620">
            <v>44041125804</v>
          </cell>
          <cell r="G620" t="str">
            <v>Trabalhando</v>
          </cell>
          <cell r="H620" t="str">
            <v>06:00 - 15:00 (Administrativo)</v>
          </cell>
          <cell r="I620" t="str">
            <v>16/10/1995</v>
          </cell>
          <cell r="J620" t="str">
            <v>AUX ADM (INSAL)</v>
          </cell>
        </row>
        <row r="621">
          <cell r="A621">
            <v>9865</v>
          </cell>
          <cell r="B621" t="str">
            <v>KARYN APARECYDA FERNANDES DOS SANTOS</v>
          </cell>
          <cell r="C621" t="str">
            <v>20/01/2022</v>
          </cell>
          <cell r="D621">
            <v>3214.01</v>
          </cell>
          <cell r="E621" t="str">
            <v>U.T.I. ADULTO</v>
          </cell>
          <cell r="F621">
            <v>37579351870</v>
          </cell>
          <cell r="G621" t="str">
            <v>Trabalhando</v>
          </cell>
          <cell r="H621" t="str">
            <v>18:00 - 06:00 (12x36)</v>
          </cell>
          <cell r="I621" t="str">
            <v>16/03/1987</v>
          </cell>
          <cell r="J621" t="str">
            <v>TEC ENFERMAGEM</v>
          </cell>
        </row>
        <row r="622">
          <cell r="A622">
            <v>9866</v>
          </cell>
          <cell r="B622" t="str">
            <v>JHONATHAN DAVID MACARIO SIQUEIRA</v>
          </cell>
          <cell r="C622" t="str">
            <v>21/01/2022</v>
          </cell>
          <cell r="D622">
            <v>3214.01</v>
          </cell>
          <cell r="E622" t="str">
            <v>CENTRO CIRURGICO</v>
          </cell>
          <cell r="F622">
            <v>11620322439</v>
          </cell>
          <cell r="G622" t="str">
            <v>Trabalhando</v>
          </cell>
          <cell r="H622" t="str">
            <v>18:00 - 06:00 (12x36)</v>
          </cell>
          <cell r="I622" t="str">
            <v>16/03/1996</v>
          </cell>
          <cell r="J622" t="str">
            <v>TEC ENFERMAGEM</v>
          </cell>
        </row>
        <row r="623">
          <cell r="A623">
            <v>9876</v>
          </cell>
          <cell r="B623" t="str">
            <v>OSVALDO DA SILVA SALES</v>
          </cell>
          <cell r="C623" t="str">
            <v>07/02/2022</v>
          </cell>
          <cell r="D623">
            <v>2990.87</v>
          </cell>
          <cell r="E623" t="str">
            <v>MANUTENCAO</v>
          </cell>
          <cell r="F623">
            <v>26227735876</v>
          </cell>
          <cell r="G623" t="str">
            <v>Trabalhando</v>
          </cell>
          <cell r="H623" t="str">
            <v>08:00 - 17:00 (Administrativo)</v>
          </cell>
          <cell r="I623" t="str">
            <v>03/07/1977</v>
          </cell>
          <cell r="J623" t="str">
            <v>OFICIAL MANUTENCAO</v>
          </cell>
        </row>
        <row r="624">
          <cell r="A624">
            <v>9880</v>
          </cell>
          <cell r="B624" t="str">
            <v>GABRIELA NASCIMENTO DE SOUZA</v>
          </cell>
          <cell r="C624" t="str">
            <v>17/02/2022</v>
          </cell>
          <cell r="D624">
            <v>3214.01</v>
          </cell>
          <cell r="E624" t="str">
            <v>NEONATAL UTI</v>
          </cell>
          <cell r="F624">
            <v>52947304802</v>
          </cell>
          <cell r="G624" t="str">
            <v>Férias</v>
          </cell>
          <cell r="H624" t="str">
            <v>12:00 - 18:00 (6x1)</v>
          </cell>
          <cell r="I624" t="str">
            <v>22/06/2000</v>
          </cell>
          <cell r="J624" t="str">
            <v>TEC ENFERMAGEM</v>
          </cell>
        </row>
        <row r="625">
          <cell r="A625">
            <v>9881</v>
          </cell>
          <cell r="B625" t="str">
            <v>LETICIA KAROLINE DE MARCO PEREIRA</v>
          </cell>
          <cell r="C625" t="str">
            <v>17/02/2022</v>
          </cell>
          <cell r="D625">
            <v>3214.01</v>
          </cell>
          <cell r="E625" t="str">
            <v>NEONATAL UTI</v>
          </cell>
          <cell r="F625">
            <v>47858909835</v>
          </cell>
          <cell r="G625" t="str">
            <v>Férias</v>
          </cell>
          <cell r="H625" t="str">
            <v>12:00 - 18:00 (6x1)</v>
          </cell>
          <cell r="I625" t="str">
            <v>28/06/2000</v>
          </cell>
          <cell r="J625" t="str">
            <v>TEC ENFERMAGEM</v>
          </cell>
        </row>
        <row r="626">
          <cell r="A626">
            <v>9882</v>
          </cell>
          <cell r="B626" t="str">
            <v>GISLAINE DE PAULA PAGLIARINI</v>
          </cell>
          <cell r="C626" t="str">
            <v>18/02/2022</v>
          </cell>
          <cell r="D626">
            <v>3214.01</v>
          </cell>
          <cell r="E626" t="str">
            <v>CENTRO CIRURGICO</v>
          </cell>
          <cell r="F626">
            <v>34203430860</v>
          </cell>
          <cell r="G626" t="str">
            <v>Trabalhando</v>
          </cell>
          <cell r="H626" t="str">
            <v>12:00 - 18:00 (6x1)</v>
          </cell>
          <cell r="I626" t="str">
            <v>28/05/1985</v>
          </cell>
          <cell r="J626" t="str">
            <v>TEC ENFERMAGEM</v>
          </cell>
        </row>
        <row r="627">
          <cell r="A627">
            <v>9887</v>
          </cell>
          <cell r="B627" t="str">
            <v>ELIZABETE LOPES MACHADO</v>
          </cell>
          <cell r="C627" t="str">
            <v>02/03/2022</v>
          </cell>
          <cell r="D627">
            <v>5921.43</v>
          </cell>
          <cell r="E627" t="str">
            <v>BANCO DE LEITE</v>
          </cell>
          <cell r="F627">
            <v>37012216859</v>
          </cell>
          <cell r="G627" t="str">
            <v>Trabalhando</v>
          </cell>
          <cell r="H627" t="str">
            <v>07:00 - 13:00 (6x1)</v>
          </cell>
          <cell r="I627" t="str">
            <v>02/03/1989</v>
          </cell>
          <cell r="J627" t="str">
            <v>ENFERMEIRO</v>
          </cell>
        </row>
        <row r="628">
          <cell r="A628">
            <v>9889</v>
          </cell>
          <cell r="B628" t="str">
            <v>GABRIELLE CAPATO PRADO</v>
          </cell>
          <cell r="C628" t="str">
            <v>03/03/2022</v>
          </cell>
          <cell r="D628">
            <v>3214.01</v>
          </cell>
          <cell r="E628" t="str">
            <v>PRONTO ATENDIMENTO</v>
          </cell>
          <cell r="F628">
            <v>49299938814</v>
          </cell>
          <cell r="G628" t="str">
            <v>Trabalhando</v>
          </cell>
          <cell r="H628" t="str">
            <v>06:00 - 18:00 (12x36)</v>
          </cell>
          <cell r="I628" t="str">
            <v>04/01/1999</v>
          </cell>
          <cell r="J628" t="str">
            <v>TEC ENFERMAGEM</v>
          </cell>
        </row>
        <row r="629">
          <cell r="A629">
            <v>9890</v>
          </cell>
          <cell r="B629" t="str">
            <v>RAFAELA PEREIRA GONZALES LOPES</v>
          </cell>
          <cell r="C629" t="str">
            <v>03/03/2022</v>
          </cell>
          <cell r="D629">
            <v>3214.01</v>
          </cell>
          <cell r="E629" t="str">
            <v>U.C.C 2o ANDAR</v>
          </cell>
          <cell r="F629">
            <v>47702688823</v>
          </cell>
          <cell r="G629" t="str">
            <v>Trabalhando</v>
          </cell>
          <cell r="H629" t="str">
            <v>12:00 - 18:00 (6x1)</v>
          </cell>
          <cell r="I629" t="str">
            <v>27/04/2000</v>
          </cell>
          <cell r="J629" t="str">
            <v>TEC ENFERMAGEM</v>
          </cell>
        </row>
        <row r="630">
          <cell r="A630">
            <v>9891</v>
          </cell>
          <cell r="B630" t="str">
            <v>REBECA FERREIRA SILVA</v>
          </cell>
          <cell r="C630" t="str">
            <v>03/03/2022</v>
          </cell>
          <cell r="D630">
            <v>3214.01</v>
          </cell>
          <cell r="E630" t="str">
            <v>CENTRO OBSTETRICO</v>
          </cell>
          <cell r="F630">
            <v>50420292810</v>
          </cell>
          <cell r="G630" t="str">
            <v>Trabalhando</v>
          </cell>
          <cell r="H630" t="str">
            <v>12:00 - 18:00 (6x1)</v>
          </cell>
          <cell r="I630" t="str">
            <v>05/09/2001</v>
          </cell>
          <cell r="J630" t="str">
            <v>TEC ENFERMAGEM</v>
          </cell>
        </row>
        <row r="631">
          <cell r="A631">
            <v>9892</v>
          </cell>
          <cell r="B631" t="str">
            <v>DAIANE GONCALVES TERRA</v>
          </cell>
          <cell r="C631" t="str">
            <v>03/03/2022</v>
          </cell>
          <cell r="D631">
            <v>3214.01</v>
          </cell>
          <cell r="E631" t="str">
            <v>U.C.C 3o ANDAR</v>
          </cell>
          <cell r="F631">
            <v>25741651879</v>
          </cell>
          <cell r="G631" t="str">
            <v>Trabalhando</v>
          </cell>
          <cell r="H631" t="str">
            <v>12:00 - 18:00 (6x1)</v>
          </cell>
          <cell r="I631" t="str">
            <v>31/03/1977</v>
          </cell>
          <cell r="J631" t="str">
            <v>TEC ENFERMAGEM</v>
          </cell>
        </row>
        <row r="632">
          <cell r="A632">
            <v>9893</v>
          </cell>
          <cell r="B632" t="str">
            <v>PAULA MICHELE DA SILVA VASCONCELOS</v>
          </cell>
          <cell r="C632" t="str">
            <v>04/03/2022</v>
          </cell>
          <cell r="D632">
            <v>3214.01</v>
          </cell>
          <cell r="E632" t="str">
            <v>PRONTO ATENDIMENTO</v>
          </cell>
          <cell r="F632">
            <v>32769722808</v>
          </cell>
          <cell r="G632" t="str">
            <v>Trabalhando</v>
          </cell>
          <cell r="H632" t="str">
            <v>06:00 - 18:00 (12x36)</v>
          </cell>
          <cell r="I632" t="str">
            <v>08/02/1984</v>
          </cell>
          <cell r="J632" t="str">
            <v>TEC ENFERMAGEM</v>
          </cell>
        </row>
        <row r="633">
          <cell r="A633">
            <v>9894</v>
          </cell>
          <cell r="B633" t="str">
            <v>ANA CLAUDIA APARECIDA DA SILVA CAMILLO</v>
          </cell>
          <cell r="C633" t="str">
            <v>04/03/2022</v>
          </cell>
          <cell r="D633">
            <v>3214.01</v>
          </cell>
          <cell r="E633" t="str">
            <v>NEONATAL UTI</v>
          </cell>
          <cell r="F633">
            <v>12051775664</v>
          </cell>
          <cell r="G633" t="str">
            <v>Trabalhando</v>
          </cell>
          <cell r="H633" t="str">
            <v>12:00 - 18:00 (6x1)</v>
          </cell>
          <cell r="I633" t="str">
            <v>12/08/1994</v>
          </cell>
          <cell r="J633" t="str">
            <v>TEC ENFERMAGEM</v>
          </cell>
        </row>
        <row r="634">
          <cell r="A634">
            <v>9898</v>
          </cell>
          <cell r="B634" t="str">
            <v>KAMILA BARBOSA CORREA</v>
          </cell>
          <cell r="C634" t="str">
            <v>07/03/2022</v>
          </cell>
          <cell r="D634">
            <v>3214.01</v>
          </cell>
          <cell r="E634" t="str">
            <v>NEONATAL UTI</v>
          </cell>
          <cell r="F634">
            <v>38345014844</v>
          </cell>
          <cell r="G634" t="str">
            <v>Trabalhando</v>
          </cell>
          <cell r="H634" t="str">
            <v>12:00 - 18:00 (6x1)</v>
          </cell>
          <cell r="I634" t="str">
            <v>11/10/1988</v>
          </cell>
          <cell r="J634" t="str">
            <v>TEC ENFERMAGEM</v>
          </cell>
        </row>
        <row r="635">
          <cell r="A635">
            <v>9899</v>
          </cell>
          <cell r="B635" t="str">
            <v>VITORIA SEVILHANO NOGUEIRA BLEY MONTEIRO</v>
          </cell>
          <cell r="C635" t="str">
            <v>07/03/2022</v>
          </cell>
          <cell r="D635">
            <v>5921.43</v>
          </cell>
          <cell r="E635" t="str">
            <v>UNIDADE CUIDADOS INTERM.</v>
          </cell>
          <cell r="F635">
            <v>40427403839</v>
          </cell>
          <cell r="G635" t="str">
            <v>Trabalhando</v>
          </cell>
          <cell r="H635" t="str">
            <v>06:00 - 12:00 (6x1)</v>
          </cell>
          <cell r="I635" t="str">
            <v>28/03/1992</v>
          </cell>
          <cell r="J635" t="str">
            <v>ENFERMEIRO</v>
          </cell>
        </row>
        <row r="636">
          <cell r="A636">
            <v>9903</v>
          </cell>
          <cell r="B636" t="str">
            <v>LAIS MARTIN RIOS GUARALDO</v>
          </cell>
          <cell r="C636" t="str">
            <v>16/03/2022</v>
          </cell>
          <cell r="D636">
            <v>3214.01</v>
          </cell>
          <cell r="E636" t="str">
            <v>CENTRO CIRURGICO</v>
          </cell>
          <cell r="F636">
            <v>37714278862</v>
          </cell>
          <cell r="G636" t="str">
            <v>Trabalhando</v>
          </cell>
          <cell r="H636" t="str">
            <v>06:00 - 12:00 (6x1)</v>
          </cell>
          <cell r="I636" t="str">
            <v>04/08/1988</v>
          </cell>
          <cell r="J636" t="str">
            <v>TEC ENFERMAGEM</v>
          </cell>
        </row>
        <row r="637">
          <cell r="A637">
            <v>9904</v>
          </cell>
          <cell r="B637" t="str">
            <v>SARAH BATISTA SANTOS</v>
          </cell>
          <cell r="C637" t="str">
            <v>16/03/2022</v>
          </cell>
          <cell r="D637">
            <v>3214.01</v>
          </cell>
          <cell r="E637" t="str">
            <v>NEONATAL UTI</v>
          </cell>
          <cell r="F637">
            <v>48236653846</v>
          </cell>
          <cell r="G637" t="str">
            <v>Trabalhando</v>
          </cell>
          <cell r="H637" t="str">
            <v>12:00 - 18:00 (6x1)</v>
          </cell>
          <cell r="I637" t="str">
            <v>05/03/2000</v>
          </cell>
          <cell r="J637" t="str">
            <v>TEC ENFERMAGEM</v>
          </cell>
        </row>
        <row r="638">
          <cell r="A638">
            <v>9906</v>
          </cell>
          <cell r="B638" t="str">
            <v>CARLA DIAS MARTINS</v>
          </cell>
          <cell r="C638" t="str">
            <v>21/03/2022</v>
          </cell>
          <cell r="D638">
            <v>3214.01</v>
          </cell>
          <cell r="E638" t="str">
            <v>U.C.C 3o ANDAR</v>
          </cell>
          <cell r="F638">
            <v>22241423823</v>
          </cell>
          <cell r="G638" t="str">
            <v>Trabalhando</v>
          </cell>
          <cell r="H638" t="str">
            <v>18:00 - 06:00 (12x36)</v>
          </cell>
          <cell r="I638" t="str">
            <v>06/10/1980</v>
          </cell>
          <cell r="J638" t="str">
            <v>TEC ENFERMAGEM</v>
          </cell>
        </row>
        <row r="639">
          <cell r="A639">
            <v>9912</v>
          </cell>
          <cell r="B639" t="str">
            <v>ISABELLA FERNANDA TRENTO</v>
          </cell>
          <cell r="C639" t="str">
            <v>04/04/2022</v>
          </cell>
          <cell r="D639">
            <v>3214.01</v>
          </cell>
          <cell r="E639" t="str">
            <v>CENTRO CIRURGICO</v>
          </cell>
          <cell r="F639">
            <v>41984028847</v>
          </cell>
          <cell r="G639" t="str">
            <v>Licença Maternidade</v>
          </cell>
          <cell r="H639" t="str">
            <v>12:00 - 18:00 (6x1)</v>
          </cell>
          <cell r="I639" t="str">
            <v>26/02/1997</v>
          </cell>
          <cell r="J639" t="str">
            <v>TEC ENFERMAGEM</v>
          </cell>
        </row>
        <row r="640">
          <cell r="A640">
            <v>9913</v>
          </cell>
          <cell r="B640" t="str">
            <v>ANA CAROLINA BRIZOLA MARTINEZ</v>
          </cell>
          <cell r="C640" t="str">
            <v>04/04/2022</v>
          </cell>
          <cell r="D640">
            <v>3214.01</v>
          </cell>
          <cell r="E640" t="str">
            <v>U. M. I. 4o ANDAR</v>
          </cell>
          <cell r="F640">
            <v>48903481828</v>
          </cell>
          <cell r="G640" t="str">
            <v>Trabalhando</v>
          </cell>
          <cell r="H640" t="str">
            <v>06:00 - 12:00 (6x1)</v>
          </cell>
          <cell r="I640" t="str">
            <v>21/03/2002</v>
          </cell>
          <cell r="J640" t="str">
            <v>TEC ENFERMAGEM</v>
          </cell>
        </row>
        <row r="641">
          <cell r="A641">
            <v>9914</v>
          </cell>
          <cell r="B641" t="str">
            <v>MAGDA FORTUNATO VELOSO</v>
          </cell>
          <cell r="C641" t="str">
            <v>04/04/2022</v>
          </cell>
          <cell r="D641">
            <v>3214.01</v>
          </cell>
          <cell r="E641" t="str">
            <v>U. M. I. 4o ANDAR</v>
          </cell>
          <cell r="F641">
            <v>43532274833</v>
          </cell>
          <cell r="G641" t="str">
            <v>Trabalhando</v>
          </cell>
          <cell r="H641" t="str">
            <v>06:00 - 12:00 (6x1)</v>
          </cell>
          <cell r="I641" t="str">
            <v>14/05/1994</v>
          </cell>
          <cell r="J641" t="str">
            <v>TEC ENFERMAGEM</v>
          </cell>
        </row>
        <row r="642">
          <cell r="A642">
            <v>9915</v>
          </cell>
          <cell r="B642" t="str">
            <v>MOISES CAIRES</v>
          </cell>
          <cell r="C642" t="str">
            <v>04/04/2022</v>
          </cell>
          <cell r="D642">
            <v>3781.19</v>
          </cell>
          <cell r="E642" t="str">
            <v>FATURAMENTO</v>
          </cell>
          <cell r="F642">
            <v>13189625875</v>
          </cell>
          <cell r="G642" t="str">
            <v>Trabalhando</v>
          </cell>
          <cell r="H642" t="str">
            <v>08:00 - 17:00 (Administrativo)</v>
          </cell>
          <cell r="I642" t="str">
            <v>23/09/1968</v>
          </cell>
          <cell r="J642" t="str">
            <v>ASSIST CONT REC REC GLOSAS II</v>
          </cell>
        </row>
        <row r="643">
          <cell r="A643">
            <v>9919</v>
          </cell>
          <cell r="B643" t="str">
            <v>RENATA SABRINA MESSIAS</v>
          </cell>
          <cell r="C643" t="str">
            <v>06/04/2022</v>
          </cell>
          <cell r="D643">
            <v>3214.01</v>
          </cell>
          <cell r="E643" t="str">
            <v>U. M. I. 1o ANDAR</v>
          </cell>
          <cell r="F643">
            <v>47573052812</v>
          </cell>
          <cell r="G643" t="str">
            <v>Trabalhando</v>
          </cell>
          <cell r="H643" t="str">
            <v>06:00 - 12:00 (6x1)</v>
          </cell>
          <cell r="I643" t="str">
            <v>06/10/1999</v>
          </cell>
          <cell r="J643" t="str">
            <v>TEC ENFERMAGEM</v>
          </cell>
        </row>
        <row r="644">
          <cell r="A644">
            <v>9920</v>
          </cell>
          <cell r="B644" t="str">
            <v>DANIELI APARECIDA ROSA ALVES</v>
          </cell>
          <cell r="C644" t="str">
            <v>06/04/2022</v>
          </cell>
          <cell r="D644">
            <v>3214.01</v>
          </cell>
          <cell r="E644" t="str">
            <v>CENTRO CIRURGICO</v>
          </cell>
          <cell r="F644">
            <v>50021321892</v>
          </cell>
          <cell r="G644" t="str">
            <v>Trabalhando</v>
          </cell>
          <cell r="H644" t="str">
            <v>12:00 - 18:00 (6x1)</v>
          </cell>
          <cell r="I644" t="str">
            <v>01/04/2001</v>
          </cell>
          <cell r="J644" t="str">
            <v>TEC ENFERMAGEM</v>
          </cell>
        </row>
        <row r="645">
          <cell r="A645">
            <v>9921</v>
          </cell>
          <cell r="B645" t="str">
            <v>ROBERTA CRISTINA DE OLIVEIRA CLEMENTE</v>
          </cell>
          <cell r="C645" t="str">
            <v>07/04/2022</v>
          </cell>
          <cell r="D645">
            <v>3971.8</v>
          </cell>
          <cell r="E645" t="str">
            <v>EDUCACAO PERMANENTE / CORPORATIVA</v>
          </cell>
          <cell r="F645">
            <v>34679866845</v>
          </cell>
          <cell r="G645" t="str">
            <v>Trabalhando</v>
          </cell>
          <cell r="H645" t="str">
            <v>08:00 - 17:00 (Administrativo)</v>
          </cell>
          <cell r="I645" t="str">
            <v>20/11/1986</v>
          </cell>
          <cell r="J645" t="str">
            <v>ANAL REC HUMANOS JR</v>
          </cell>
        </row>
        <row r="646">
          <cell r="A646">
            <v>9929</v>
          </cell>
          <cell r="B646" t="str">
            <v>JAIANE SANTOS BORGES</v>
          </cell>
          <cell r="C646" t="str">
            <v>14/04/2022</v>
          </cell>
          <cell r="D646">
            <v>1711.2</v>
          </cell>
          <cell r="E646" t="str">
            <v>LACTARIO</v>
          </cell>
          <cell r="F646">
            <v>43930807858</v>
          </cell>
          <cell r="G646" t="str">
            <v>Férias</v>
          </cell>
          <cell r="H646" t="str">
            <v>18:00 - 06:00 (12x36)</v>
          </cell>
          <cell r="I646" t="str">
            <v>26/02/1996</v>
          </cell>
          <cell r="J646" t="str">
            <v>LACTARISTA</v>
          </cell>
        </row>
        <row r="647">
          <cell r="A647">
            <v>9933</v>
          </cell>
          <cell r="B647" t="str">
            <v>JOSE KAYO GARCIA DO NASCIMENTO SILVA</v>
          </cell>
          <cell r="C647" t="str">
            <v>18/04/2022</v>
          </cell>
          <cell r="D647">
            <v>3214.01</v>
          </cell>
          <cell r="E647" t="str">
            <v>CENTRO CIRURGICO</v>
          </cell>
          <cell r="F647">
            <v>45932308885</v>
          </cell>
          <cell r="G647" t="str">
            <v>Trabalhando</v>
          </cell>
          <cell r="H647" t="str">
            <v>13:00 - 19:00 (6x1)</v>
          </cell>
          <cell r="I647" t="str">
            <v>27/11/1996</v>
          </cell>
          <cell r="J647" t="str">
            <v>TEC ENFERMAGEM</v>
          </cell>
        </row>
        <row r="648">
          <cell r="A648">
            <v>9936</v>
          </cell>
          <cell r="B648" t="str">
            <v>LEIDIANE SANTOS GUERRA COSTA</v>
          </cell>
          <cell r="C648" t="str">
            <v>04/05/2022</v>
          </cell>
          <cell r="D648">
            <v>3214.01</v>
          </cell>
          <cell r="E648" t="str">
            <v>U. M. I. 5o ANDAR</v>
          </cell>
          <cell r="F648">
            <v>4720927580</v>
          </cell>
          <cell r="G648" t="str">
            <v>Férias</v>
          </cell>
          <cell r="H648" t="str">
            <v>12:00 - 18:00 (6x1)</v>
          </cell>
          <cell r="I648" t="str">
            <v>14/02/1989</v>
          </cell>
          <cell r="J648" t="str">
            <v>TEC ENFERMAGEM</v>
          </cell>
        </row>
        <row r="649">
          <cell r="A649">
            <v>9937</v>
          </cell>
          <cell r="B649" t="str">
            <v>LUIZ SERGIO DOS SANTOS JUNIOR</v>
          </cell>
          <cell r="C649" t="str">
            <v>04/05/2022</v>
          </cell>
          <cell r="D649">
            <v>4326.09</v>
          </cell>
          <cell r="E649" t="str">
            <v>SESMT</v>
          </cell>
          <cell r="F649">
            <v>41148928855</v>
          </cell>
          <cell r="G649" t="str">
            <v>Trabalhando</v>
          </cell>
          <cell r="H649" t="str">
            <v>11:00 - 20:00 (Administrativo)</v>
          </cell>
          <cell r="I649" t="str">
            <v>13/04/1996</v>
          </cell>
          <cell r="J649" t="str">
            <v>TEC SEG TRABALHO</v>
          </cell>
        </row>
        <row r="650">
          <cell r="A650">
            <v>9938</v>
          </cell>
          <cell r="B650" t="str">
            <v>TAWANA FREITAS SANTOS</v>
          </cell>
          <cell r="C650" t="str">
            <v>04/05/2022</v>
          </cell>
          <cell r="D650">
            <v>2005.68</v>
          </cell>
          <cell r="E650" t="str">
            <v>ENFERMAGEM</v>
          </cell>
          <cell r="F650">
            <v>47512597843</v>
          </cell>
          <cell r="G650" t="str">
            <v>Férias</v>
          </cell>
          <cell r="H650" t="str">
            <v>07:00 - 16:00 (Administrativo)</v>
          </cell>
          <cell r="I650" t="str">
            <v>01/12/1999</v>
          </cell>
          <cell r="J650" t="str">
            <v>AUX ADM (INSAL)</v>
          </cell>
        </row>
        <row r="651">
          <cell r="A651">
            <v>9940</v>
          </cell>
          <cell r="B651" t="str">
            <v>CLEVERSON CUNHA SILVA</v>
          </cell>
          <cell r="C651" t="str">
            <v>09/05/2022</v>
          </cell>
          <cell r="D651">
            <v>3214.01</v>
          </cell>
          <cell r="E651" t="str">
            <v>U.C.C 3o ANDAR</v>
          </cell>
          <cell r="F651">
            <v>32115240880</v>
          </cell>
          <cell r="G651" t="str">
            <v>Trabalhando</v>
          </cell>
          <cell r="H651" t="str">
            <v>18:00 - 06:00 (12x36)</v>
          </cell>
          <cell r="I651" t="str">
            <v>17/08/1983</v>
          </cell>
          <cell r="J651" t="str">
            <v>TEC ENFERMAGEM</v>
          </cell>
        </row>
        <row r="652">
          <cell r="A652">
            <v>9943</v>
          </cell>
          <cell r="B652" t="str">
            <v>ANA AUGUSTA ALVARENGA MOREIRA</v>
          </cell>
          <cell r="C652" t="str">
            <v>12/05/2022</v>
          </cell>
          <cell r="D652">
            <v>6579.29</v>
          </cell>
          <cell r="E652" t="str">
            <v>AUDITORIA HOSPITALAR</v>
          </cell>
          <cell r="F652">
            <v>4467699678</v>
          </cell>
          <cell r="G652" t="str">
            <v>Trabalhando</v>
          </cell>
          <cell r="H652" t="str">
            <v>08:00 - 17:00 (Administrativo)</v>
          </cell>
          <cell r="I652" t="str">
            <v>09/04/1979</v>
          </cell>
          <cell r="J652" t="str">
            <v>ENFERMEIRO AUDITOR</v>
          </cell>
        </row>
        <row r="653">
          <cell r="A653">
            <v>9944</v>
          </cell>
          <cell r="B653" t="str">
            <v>LAURA FEIJO DA SILVA</v>
          </cell>
          <cell r="C653" t="str">
            <v>13/05/2022</v>
          </cell>
          <cell r="D653">
            <v>5921.43</v>
          </cell>
          <cell r="E653" t="str">
            <v>U.T.I. ADULTO</v>
          </cell>
          <cell r="F653">
            <v>37235492848</v>
          </cell>
          <cell r="G653" t="str">
            <v>Trabalhando</v>
          </cell>
          <cell r="H653" t="str">
            <v>18:00 - 06:00 (12x36)</v>
          </cell>
          <cell r="I653" t="str">
            <v>09/09/1989</v>
          </cell>
          <cell r="J653" t="str">
            <v>ENFERMEIRO</v>
          </cell>
        </row>
        <row r="654">
          <cell r="A654">
            <v>9948</v>
          </cell>
          <cell r="B654" t="str">
            <v>DARLANE DIAS COSTA</v>
          </cell>
          <cell r="C654" t="str">
            <v>23/05/2022</v>
          </cell>
          <cell r="D654">
            <v>1711.2</v>
          </cell>
          <cell r="E654" t="str">
            <v>LACTARIO</v>
          </cell>
          <cell r="F654">
            <v>80310583691</v>
          </cell>
          <cell r="G654" t="str">
            <v>Férias</v>
          </cell>
          <cell r="H654" t="str">
            <v>18:00 - 06:00 (12x36)</v>
          </cell>
          <cell r="I654" t="str">
            <v>04/08/1970</v>
          </cell>
          <cell r="J654" t="str">
            <v>LACTARISTA</v>
          </cell>
        </row>
        <row r="655">
          <cell r="A655">
            <v>9949</v>
          </cell>
          <cell r="B655" t="str">
            <v>MARCELLO GIULIANNO LELIS GOUVEIA</v>
          </cell>
          <cell r="C655" t="str">
            <v>23/05/2022</v>
          </cell>
          <cell r="D655">
            <v>5921.43</v>
          </cell>
          <cell r="E655" t="str">
            <v>PRONTO ATENDIMENTO</v>
          </cell>
          <cell r="F655">
            <v>17728092847</v>
          </cell>
          <cell r="G655" t="str">
            <v>Trabalhando</v>
          </cell>
          <cell r="H655" t="str">
            <v>06:00 - 18:00 (12x36)</v>
          </cell>
          <cell r="I655" t="str">
            <v>22/09/1979</v>
          </cell>
          <cell r="J655" t="str">
            <v>ENFERMEIRO</v>
          </cell>
        </row>
        <row r="656">
          <cell r="A656">
            <v>9950</v>
          </cell>
          <cell r="B656" t="str">
            <v>FATIMA APARECIDA MEIRELES COSTA</v>
          </cell>
          <cell r="C656" t="str">
            <v>23/05/2022</v>
          </cell>
          <cell r="D656">
            <v>3214.01</v>
          </cell>
          <cell r="E656" t="str">
            <v>U. M. I. 1o ANDAR</v>
          </cell>
          <cell r="F656">
            <v>11520940688</v>
          </cell>
          <cell r="G656" t="str">
            <v>Trabalhando</v>
          </cell>
          <cell r="H656" t="str">
            <v>12:00 - 18:00 (6x1)</v>
          </cell>
          <cell r="I656" t="str">
            <v>04/10/1986</v>
          </cell>
          <cell r="J656" t="str">
            <v>TEC ENFERMAGEM</v>
          </cell>
        </row>
        <row r="657">
          <cell r="A657">
            <v>9951</v>
          </cell>
          <cell r="B657" t="str">
            <v>ROSA MARIA FLAVIO LEITE</v>
          </cell>
          <cell r="C657" t="str">
            <v>23/05/2022</v>
          </cell>
          <cell r="D657">
            <v>5921.43</v>
          </cell>
          <cell r="E657" t="str">
            <v>PRONTO ATENDIMENTO</v>
          </cell>
          <cell r="F657">
            <v>7977715813</v>
          </cell>
          <cell r="G657" t="str">
            <v>Trabalhando</v>
          </cell>
          <cell r="H657" t="str">
            <v>18:00 - 06:00 (12x36)</v>
          </cell>
          <cell r="I657" t="str">
            <v>26/05/1974</v>
          </cell>
          <cell r="J657" t="str">
            <v>ENFERMEIRO OBSTETRA</v>
          </cell>
        </row>
        <row r="658">
          <cell r="A658">
            <v>9962</v>
          </cell>
          <cell r="B658" t="str">
            <v>ISABELA CRISTINE MARQUES SANTOS</v>
          </cell>
          <cell r="C658" t="str">
            <v>20/06/2022</v>
          </cell>
          <cell r="D658">
            <v>2588.2600000000002</v>
          </cell>
          <cell r="E658" t="str">
            <v>FATURAMENTO SUS</v>
          </cell>
          <cell r="F658">
            <v>48680789844</v>
          </cell>
          <cell r="G658" t="str">
            <v>Trabalhando</v>
          </cell>
          <cell r="H658" t="str">
            <v>08:00 - 17:00 (Administrativo)</v>
          </cell>
          <cell r="I658" t="str">
            <v>02/05/1998</v>
          </cell>
          <cell r="J658" t="str">
            <v>AUX CONTAS PL</v>
          </cell>
        </row>
        <row r="659">
          <cell r="A659">
            <v>9965</v>
          </cell>
          <cell r="B659" t="str">
            <v>SILVIA SILVA OLIVEIRA</v>
          </cell>
          <cell r="C659" t="str">
            <v>20/06/2022</v>
          </cell>
          <cell r="D659">
            <v>5921.43</v>
          </cell>
          <cell r="E659" t="str">
            <v>UNIDADE CUIDADOS INTERM.</v>
          </cell>
          <cell r="F659">
            <v>2383010103</v>
          </cell>
          <cell r="G659" t="str">
            <v>Trabalhando</v>
          </cell>
          <cell r="H659" t="str">
            <v>12:00 - 18:00 (6x1)</v>
          </cell>
          <cell r="I659" t="str">
            <v>08/12/1990</v>
          </cell>
          <cell r="J659" t="str">
            <v>ENFERMEIRO</v>
          </cell>
        </row>
        <row r="660">
          <cell r="A660">
            <v>9968</v>
          </cell>
          <cell r="B660" t="str">
            <v>ANDRE RODRIGUES DE MOURA</v>
          </cell>
          <cell r="C660" t="str">
            <v>04/07/2022</v>
          </cell>
          <cell r="D660">
            <v>3214.01</v>
          </cell>
          <cell r="E660" t="str">
            <v>CENTRO CIRURGICO</v>
          </cell>
          <cell r="F660">
            <v>29151502810</v>
          </cell>
          <cell r="G660" t="str">
            <v>Trabalhando</v>
          </cell>
          <cell r="H660" t="str">
            <v>06:00 - 12:00 (6x1)</v>
          </cell>
          <cell r="I660" t="str">
            <v>09/09/1982</v>
          </cell>
          <cell r="J660" t="str">
            <v>TEC ENFERMAGEM</v>
          </cell>
        </row>
        <row r="661">
          <cell r="A661">
            <v>9969</v>
          </cell>
          <cell r="B661" t="str">
            <v>ANDREIA SBRISSA ROVANI VARGAS CARDOSO</v>
          </cell>
          <cell r="C661" t="str">
            <v>04/07/2022</v>
          </cell>
          <cell r="D661">
            <v>2094.27</v>
          </cell>
          <cell r="E661" t="str">
            <v>RECEPCAO</v>
          </cell>
          <cell r="F661">
            <v>13894136839</v>
          </cell>
          <cell r="G661" t="str">
            <v>Trabalhando</v>
          </cell>
          <cell r="H661" t="str">
            <v>06:00 - 18:00 (12x36)</v>
          </cell>
          <cell r="I661" t="str">
            <v>22/12/1969</v>
          </cell>
          <cell r="J661" t="str">
            <v>RECEPCIONISTA</v>
          </cell>
        </row>
        <row r="662">
          <cell r="A662">
            <v>9970</v>
          </cell>
          <cell r="B662" t="str">
            <v>JULIANA VERDELHO DOS SANTOS</v>
          </cell>
          <cell r="C662" t="str">
            <v>04/07/2022</v>
          </cell>
          <cell r="D662">
            <v>3214.01</v>
          </cell>
          <cell r="E662" t="str">
            <v>NEONATAL UTI</v>
          </cell>
          <cell r="F662">
            <v>33066796825</v>
          </cell>
          <cell r="G662" t="str">
            <v>Trabalhando</v>
          </cell>
          <cell r="H662" t="str">
            <v>18:00 - 06:00 (12x36)</v>
          </cell>
          <cell r="I662" t="str">
            <v>21/03/1986</v>
          </cell>
          <cell r="J662" t="str">
            <v>TEC ENFERMAGEM</v>
          </cell>
        </row>
        <row r="663">
          <cell r="A663">
            <v>9974</v>
          </cell>
          <cell r="B663" t="str">
            <v>IANDRA DAMBROSKI DE ALMEIDA</v>
          </cell>
          <cell r="C663" t="str">
            <v>04/07/2022</v>
          </cell>
          <cell r="D663">
            <v>2005.68</v>
          </cell>
          <cell r="E663" t="str">
            <v>CENTRO CIRURGICO</v>
          </cell>
          <cell r="F663">
            <v>36199767837</v>
          </cell>
          <cell r="G663" t="str">
            <v>Trabalhando</v>
          </cell>
          <cell r="H663" t="str">
            <v>08:00 - 17:00 (Administrativo)</v>
          </cell>
          <cell r="I663" t="str">
            <v>22/07/1987</v>
          </cell>
          <cell r="J663" t="str">
            <v>AUX ADM CENTRO CIRURGICO</v>
          </cell>
        </row>
        <row r="664">
          <cell r="A664">
            <v>9977</v>
          </cell>
          <cell r="B664" t="str">
            <v>FABIANA DOS SANTOS ROSA</v>
          </cell>
          <cell r="C664" t="str">
            <v>07/07/2022</v>
          </cell>
          <cell r="D664">
            <v>3214.01</v>
          </cell>
          <cell r="E664" t="str">
            <v>CENTRO OBSTETRICO</v>
          </cell>
          <cell r="F664">
            <v>37741398814</v>
          </cell>
          <cell r="G664" t="str">
            <v>Trabalhando</v>
          </cell>
          <cell r="H664" t="str">
            <v>06:00 - 12:00 (6x1)</v>
          </cell>
          <cell r="I664" t="str">
            <v>18/01/1990</v>
          </cell>
          <cell r="J664" t="str">
            <v>TEC ENFERMAGEM</v>
          </cell>
        </row>
        <row r="665">
          <cell r="A665">
            <v>9978</v>
          </cell>
          <cell r="B665" t="str">
            <v>RITA DE CASSIA DE GODOY</v>
          </cell>
          <cell r="C665" t="str">
            <v>07/07/2022</v>
          </cell>
          <cell r="D665">
            <v>3214.01</v>
          </cell>
          <cell r="E665" t="str">
            <v>NEONATAL UTI</v>
          </cell>
          <cell r="F665">
            <v>37393565889</v>
          </cell>
          <cell r="G665" t="str">
            <v>Trabalhando</v>
          </cell>
          <cell r="H665" t="str">
            <v>18:00 - 06:00 (12x36)</v>
          </cell>
          <cell r="I665" t="str">
            <v>09/11/1988</v>
          </cell>
          <cell r="J665" t="str">
            <v>TEC ENFERMAGEM</v>
          </cell>
        </row>
        <row r="666">
          <cell r="A666">
            <v>9979</v>
          </cell>
          <cell r="B666" t="str">
            <v>DOUGLAS RAFAEL MENDES LIMA</v>
          </cell>
          <cell r="C666" t="str">
            <v>11/07/2022</v>
          </cell>
          <cell r="D666">
            <v>1711.21</v>
          </cell>
          <cell r="E666" t="str">
            <v>LAVANDERIA</v>
          </cell>
          <cell r="F666">
            <v>10380461307</v>
          </cell>
          <cell r="G666" t="str">
            <v>Trabalhando</v>
          </cell>
          <cell r="H666" t="str">
            <v>06:00 - 18:00 (12x36)</v>
          </cell>
          <cell r="I666" t="str">
            <v>22/09/1997</v>
          </cell>
          <cell r="J666" t="str">
            <v>COLETOR DE ROUPAS</v>
          </cell>
        </row>
        <row r="667">
          <cell r="A667">
            <v>9980</v>
          </cell>
          <cell r="B667" t="str">
            <v>ERIKA CRISTINA DA SILVA</v>
          </cell>
          <cell r="C667" t="str">
            <v>11/07/2022</v>
          </cell>
          <cell r="D667">
            <v>2326.92</v>
          </cell>
          <cell r="E667" t="str">
            <v>CENTRAL DE AUTORIZAÇÃO DE CONVÊNIOS</v>
          </cell>
          <cell r="F667">
            <v>32248991827</v>
          </cell>
          <cell r="G667" t="str">
            <v>Trabalhando</v>
          </cell>
          <cell r="H667" t="str">
            <v>08:00 - 17:00 (Administrativo)</v>
          </cell>
          <cell r="I667" t="str">
            <v>11/10/1985</v>
          </cell>
          <cell r="J667" t="str">
            <v>AUX AUTORIZACAO</v>
          </cell>
        </row>
        <row r="668">
          <cell r="A668">
            <v>9983</v>
          </cell>
          <cell r="B668" t="str">
            <v>ANA LUCIA DE SOUZA</v>
          </cell>
          <cell r="C668" t="str">
            <v>11/07/2022</v>
          </cell>
          <cell r="D668">
            <v>12145.15</v>
          </cell>
          <cell r="E668" t="str">
            <v>RH - RECURSOS HUMANOS</v>
          </cell>
          <cell r="F668">
            <v>15180908850</v>
          </cell>
          <cell r="G668" t="str">
            <v>Trabalhando</v>
          </cell>
          <cell r="H668" t="str">
            <v>08:00 - 17:00 (Administrativo)</v>
          </cell>
          <cell r="I668" t="str">
            <v>10/08/1973</v>
          </cell>
          <cell r="J668" t="str">
            <v>GER REC HUMANOS</v>
          </cell>
        </row>
        <row r="669">
          <cell r="A669">
            <v>9985</v>
          </cell>
          <cell r="B669" t="str">
            <v>RENAN VALENTIM MENDES</v>
          </cell>
          <cell r="C669" t="str">
            <v>13/07/2022</v>
          </cell>
          <cell r="D669">
            <v>4088.23</v>
          </cell>
          <cell r="E669" t="str">
            <v>OPERAÇÕES FINANCEIRAS</v>
          </cell>
          <cell r="F669">
            <v>39308667814</v>
          </cell>
          <cell r="G669" t="str">
            <v>Trabalhando</v>
          </cell>
          <cell r="H669" t="str">
            <v>08:00 - 17:00 (Administrativo)</v>
          </cell>
          <cell r="I669" t="str">
            <v>20/03/1991</v>
          </cell>
          <cell r="J669" t="str">
            <v>ANAL OPER FINANC JR</v>
          </cell>
        </row>
        <row r="670">
          <cell r="A670">
            <v>9986</v>
          </cell>
          <cell r="B670" t="str">
            <v>MARCIO JOSE FERNANDES DA SILVA</v>
          </cell>
          <cell r="C670" t="str">
            <v>18/07/2022</v>
          </cell>
          <cell r="D670">
            <v>1901.33</v>
          </cell>
          <cell r="E670" t="str">
            <v>MANUTENCAO</v>
          </cell>
          <cell r="F670">
            <v>32212701861</v>
          </cell>
          <cell r="G670" t="str">
            <v>Trabalhando</v>
          </cell>
          <cell r="H670" t="str">
            <v>08:00 - 17:00 (Administrativo)</v>
          </cell>
          <cell r="I670" t="str">
            <v>24/04/1982</v>
          </cell>
          <cell r="J670" t="str">
            <v>AJUDANTE GERAL</v>
          </cell>
        </row>
        <row r="671">
          <cell r="A671">
            <v>9989</v>
          </cell>
          <cell r="B671" t="str">
            <v>SIOMARA APARECIDA RODRIGUES</v>
          </cell>
          <cell r="C671" t="str">
            <v>18/07/2022</v>
          </cell>
          <cell r="D671">
            <v>2094.27</v>
          </cell>
          <cell r="E671" t="str">
            <v>RECEPCAO</v>
          </cell>
          <cell r="F671">
            <v>11179569890</v>
          </cell>
          <cell r="G671" t="str">
            <v>Trabalhando</v>
          </cell>
          <cell r="H671" t="str">
            <v>06:00 - 18:00 (12x36)</v>
          </cell>
          <cell r="I671" t="str">
            <v>24/05/1967</v>
          </cell>
          <cell r="J671" t="str">
            <v>RECEPCIONISTA</v>
          </cell>
        </row>
        <row r="672">
          <cell r="A672">
            <v>9993</v>
          </cell>
          <cell r="B672" t="str">
            <v>GIOVANA PINHEIRO BALDASSO</v>
          </cell>
          <cell r="C672" t="str">
            <v>20/07/2022</v>
          </cell>
          <cell r="D672">
            <v>3214.01</v>
          </cell>
          <cell r="E672" t="str">
            <v>U.C.C 2o ANDAR</v>
          </cell>
          <cell r="F672">
            <v>45410381882</v>
          </cell>
          <cell r="G672" t="str">
            <v>Trabalhando</v>
          </cell>
          <cell r="H672" t="str">
            <v>12:00 - 18:00 (6x1)</v>
          </cell>
          <cell r="I672" t="str">
            <v>31/08/1997</v>
          </cell>
          <cell r="J672" t="str">
            <v>TEC ENFERMAGEM</v>
          </cell>
        </row>
        <row r="673">
          <cell r="A673">
            <v>9996</v>
          </cell>
          <cell r="B673" t="str">
            <v>JANAINA ABRANTES DA SILVA</v>
          </cell>
          <cell r="C673" t="str">
            <v>03/08/2022</v>
          </cell>
          <cell r="D673">
            <v>3214.01</v>
          </cell>
          <cell r="E673" t="str">
            <v>U. M. I. 1o ANDAR</v>
          </cell>
          <cell r="F673">
            <v>34252644860</v>
          </cell>
          <cell r="G673" t="str">
            <v>Trabalhando</v>
          </cell>
          <cell r="H673" t="str">
            <v>12:00 - 18:00 (6x1)</v>
          </cell>
          <cell r="I673" t="str">
            <v>03/01/1985</v>
          </cell>
          <cell r="J673" t="str">
            <v>TEC ENFERMAGEM</v>
          </cell>
        </row>
        <row r="674">
          <cell r="A674">
            <v>9997</v>
          </cell>
          <cell r="B674" t="str">
            <v>JULIANA KARINA MAZZUCCHI DA SILVA</v>
          </cell>
          <cell r="C674" t="str">
            <v>03/08/2022</v>
          </cell>
          <cell r="D674">
            <v>3214.01</v>
          </cell>
          <cell r="E674" t="str">
            <v>NEONATAL UTI</v>
          </cell>
          <cell r="F674">
            <v>39460722830</v>
          </cell>
          <cell r="G674" t="str">
            <v>Trabalhando</v>
          </cell>
          <cell r="H674" t="str">
            <v>12:00 - 18:00 (6x1)</v>
          </cell>
          <cell r="I674" t="str">
            <v>18/05/1998</v>
          </cell>
          <cell r="J674" t="str">
            <v>TEC ENFERMAGEM</v>
          </cell>
        </row>
        <row r="675">
          <cell r="A675">
            <v>9998</v>
          </cell>
          <cell r="B675" t="str">
            <v>JOSEFA DAILMA GOMES FERRO</v>
          </cell>
          <cell r="C675" t="str">
            <v>03/08/2022</v>
          </cell>
          <cell r="D675">
            <v>3214.01</v>
          </cell>
          <cell r="E675" t="str">
            <v>U. M. I. 5o ANDAR</v>
          </cell>
          <cell r="F675">
            <v>5540527410</v>
          </cell>
          <cell r="G675" t="str">
            <v>Trabalhando</v>
          </cell>
          <cell r="H675" t="str">
            <v>12:00 - 18:00 (6x1)</v>
          </cell>
          <cell r="I675" t="str">
            <v>09/02/1986</v>
          </cell>
          <cell r="J675" t="str">
            <v>TEC ENFERMAGEM</v>
          </cell>
        </row>
        <row r="676">
          <cell r="A676">
            <v>10000</v>
          </cell>
          <cell r="B676" t="str">
            <v>PRISCILA ALVES PAULO</v>
          </cell>
          <cell r="C676" t="str">
            <v>04/08/2022</v>
          </cell>
          <cell r="D676">
            <v>3214.01</v>
          </cell>
          <cell r="E676" t="str">
            <v>NEONATAL UTI</v>
          </cell>
          <cell r="F676">
            <v>36619007813</v>
          </cell>
          <cell r="G676" t="str">
            <v>Trabalhando</v>
          </cell>
          <cell r="H676" t="str">
            <v>12:00 - 18:00 (6x1)</v>
          </cell>
          <cell r="I676" t="str">
            <v>23/02/1988</v>
          </cell>
          <cell r="J676" t="str">
            <v>TEC ENFERMAGEM</v>
          </cell>
        </row>
        <row r="677">
          <cell r="A677">
            <v>10001</v>
          </cell>
          <cell r="B677" t="str">
            <v>MAYSSA DE LAIA MASSULO</v>
          </cell>
          <cell r="C677" t="str">
            <v>04/08/2022</v>
          </cell>
          <cell r="D677">
            <v>3214.01</v>
          </cell>
          <cell r="E677" t="str">
            <v>CENTRO CIRURGICO</v>
          </cell>
          <cell r="F677">
            <v>40696860880</v>
          </cell>
          <cell r="G677" t="str">
            <v>Trabalhando</v>
          </cell>
          <cell r="H677" t="str">
            <v>16:00 - 22:00 (6x1)</v>
          </cell>
          <cell r="I677" t="str">
            <v>26/04/1992</v>
          </cell>
          <cell r="J677" t="str">
            <v>TEC ENFERMAGEM</v>
          </cell>
        </row>
        <row r="678">
          <cell r="A678">
            <v>10003</v>
          </cell>
          <cell r="B678" t="str">
            <v>AILTON FRANCA</v>
          </cell>
          <cell r="C678" t="str">
            <v>08/08/2022</v>
          </cell>
          <cell r="D678">
            <v>1711.21</v>
          </cell>
          <cell r="E678" t="str">
            <v>LAVANDERIA</v>
          </cell>
          <cell r="F678">
            <v>18079544808</v>
          </cell>
          <cell r="G678" t="str">
            <v>Trabalhando</v>
          </cell>
          <cell r="H678" t="str">
            <v>09:00 - 21:00 (12x36)</v>
          </cell>
          <cell r="I678" t="str">
            <v>25/09/1975</v>
          </cell>
          <cell r="J678" t="str">
            <v>COLETOR DE ROUPAS</v>
          </cell>
        </row>
        <row r="679">
          <cell r="A679">
            <v>10004</v>
          </cell>
          <cell r="B679" t="str">
            <v>PATRICIA MARIA LOCKS</v>
          </cell>
          <cell r="C679" t="str">
            <v>16/08/2022</v>
          </cell>
          <cell r="D679">
            <v>2779.36</v>
          </cell>
          <cell r="E679" t="str">
            <v>CENTRAL INTERNA DE REGULAÇÃO</v>
          </cell>
          <cell r="F679">
            <v>32646382820</v>
          </cell>
          <cell r="G679" t="str">
            <v>Trabalhando</v>
          </cell>
          <cell r="H679" t="str">
            <v>18:00 - 06:00 (12x36)</v>
          </cell>
          <cell r="I679" t="str">
            <v>08/12/1985</v>
          </cell>
          <cell r="J679" t="str">
            <v>OPER ATENDIMENTO</v>
          </cell>
        </row>
        <row r="680">
          <cell r="A680">
            <v>10005</v>
          </cell>
          <cell r="B680" t="str">
            <v>DANIELLE CANDIDO ALVES SALGADO</v>
          </cell>
          <cell r="C680" t="str">
            <v>16/08/2022</v>
          </cell>
          <cell r="D680">
            <v>2326.91</v>
          </cell>
          <cell r="E680" t="str">
            <v>AMBULATORIO</v>
          </cell>
          <cell r="F680">
            <v>48867469851</v>
          </cell>
          <cell r="G680" t="str">
            <v>Trabalhando</v>
          </cell>
          <cell r="H680" t="str">
            <v>07:00 - 16:00 (Administrativo)</v>
          </cell>
          <cell r="I680" t="str">
            <v>10/10/2003</v>
          </cell>
          <cell r="J680" t="str">
            <v>RECEPCIONISTA</v>
          </cell>
        </row>
        <row r="681">
          <cell r="A681">
            <v>10006</v>
          </cell>
          <cell r="B681" t="str">
            <v>DIOGO TENORIO DO ROSARIO</v>
          </cell>
          <cell r="C681" t="str">
            <v>16/08/2022</v>
          </cell>
          <cell r="D681">
            <v>3059.57</v>
          </cell>
          <cell r="E681" t="str">
            <v>FARMACIA</v>
          </cell>
          <cell r="F681">
            <v>13379923648</v>
          </cell>
          <cell r="G681" t="str">
            <v>Trabalhando</v>
          </cell>
          <cell r="H681" t="str">
            <v>06:00 - 12:00 (6x1)</v>
          </cell>
          <cell r="I681" t="str">
            <v>18/07/1997</v>
          </cell>
          <cell r="J681" t="str">
            <v>TEC FARMACIA</v>
          </cell>
        </row>
        <row r="682">
          <cell r="A682">
            <v>10007</v>
          </cell>
          <cell r="B682" t="str">
            <v>JESSICA ANTONIASSI DA SILVA</v>
          </cell>
          <cell r="C682" t="str">
            <v>16/08/2022</v>
          </cell>
          <cell r="D682">
            <v>3214.01</v>
          </cell>
          <cell r="E682" t="str">
            <v>CENTRO OBSTETRICO</v>
          </cell>
          <cell r="F682">
            <v>40869908812</v>
          </cell>
          <cell r="G682" t="str">
            <v>Trabalhando</v>
          </cell>
          <cell r="H682" t="str">
            <v>12:00 - 18:00 (6x1)</v>
          </cell>
          <cell r="I682" t="str">
            <v>10/07/2001</v>
          </cell>
          <cell r="J682" t="str">
            <v>TEC ENFERMAGEM</v>
          </cell>
        </row>
        <row r="683">
          <cell r="A683">
            <v>10009</v>
          </cell>
          <cell r="B683" t="str">
            <v>MARINA BRANDAO BORGES DOS SANTOS</v>
          </cell>
          <cell r="C683" t="str">
            <v>16/08/2022</v>
          </cell>
          <cell r="D683">
            <v>3214.01</v>
          </cell>
          <cell r="E683" t="str">
            <v>CENTRO CIRURGICO</v>
          </cell>
          <cell r="F683">
            <v>43317908866</v>
          </cell>
          <cell r="G683" t="str">
            <v>Trabalhando</v>
          </cell>
          <cell r="H683" t="str">
            <v>13:00 - 19:00 (6x1)</v>
          </cell>
          <cell r="I683" t="str">
            <v>05/09/1994</v>
          </cell>
          <cell r="J683" t="str">
            <v>TEC ENFERMAGEM</v>
          </cell>
        </row>
        <row r="684">
          <cell r="A684">
            <v>10010</v>
          </cell>
          <cell r="B684" t="str">
            <v>EDUARDO GABRIEL DE PAULA BARBOSA</v>
          </cell>
          <cell r="C684" t="str">
            <v>16/08/2022</v>
          </cell>
          <cell r="D684">
            <v>2211.14</v>
          </cell>
          <cell r="E684" t="str">
            <v>ALMOXARIFADO</v>
          </cell>
          <cell r="F684">
            <v>47119198807</v>
          </cell>
          <cell r="G684" t="str">
            <v>Trabalhando</v>
          </cell>
          <cell r="H684" t="str">
            <v>08:00 - 17:00 (Administrativo)</v>
          </cell>
          <cell r="I684" t="str">
            <v>23/06/1998</v>
          </cell>
          <cell r="J684" t="str">
            <v>ESTOQUISTA</v>
          </cell>
        </row>
        <row r="685">
          <cell r="A685">
            <v>10012</v>
          </cell>
          <cell r="B685" t="str">
            <v>FRANCISCA CLEURILENY RIBEIRO RODRIGUES V</v>
          </cell>
          <cell r="C685" t="str">
            <v>17/08/2022</v>
          </cell>
          <cell r="D685">
            <v>5921.43</v>
          </cell>
          <cell r="E685" t="str">
            <v>PRONTO ATENDIMENTO</v>
          </cell>
          <cell r="F685">
            <v>38085030845</v>
          </cell>
          <cell r="G685" t="str">
            <v>Trabalhando</v>
          </cell>
          <cell r="H685" t="str">
            <v>18:00 - 06:00 (12x36)</v>
          </cell>
          <cell r="I685" t="str">
            <v>06/04/1992</v>
          </cell>
          <cell r="J685" t="str">
            <v>ENFERMEIRO OBSTETRA</v>
          </cell>
        </row>
        <row r="686">
          <cell r="A686">
            <v>10016</v>
          </cell>
          <cell r="B686" t="str">
            <v>GRAZIELLE JANAINA SIQUEIRA ALVES</v>
          </cell>
          <cell r="C686" t="str">
            <v>26/08/2022</v>
          </cell>
          <cell r="D686">
            <v>3214.01</v>
          </cell>
          <cell r="E686" t="str">
            <v>U. M. I. 1o ANDAR</v>
          </cell>
          <cell r="F686">
            <v>41617448893</v>
          </cell>
          <cell r="G686" t="str">
            <v>Trabalhando</v>
          </cell>
          <cell r="H686" t="str">
            <v>06:00 - 12:00 (6x1)</v>
          </cell>
          <cell r="I686" t="str">
            <v>21/06/1993</v>
          </cell>
          <cell r="J686" t="str">
            <v>TEC ENFERMAGEM</v>
          </cell>
        </row>
        <row r="687">
          <cell r="A687">
            <v>10018</v>
          </cell>
          <cell r="B687" t="str">
            <v>JOSE CARLOS PEREIRA SILVA</v>
          </cell>
          <cell r="C687" t="str">
            <v>12/01/1995</v>
          </cell>
          <cell r="D687">
            <v>1711.2</v>
          </cell>
          <cell r="E687" t="str">
            <v>HIGIENE</v>
          </cell>
          <cell r="F687">
            <v>46008560582</v>
          </cell>
          <cell r="G687" t="str">
            <v>Suspensão de Contrato</v>
          </cell>
          <cell r="H687" t="str">
            <v>06:00 - 12:00 (6x1)</v>
          </cell>
          <cell r="I687" t="str">
            <v>01/07/1958</v>
          </cell>
          <cell r="J687" t="str">
            <v>AUX LIMPEZA</v>
          </cell>
        </row>
        <row r="688">
          <cell r="A688">
            <v>10020</v>
          </cell>
          <cell r="B688" t="str">
            <v>NATALIA DA SILVA MEDEIROS</v>
          </cell>
          <cell r="C688" t="str">
            <v>08/09/2022</v>
          </cell>
          <cell r="D688">
            <v>3059.57</v>
          </cell>
          <cell r="E688" t="str">
            <v>FARMACIA</v>
          </cell>
          <cell r="F688">
            <v>44827137838</v>
          </cell>
          <cell r="G688" t="str">
            <v>Trabalhando</v>
          </cell>
          <cell r="H688" t="str">
            <v>18:00 - 06:00 (12x36)</v>
          </cell>
          <cell r="I688" t="str">
            <v>24/03/1998</v>
          </cell>
          <cell r="J688" t="str">
            <v>TEC FARMACIA</v>
          </cell>
        </row>
        <row r="689">
          <cell r="A689">
            <v>10021</v>
          </cell>
          <cell r="B689" t="str">
            <v>SELMA PEREIRA TRINDADE</v>
          </cell>
          <cell r="C689" t="str">
            <v>15/09/2022</v>
          </cell>
          <cell r="D689">
            <v>3214.01</v>
          </cell>
          <cell r="E689" t="str">
            <v>PRONTO ATENDIMENTO</v>
          </cell>
          <cell r="F689">
            <v>22598640829</v>
          </cell>
          <cell r="G689" t="str">
            <v>Trabalhando</v>
          </cell>
          <cell r="H689" t="str">
            <v>06:00 - 18:00 (12x36)</v>
          </cell>
          <cell r="I689" t="str">
            <v>23/10/1979</v>
          </cell>
          <cell r="J689" t="str">
            <v>TEC ENFERMAGEM</v>
          </cell>
        </row>
        <row r="690">
          <cell r="A690">
            <v>10023</v>
          </cell>
          <cell r="B690" t="str">
            <v>ELAINE ROSA MACEDO DOS REIS</v>
          </cell>
          <cell r="C690" t="str">
            <v>16/09/2022</v>
          </cell>
          <cell r="D690">
            <v>5921.43</v>
          </cell>
          <cell r="E690" t="str">
            <v>CENTRO CIRURGICO</v>
          </cell>
          <cell r="F690">
            <v>87476606</v>
          </cell>
          <cell r="G690" t="str">
            <v>Trabalhando</v>
          </cell>
          <cell r="H690" t="str">
            <v>12:00 - 18:00 (6x1)</v>
          </cell>
          <cell r="I690" t="str">
            <v>19/03/1975</v>
          </cell>
          <cell r="J690" t="str">
            <v>ENFERMEIRO</v>
          </cell>
        </row>
        <row r="691">
          <cell r="A691">
            <v>10025</v>
          </cell>
          <cell r="B691" t="str">
            <v>DAVID DA SILVA</v>
          </cell>
          <cell r="C691" t="str">
            <v>21/09/2022</v>
          </cell>
          <cell r="D691">
            <v>2557.2199999999998</v>
          </cell>
          <cell r="E691" t="str">
            <v>CENTRAL MAT. ESTERILIZADO</v>
          </cell>
          <cell r="F691">
            <v>39009461831</v>
          </cell>
          <cell r="G691" t="str">
            <v>Trabalhando</v>
          </cell>
          <cell r="H691" t="str">
            <v>12:00 - 18:00 (6x1)</v>
          </cell>
          <cell r="I691" t="str">
            <v>02/01/1989</v>
          </cell>
          <cell r="J691" t="str">
            <v>AUX ENFERMAGEM</v>
          </cell>
        </row>
        <row r="692">
          <cell r="A692">
            <v>10026</v>
          </cell>
          <cell r="B692" t="str">
            <v>MARGARETE TEREZINHA BARREIRO BERGAMIM</v>
          </cell>
          <cell r="C692" t="str">
            <v>22/09/2022</v>
          </cell>
          <cell r="D692">
            <v>3214.01</v>
          </cell>
          <cell r="E692" t="str">
            <v>U. M. I. 1o ANDAR</v>
          </cell>
          <cell r="F692">
            <v>18808482871</v>
          </cell>
          <cell r="G692" t="str">
            <v>Trabalhando</v>
          </cell>
          <cell r="H692" t="str">
            <v>06:00 - 12:00 (6x1)</v>
          </cell>
          <cell r="I692" t="str">
            <v>06/03/1977</v>
          </cell>
          <cell r="J692" t="str">
            <v>TEC ENFERMAGEM</v>
          </cell>
        </row>
        <row r="693">
          <cell r="A693">
            <v>10028</v>
          </cell>
          <cell r="B693" t="str">
            <v>REGIANE FERNANDES CHABARIBERY</v>
          </cell>
          <cell r="C693" t="str">
            <v>26/09/2022</v>
          </cell>
          <cell r="D693">
            <v>3214.01</v>
          </cell>
          <cell r="E693" t="str">
            <v>U. M. I. 5o ANDAR</v>
          </cell>
          <cell r="F693">
            <v>34845309874</v>
          </cell>
          <cell r="G693" t="str">
            <v>Trabalhando</v>
          </cell>
          <cell r="H693" t="str">
            <v>18:00 - 06:00 (12x36)</v>
          </cell>
          <cell r="I693" t="str">
            <v>10/03/1986</v>
          </cell>
          <cell r="J693" t="str">
            <v>TEC ENFERMAGEM</v>
          </cell>
        </row>
        <row r="694">
          <cell r="A694">
            <v>10032</v>
          </cell>
          <cell r="B694" t="str">
            <v>VANESSA SECOMANDI DE ARAUJO REIS</v>
          </cell>
          <cell r="C694" t="str">
            <v>11/10/2022</v>
          </cell>
          <cell r="D694">
            <v>3214.01</v>
          </cell>
          <cell r="E694" t="str">
            <v>U.C.C 3o ANDAR</v>
          </cell>
          <cell r="F694">
            <v>37971811837</v>
          </cell>
          <cell r="G694" t="str">
            <v>Trabalhando</v>
          </cell>
          <cell r="H694" t="str">
            <v>06:00 - 12:00 (6x1)</v>
          </cell>
          <cell r="I694" t="str">
            <v>22/03/1990</v>
          </cell>
          <cell r="J694" t="str">
            <v>TEC ENFERMAGEM</v>
          </cell>
        </row>
        <row r="695">
          <cell r="A695">
            <v>10033</v>
          </cell>
          <cell r="B695" t="str">
            <v>HELTON ROCHA BRITO</v>
          </cell>
          <cell r="C695" t="str">
            <v>13/10/2022</v>
          </cell>
          <cell r="D695">
            <v>1901.33</v>
          </cell>
          <cell r="E695" t="str">
            <v>MANUTENCAO</v>
          </cell>
          <cell r="F695">
            <v>60980884381</v>
          </cell>
          <cell r="G695" t="str">
            <v>Trabalhando</v>
          </cell>
          <cell r="H695" t="str">
            <v>08:00 - 17:00 (Administrativo)</v>
          </cell>
          <cell r="I695" t="str">
            <v>11/02/1991</v>
          </cell>
          <cell r="J695" t="str">
            <v>AJUDANTE GERAL</v>
          </cell>
        </row>
        <row r="696">
          <cell r="A696">
            <v>10034</v>
          </cell>
          <cell r="B696" t="str">
            <v>JULIANA MARINHO DE SOUZA</v>
          </cell>
          <cell r="C696" t="str">
            <v>13/10/2022</v>
          </cell>
          <cell r="D696">
            <v>2094.27</v>
          </cell>
          <cell r="E696" t="str">
            <v>RECEPCAO</v>
          </cell>
          <cell r="F696">
            <v>34411906880</v>
          </cell>
          <cell r="G696" t="str">
            <v>Trabalhando</v>
          </cell>
          <cell r="H696" t="str">
            <v>06:00 - 18:00 (12x36)</v>
          </cell>
          <cell r="I696" t="str">
            <v>04/08/1986</v>
          </cell>
          <cell r="J696" t="str">
            <v>RECEPCIONISTA</v>
          </cell>
        </row>
        <row r="697">
          <cell r="A697">
            <v>10036</v>
          </cell>
          <cell r="B697" t="str">
            <v>PRISCILA SANTOS MUNIZ</v>
          </cell>
          <cell r="C697" t="str">
            <v>17/10/2022</v>
          </cell>
          <cell r="D697">
            <v>3214.01</v>
          </cell>
          <cell r="E697" t="str">
            <v>CENTRO OBSTETRICO</v>
          </cell>
          <cell r="F697">
            <v>36033344855</v>
          </cell>
          <cell r="G697" t="str">
            <v>Trabalhando</v>
          </cell>
          <cell r="H697" t="str">
            <v>18:00 - 06:00 (12x36)</v>
          </cell>
          <cell r="I697" t="str">
            <v>05/03/1987</v>
          </cell>
          <cell r="J697" t="str">
            <v>TEC ENFERMAGEM</v>
          </cell>
        </row>
        <row r="698">
          <cell r="A698">
            <v>10037</v>
          </cell>
          <cell r="B698" t="str">
            <v>LARISSA GRAZIELLA DA SILVA</v>
          </cell>
          <cell r="C698" t="str">
            <v>14/10/2022</v>
          </cell>
          <cell r="D698">
            <v>3214.01</v>
          </cell>
          <cell r="E698" t="str">
            <v>CENTRO OBSTETRICO</v>
          </cell>
          <cell r="F698">
            <v>45922841866</v>
          </cell>
          <cell r="G698" t="str">
            <v>Férias</v>
          </cell>
          <cell r="H698" t="str">
            <v>06:00 - 12:00 (6x1)</v>
          </cell>
          <cell r="I698" t="str">
            <v>23/05/1996</v>
          </cell>
          <cell r="J698" t="str">
            <v>TEC ENFERMAGEM</v>
          </cell>
        </row>
        <row r="699">
          <cell r="A699">
            <v>10039</v>
          </cell>
          <cell r="B699" t="str">
            <v>CASSIA RIBEIRO DE PAULA</v>
          </cell>
          <cell r="C699" t="str">
            <v>21/10/2022</v>
          </cell>
          <cell r="D699">
            <v>3214.01</v>
          </cell>
          <cell r="E699" t="str">
            <v>U.C.C 2o ANDAR</v>
          </cell>
          <cell r="F699">
            <v>45995493809</v>
          </cell>
          <cell r="G699" t="str">
            <v>Trabalhando</v>
          </cell>
          <cell r="H699" t="str">
            <v>06:00 - 12:00 (6x1)</v>
          </cell>
          <cell r="I699" t="str">
            <v>29/05/2000</v>
          </cell>
          <cell r="J699" t="str">
            <v>TEC ENFERMAGEM</v>
          </cell>
        </row>
        <row r="700">
          <cell r="A700">
            <v>10040</v>
          </cell>
          <cell r="B700" t="str">
            <v>GLICIA ARIELLE DE ASSIS VIANA</v>
          </cell>
          <cell r="C700" t="str">
            <v>21/10/2022</v>
          </cell>
          <cell r="D700">
            <v>3214.01</v>
          </cell>
          <cell r="E700" t="str">
            <v>CENTRO OBSTETRICO</v>
          </cell>
          <cell r="F700">
            <v>11280278609</v>
          </cell>
          <cell r="G700" t="str">
            <v>Trabalhando</v>
          </cell>
          <cell r="H700" t="str">
            <v>06:00 - 12:00 (6x1)</v>
          </cell>
          <cell r="I700" t="str">
            <v>02/12/1993</v>
          </cell>
          <cell r="J700" t="str">
            <v>TEC ENFERMAGEM</v>
          </cell>
        </row>
        <row r="701">
          <cell r="A701">
            <v>10041</v>
          </cell>
          <cell r="B701" t="str">
            <v>JULIANA APARECIDA AGAPITO</v>
          </cell>
          <cell r="C701" t="str">
            <v>24/10/2022</v>
          </cell>
          <cell r="D701">
            <v>3214.01</v>
          </cell>
          <cell r="E701" t="str">
            <v>NEONATAL UTI</v>
          </cell>
          <cell r="F701">
            <v>22650473843</v>
          </cell>
          <cell r="G701" t="str">
            <v>Trabalhando</v>
          </cell>
          <cell r="H701" t="str">
            <v>12:00 - 18:00 (6x1)</v>
          </cell>
          <cell r="I701" t="str">
            <v>11/01/1983</v>
          </cell>
          <cell r="J701" t="str">
            <v>TEC ENFERMAGEM</v>
          </cell>
        </row>
        <row r="702">
          <cell r="A702">
            <v>10042</v>
          </cell>
          <cell r="B702" t="str">
            <v>MARCELO DE LIMA DORETO</v>
          </cell>
          <cell r="C702" t="str">
            <v>24/10/2022</v>
          </cell>
          <cell r="D702">
            <v>4326.09</v>
          </cell>
          <cell r="E702" t="str">
            <v>SESMT</v>
          </cell>
          <cell r="F702">
            <v>21848373856</v>
          </cell>
          <cell r="G702" t="str">
            <v>Trabalhando</v>
          </cell>
          <cell r="H702" t="str">
            <v>08:00 - 17:00 (Administrativo)</v>
          </cell>
          <cell r="I702" t="str">
            <v>29/03/1983</v>
          </cell>
          <cell r="J702" t="str">
            <v>TEC SEG TRABALHO</v>
          </cell>
        </row>
        <row r="703">
          <cell r="A703">
            <v>10043</v>
          </cell>
          <cell r="B703" t="str">
            <v>VANESSA SANTANA ROCHA</v>
          </cell>
          <cell r="C703" t="str">
            <v>01/11/2022</v>
          </cell>
          <cell r="D703">
            <v>3214.01</v>
          </cell>
          <cell r="E703" t="str">
            <v>CENTRO CIRURGICO</v>
          </cell>
          <cell r="F703">
            <v>8880315560</v>
          </cell>
          <cell r="G703" t="str">
            <v>Trabalhando</v>
          </cell>
          <cell r="H703" t="str">
            <v>12:00 - 18:00 (6x1)</v>
          </cell>
          <cell r="I703" t="str">
            <v>01/02/2000</v>
          </cell>
          <cell r="J703" t="str">
            <v>TEC ENFERMAGEM</v>
          </cell>
        </row>
        <row r="704">
          <cell r="A704">
            <v>10044</v>
          </cell>
          <cell r="B704" t="str">
            <v>EVELLYN CAROLINE APOLINARIO</v>
          </cell>
          <cell r="C704" t="str">
            <v>01/11/2022</v>
          </cell>
          <cell r="D704">
            <v>3214.01</v>
          </cell>
          <cell r="E704" t="str">
            <v>PRONTO ATENDIMENTO</v>
          </cell>
          <cell r="F704">
            <v>47795696805</v>
          </cell>
          <cell r="G704" t="str">
            <v>Trabalhando</v>
          </cell>
          <cell r="H704" t="str">
            <v>06:00 - 18:00 (12x36)</v>
          </cell>
          <cell r="I704" t="str">
            <v>08/01/1999</v>
          </cell>
          <cell r="J704" t="str">
            <v>TEC ENFERMAGEM</v>
          </cell>
        </row>
        <row r="705">
          <cell r="A705">
            <v>10046</v>
          </cell>
          <cell r="B705" t="str">
            <v>JULIA PASCHOALINO ZACCARELLI</v>
          </cell>
          <cell r="C705" t="str">
            <v>01/11/2022</v>
          </cell>
          <cell r="D705">
            <v>4326.09</v>
          </cell>
          <cell r="E705" t="str">
            <v>SND-SERV. NUTRICAO E DIETETICA</v>
          </cell>
          <cell r="F705">
            <v>37521679806</v>
          </cell>
          <cell r="G705" t="str">
            <v>Férias</v>
          </cell>
          <cell r="H705" t="str">
            <v>13:00 - 19:00 (6x1)</v>
          </cell>
          <cell r="I705" t="str">
            <v>20/02/1995</v>
          </cell>
          <cell r="J705" t="str">
            <v>NUTRICIONISTA HOSPITALAR</v>
          </cell>
        </row>
        <row r="706">
          <cell r="A706">
            <v>10049</v>
          </cell>
          <cell r="B706" t="str">
            <v>FABIANA ALVES DOS SANTOS</v>
          </cell>
          <cell r="C706" t="str">
            <v>07/11/2022</v>
          </cell>
          <cell r="D706">
            <v>1711.2</v>
          </cell>
          <cell r="E706" t="str">
            <v>LACTARIO</v>
          </cell>
          <cell r="F706">
            <v>27648742861</v>
          </cell>
          <cell r="G706" t="str">
            <v>Trabalhando</v>
          </cell>
          <cell r="H706" t="str">
            <v>06:00 - 18:00 (12x36)</v>
          </cell>
          <cell r="I706" t="str">
            <v>26/09/1979</v>
          </cell>
          <cell r="J706" t="str">
            <v>LACTARISTA</v>
          </cell>
        </row>
        <row r="707">
          <cell r="A707">
            <v>10050</v>
          </cell>
          <cell r="B707" t="str">
            <v>JULIANE CRISTINA RIBEIRO ALVES</v>
          </cell>
          <cell r="C707" t="str">
            <v>07/11/2022</v>
          </cell>
          <cell r="D707">
            <v>3214.01</v>
          </cell>
          <cell r="E707" t="str">
            <v>CENTRO CIRURGICO</v>
          </cell>
          <cell r="F707">
            <v>39743405801</v>
          </cell>
          <cell r="G707" t="str">
            <v>Férias</v>
          </cell>
          <cell r="H707" t="str">
            <v>12:00 - 18:00 (6x1)</v>
          </cell>
          <cell r="I707" t="str">
            <v>02/06/1990</v>
          </cell>
          <cell r="J707" t="str">
            <v>TEC ENFERMAGEM</v>
          </cell>
        </row>
        <row r="708">
          <cell r="A708">
            <v>10051</v>
          </cell>
          <cell r="B708" t="str">
            <v>ELIANE EVANGELISTA</v>
          </cell>
          <cell r="C708" t="str">
            <v>07/11/2022</v>
          </cell>
          <cell r="D708">
            <v>5921.43</v>
          </cell>
          <cell r="E708" t="str">
            <v>U.T.I. ADULTO</v>
          </cell>
          <cell r="F708">
            <v>4306092640</v>
          </cell>
          <cell r="G708" t="str">
            <v>Trabalhando</v>
          </cell>
          <cell r="H708" t="str">
            <v>12:00 - 18:00 (6x1)</v>
          </cell>
          <cell r="I708" t="str">
            <v>05/10/1980</v>
          </cell>
          <cell r="J708" t="str">
            <v>ENFERMEIRO</v>
          </cell>
        </row>
        <row r="709">
          <cell r="A709">
            <v>10053</v>
          </cell>
          <cell r="B709" t="str">
            <v>ANA LUCIA RODRIGUES</v>
          </cell>
          <cell r="C709" t="str">
            <v>08/11/2022</v>
          </cell>
          <cell r="D709">
            <v>3635.76</v>
          </cell>
          <cell r="E709" t="str">
            <v>FATURAMENTO</v>
          </cell>
          <cell r="F709">
            <v>21381281800</v>
          </cell>
          <cell r="G709" t="str">
            <v>Trabalhando</v>
          </cell>
          <cell r="H709" t="str">
            <v>07:00 - 16:00 (Administrativo)</v>
          </cell>
          <cell r="I709" t="str">
            <v>24/07/1981</v>
          </cell>
          <cell r="J709" t="str">
            <v>ASSIST CONT REC REC GLOSAS II</v>
          </cell>
        </row>
        <row r="710">
          <cell r="A710">
            <v>10054</v>
          </cell>
          <cell r="B710" t="str">
            <v>LETICIA DOS SANTOS ALMEIDA</v>
          </cell>
          <cell r="C710" t="str">
            <v>10/11/2022</v>
          </cell>
          <cell r="D710">
            <v>3214.01</v>
          </cell>
          <cell r="E710" t="str">
            <v>U. M. I. 5o ANDAR</v>
          </cell>
          <cell r="F710">
            <v>53511354854</v>
          </cell>
          <cell r="G710" t="str">
            <v>Trabalhando</v>
          </cell>
          <cell r="H710" t="str">
            <v>06:00 - 12:00 (6x1)</v>
          </cell>
          <cell r="I710" t="str">
            <v>28/04/2003</v>
          </cell>
          <cell r="J710" t="str">
            <v>TEC ENFERMAGEM</v>
          </cell>
        </row>
        <row r="711">
          <cell r="A711">
            <v>10056</v>
          </cell>
          <cell r="B711" t="str">
            <v>GIRLANE BRAZ DE OLIVEIRA</v>
          </cell>
          <cell r="C711" t="str">
            <v>14/11/2022</v>
          </cell>
          <cell r="D711">
            <v>3214.01</v>
          </cell>
          <cell r="E711" t="str">
            <v>UNIDADE CUIDADOS INTERM.</v>
          </cell>
          <cell r="F711">
            <v>7568526410</v>
          </cell>
          <cell r="G711" t="str">
            <v>Férias</v>
          </cell>
          <cell r="H711" t="str">
            <v>12:00 - 18:00 (6x1)</v>
          </cell>
          <cell r="I711" t="str">
            <v>11/08/1984</v>
          </cell>
          <cell r="J711" t="str">
            <v>TEC ENFERMAGEM</v>
          </cell>
        </row>
        <row r="712">
          <cell r="A712">
            <v>10059</v>
          </cell>
          <cell r="B712" t="str">
            <v>LARISSA JENNIFER ANTONIASSI VILARINHO</v>
          </cell>
          <cell r="C712" t="str">
            <v>21/11/2022</v>
          </cell>
          <cell r="D712">
            <v>5921.43</v>
          </cell>
          <cell r="E712" t="str">
            <v>NEONATAL UTI</v>
          </cell>
          <cell r="F712">
            <v>40879732806</v>
          </cell>
          <cell r="G712" t="str">
            <v>Trabalhando</v>
          </cell>
          <cell r="H712" t="str">
            <v>18:00 - 06:00 (12x36)</v>
          </cell>
          <cell r="I712" t="str">
            <v>17/04/1993</v>
          </cell>
          <cell r="J712" t="str">
            <v>ENFERMEIRO</v>
          </cell>
        </row>
        <row r="713">
          <cell r="A713">
            <v>10061</v>
          </cell>
          <cell r="B713" t="str">
            <v>THIENNE DE SOUZA GIARDINO</v>
          </cell>
          <cell r="C713" t="str">
            <v>21/11/2022</v>
          </cell>
          <cell r="D713">
            <v>3930.99</v>
          </cell>
          <cell r="E713" t="str">
            <v>OPERAÇÕES FINANCEIRAS</v>
          </cell>
          <cell r="F713">
            <v>39751360811</v>
          </cell>
          <cell r="G713" t="str">
            <v>Trabalhando</v>
          </cell>
          <cell r="H713" t="str">
            <v>08:00 - 17:00 (Administrativo)</v>
          </cell>
          <cell r="I713" t="str">
            <v>26/08/1991</v>
          </cell>
          <cell r="J713" t="str">
            <v>ANAL OPER FINANC JR</v>
          </cell>
        </row>
        <row r="714">
          <cell r="A714">
            <v>10063</v>
          </cell>
          <cell r="B714" t="str">
            <v>FLAVIA EDILENE APARECIDA DOS SANTOS</v>
          </cell>
          <cell r="C714" t="str">
            <v>21/11/2022</v>
          </cell>
          <cell r="D714">
            <v>5921.43</v>
          </cell>
          <cell r="E714" t="str">
            <v>U.C.C 3o ANDAR</v>
          </cell>
          <cell r="F714">
            <v>16830488818</v>
          </cell>
          <cell r="G714" t="str">
            <v>Trabalhando</v>
          </cell>
          <cell r="H714" t="str">
            <v>06:00 - 12:00 (6x1)</v>
          </cell>
          <cell r="I714" t="str">
            <v>27/01/1973</v>
          </cell>
          <cell r="J714" t="str">
            <v>ENFERMEIRO</v>
          </cell>
        </row>
        <row r="715">
          <cell r="A715">
            <v>10064</v>
          </cell>
          <cell r="B715" t="str">
            <v>KEILANE ARLINDA DE SOUZA MACEDO</v>
          </cell>
          <cell r="C715" t="str">
            <v>05/12/2022</v>
          </cell>
          <cell r="D715">
            <v>3214.01</v>
          </cell>
          <cell r="E715" t="str">
            <v>U.C.C 3o ANDAR</v>
          </cell>
          <cell r="F715">
            <v>38838674892</v>
          </cell>
          <cell r="G715" t="str">
            <v>Trabalhando</v>
          </cell>
          <cell r="H715" t="str">
            <v>06:00 - 12:00 (6x1)</v>
          </cell>
          <cell r="I715" t="str">
            <v>24/01/1990</v>
          </cell>
          <cell r="J715" t="str">
            <v>TEC ENFERMAGEM</v>
          </cell>
        </row>
        <row r="716">
          <cell r="A716">
            <v>10065</v>
          </cell>
          <cell r="B716" t="str">
            <v>EDITH CAROLINE PAIVA DE OLIVEIRA</v>
          </cell>
          <cell r="C716" t="str">
            <v>05/12/2022</v>
          </cell>
          <cell r="D716">
            <v>3214.01</v>
          </cell>
          <cell r="E716" t="str">
            <v>U. M. I. 1o ANDAR</v>
          </cell>
          <cell r="F716">
            <v>43962507892</v>
          </cell>
          <cell r="G716" t="str">
            <v>Trabalhando</v>
          </cell>
          <cell r="H716" t="str">
            <v>06:00 - 12:00 (6x1)</v>
          </cell>
          <cell r="I716" t="str">
            <v>09/09/1994</v>
          </cell>
          <cell r="J716" t="str">
            <v>TEC ENFERMAGEM</v>
          </cell>
        </row>
        <row r="717">
          <cell r="A717">
            <v>10070</v>
          </cell>
          <cell r="B717" t="str">
            <v>VITORIA NERI MACIEL</v>
          </cell>
          <cell r="C717" t="str">
            <v>05/12/2022</v>
          </cell>
          <cell r="D717">
            <v>3214.01</v>
          </cell>
          <cell r="E717" t="str">
            <v>NEONATAL UTI</v>
          </cell>
          <cell r="F717">
            <v>49117266874</v>
          </cell>
          <cell r="G717" t="str">
            <v>Trabalhando</v>
          </cell>
          <cell r="H717" t="str">
            <v>12:00 - 18:00 (6x1)</v>
          </cell>
          <cell r="I717" t="str">
            <v>13/01/2000</v>
          </cell>
          <cell r="J717" t="str">
            <v>TEC ENFERMAGEM</v>
          </cell>
        </row>
        <row r="718">
          <cell r="A718">
            <v>10071</v>
          </cell>
          <cell r="B718" t="str">
            <v>GABRIEL RODRIGUES DA COSTA</v>
          </cell>
          <cell r="C718" t="str">
            <v>05/12/2022</v>
          </cell>
          <cell r="D718">
            <v>3214.01</v>
          </cell>
          <cell r="E718" t="str">
            <v>NEONATAL UTI</v>
          </cell>
          <cell r="F718">
            <v>40605416800</v>
          </cell>
          <cell r="G718" t="str">
            <v>Trabalhando</v>
          </cell>
          <cell r="H718" t="str">
            <v>12:00 - 18:00 (6x1)</v>
          </cell>
          <cell r="I718" t="str">
            <v>29/07/1993</v>
          </cell>
          <cell r="J718" t="str">
            <v>TEC ENFERMAGEM</v>
          </cell>
        </row>
        <row r="719">
          <cell r="A719">
            <v>10075</v>
          </cell>
          <cell r="B719" t="str">
            <v>RAQUEL GOULART DA SILVA</v>
          </cell>
          <cell r="C719" t="str">
            <v>05/12/2022</v>
          </cell>
          <cell r="D719">
            <v>3059.57</v>
          </cell>
          <cell r="E719" t="str">
            <v>FARMACIA</v>
          </cell>
          <cell r="F719">
            <v>34333642817</v>
          </cell>
          <cell r="G719" t="str">
            <v>Trabalhando</v>
          </cell>
          <cell r="H719" t="str">
            <v>06:00 - 12:00 (Folga Fixa Ter)</v>
          </cell>
          <cell r="I719" t="str">
            <v>16/11/1984</v>
          </cell>
          <cell r="J719" t="str">
            <v>TEC FARMACIA</v>
          </cell>
        </row>
        <row r="720">
          <cell r="A720">
            <v>10076</v>
          </cell>
          <cell r="B720" t="str">
            <v>HENRIQUE RAFAEL BELLINI</v>
          </cell>
          <cell r="C720" t="str">
            <v>12/12/2022</v>
          </cell>
          <cell r="D720">
            <v>3214.01</v>
          </cell>
          <cell r="E720" t="str">
            <v>U. M. I. 1o ANDAR</v>
          </cell>
          <cell r="F720">
            <v>38183391800</v>
          </cell>
          <cell r="G720" t="str">
            <v>Trabalhando</v>
          </cell>
          <cell r="H720" t="str">
            <v>18:00 - 06:00 (12x36)</v>
          </cell>
          <cell r="I720" t="str">
            <v>07/12/1990</v>
          </cell>
          <cell r="J720" t="str">
            <v>TEC ENFERMAGEM</v>
          </cell>
        </row>
        <row r="721">
          <cell r="A721">
            <v>10077</v>
          </cell>
          <cell r="B721" t="str">
            <v>MARIA IZAURA FERNANDES DA SILVA</v>
          </cell>
          <cell r="C721" t="str">
            <v>12/12/2022</v>
          </cell>
          <cell r="D721">
            <v>3059.57</v>
          </cell>
          <cell r="E721" t="str">
            <v>FARMACIA</v>
          </cell>
          <cell r="F721">
            <v>36584013898</v>
          </cell>
          <cell r="G721" t="str">
            <v>Trabalhando</v>
          </cell>
          <cell r="H721" t="str">
            <v>06:00 - 12:00 (6x1)</v>
          </cell>
          <cell r="I721" t="str">
            <v>31/01/1994</v>
          </cell>
          <cell r="J721" t="str">
            <v>TEC FARMACIA</v>
          </cell>
        </row>
        <row r="722">
          <cell r="A722">
            <v>10079</v>
          </cell>
          <cell r="B722" t="str">
            <v>FERNANDO SILVA CASADEI</v>
          </cell>
          <cell r="C722" t="str">
            <v>12/12/2022</v>
          </cell>
          <cell r="D722">
            <v>3819.04</v>
          </cell>
          <cell r="E722" t="str">
            <v>DEPARTAMENTO PESSOAL</v>
          </cell>
          <cell r="F722">
            <v>24655885831</v>
          </cell>
          <cell r="G722" t="str">
            <v>Férias</v>
          </cell>
          <cell r="H722" t="str">
            <v>09:00 - 18:00 (Administrativo)</v>
          </cell>
          <cell r="I722" t="str">
            <v>27/01/1976</v>
          </cell>
          <cell r="J722" t="str">
            <v>ANAL REC HUMANOS JR</v>
          </cell>
        </row>
        <row r="723">
          <cell r="A723">
            <v>10081</v>
          </cell>
          <cell r="B723" t="str">
            <v>RAMONE DE LIMA SANTOS OLIVEIRA</v>
          </cell>
          <cell r="C723" t="str">
            <v>19/12/2022</v>
          </cell>
          <cell r="D723">
            <v>1711.2</v>
          </cell>
          <cell r="E723" t="str">
            <v>LACTARIO</v>
          </cell>
          <cell r="F723">
            <v>33177310874</v>
          </cell>
          <cell r="G723" t="str">
            <v>Auxílio Doença</v>
          </cell>
          <cell r="H723" t="str">
            <v>18:00 - 06:00 (12x36)</v>
          </cell>
          <cell r="I723" t="str">
            <v>29/12/1984</v>
          </cell>
          <cell r="J723" t="str">
            <v>LACTARISTA</v>
          </cell>
        </row>
        <row r="724">
          <cell r="A724">
            <v>10082</v>
          </cell>
          <cell r="B724" t="str">
            <v>MARIANGELA ALVES DE OLIVEIRA SOUZA</v>
          </cell>
          <cell r="C724" t="str">
            <v>19/12/2022</v>
          </cell>
          <cell r="D724">
            <v>4614.5200000000004</v>
          </cell>
          <cell r="E724" t="str">
            <v>FARMACIA</v>
          </cell>
          <cell r="F724">
            <v>31975084837</v>
          </cell>
          <cell r="G724" t="str">
            <v>Trabalhando</v>
          </cell>
          <cell r="H724" t="str">
            <v>19:00 - 07:00 (12x36)</v>
          </cell>
          <cell r="I724" t="str">
            <v>27/02/1984</v>
          </cell>
          <cell r="J724" t="str">
            <v>FARMACEUTICO</v>
          </cell>
        </row>
        <row r="725">
          <cell r="A725">
            <v>10083</v>
          </cell>
          <cell r="B725" t="str">
            <v>KARINA OLIVEIRA MARTINS DE SOUZA</v>
          </cell>
          <cell r="C725" t="str">
            <v>20/12/2022</v>
          </cell>
          <cell r="D725">
            <v>2094.27</v>
          </cell>
          <cell r="E725" t="str">
            <v>RECEPCAO</v>
          </cell>
          <cell r="F725">
            <v>44544788803</v>
          </cell>
          <cell r="G725" t="str">
            <v>Férias</v>
          </cell>
          <cell r="H725" t="str">
            <v>06:00 - 18:00 (12x36)</v>
          </cell>
          <cell r="I725" t="str">
            <v>08/04/1995</v>
          </cell>
          <cell r="J725" t="str">
            <v>RECEPCIONISTA</v>
          </cell>
        </row>
        <row r="726">
          <cell r="A726">
            <v>10088</v>
          </cell>
          <cell r="B726" t="str">
            <v>ANDREA APARECIDA DE ARRUDA</v>
          </cell>
          <cell r="C726" t="str">
            <v>02/01/2023</v>
          </cell>
          <cell r="D726">
            <v>5921.43</v>
          </cell>
          <cell r="E726" t="str">
            <v>U. M. I. 1o ANDAR</v>
          </cell>
          <cell r="F726">
            <v>11421477890</v>
          </cell>
          <cell r="G726" t="str">
            <v>Trabalhando</v>
          </cell>
          <cell r="H726" t="str">
            <v>18:00 - 06:00 (12x36)</v>
          </cell>
          <cell r="I726" t="str">
            <v>28/05/1971</v>
          </cell>
          <cell r="J726" t="str">
            <v>ENFERMEIRO</v>
          </cell>
        </row>
        <row r="727">
          <cell r="A727">
            <v>10090</v>
          </cell>
          <cell r="B727" t="str">
            <v>MARCIA DOS SANTOS SIMOES</v>
          </cell>
          <cell r="C727" t="str">
            <v>02/01/2023</v>
          </cell>
          <cell r="D727">
            <v>3214.01</v>
          </cell>
          <cell r="E727" t="str">
            <v>U. M. I. 1o ANDAR</v>
          </cell>
          <cell r="F727">
            <v>8710764895</v>
          </cell>
          <cell r="G727" t="str">
            <v>Trabalhando</v>
          </cell>
          <cell r="H727" t="str">
            <v>12:00 - 18:00 (6x1)</v>
          </cell>
          <cell r="I727" t="str">
            <v>29/06/1968</v>
          </cell>
          <cell r="J727" t="str">
            <v>TEC ENFERMAGEM</v>
          </cell>
        </row>
        <row r="728">
          <cell r="A728">
            <v>10091</v>
          </cell>
          <cell r="B728" t="str">
            <v>STEFANNY LEAL DE MELO</v>
          </cell>
          <cell r="C728" t="str">
            <v>02/01/2023</v>
          </cell>
          <cell r="D728">
            <v>3214.01</v>
          </cell>
          <cell r="E728" t="str">
            <v>U. M. I. 5o ANDAR</v>
          </cell>
          <cell r="F728">
            <v>50367071843</v>
          </cell>
          <cell r="G728" t="str">
            <v>Trabalhando</v>
          </cell>
          <cell r="H728" t="str">
            <v>06:00 - 12:00 (6x1)</v>
          </cell>
          <cell r="I728" t="str">
            <v>01/11/2001</v>
          </cell>
          <cell r="J728" t="str">
            <v>TEC ENFERMAGEM</v>
          </cell>
        </row>
        <row r="729">
          <cell r="A729">
            <v>10092</v>
          </cell>
          <cell r="B729" t="str">
            <v>JOSIELLE SANTOS DE QUEIROZ</v>
          </cell>
          <cell r="C729" t="str">
            <v>02/01/2023</v>
          </cell>
          <cell r="D729">
            <v>3214.01</v>
          </cell>
          <cell r="E729" t="str">
            <v>NEONATAL UTI</v>
          </cell>
          <cell r="F729">
            <v>37330635898</v>
          </cell>
          <cell r="G729" t="str">
            <v>Trabalhando</v>
          </cell>
          <cell r="H729" t="str">
            <v>12:00 - 18:00 (6x1)</v>
          </cell>
          <cell r="I729" t="str">
            <v>04/06/1995</v>
          </cell>
          <cell r="J729" t="str">
            <v>TEC ENFERMAGEM</v>
          </cell>
        </row>
        <row r="730">
          <cell r="A730">
            <v>10093</v>
          </cell>
          <cell r="B730" t="str">
            <v>ROSANGELA MIGUEL TEIXEIRA</v>
          </cell>
          <cell r="C730" t="str">
            <v>02/01/2023</v>
          </cell>
          <cell r="D730">
            <v>3214.01</v>
          </cell>
          <cell r="E730" t="str">
            <v>U.C.C 3o ANDAR</v>
          </cell>
          <cell r="F730">
            <v>21251471811</v>
          </cell>
          <cell r="G730" t="str">
            <v>Trabalhando</v>
          </cell>
          <cell r="H730" t="str">
            <v>12:00 - 18:00 (6x1)</v>
          </cell>
          <cell r="I730" t="str">
            <v>17/08/1977</v>
          </cell>
          <cell r="J730" t="str">
            <v>TEC ENFERMAGEM</v>
          </cell>
        </row>
        <row r="731">
          <cell r="A731">
            <v>10094</v>
          </cell>
          <cell r="B731" t="str">
            <v>MAURICIO PERERA DUARTE</v>
          </cell>
          <cell r="C731" t="str">
            <v>02/01/2023</v>
          </cell>
          <cell r="D731">
            <v>2005.68</v>
          </cell>
          <cell r="E731" t="str">
            <v>ENFERMAGEM</v>
          </cell>
          <cell r="F731">
            <v>3051570001</v>
          </cell>
          <cell r="G731" t="str">
            <v>Trabalhando</v>
          </cell>
          <cell r="H731" t="str">
            <v>08:00 - 17:00 (Administrativo)</v>
          </cell>
          <cell r="I731" t="str">
            <v>04/12/1992</v>
          </cell>
          <cell r="J731" t="str">
            <v>AUX ADM (INSAL)</v>
          </cell>
        </row>
        <row r="732">
          <cell r="A732">
            <v>10097</v>
          </cell>
          <cell r="B732" t="str">
            <v>FLAVIA PIRES TAMAROZZI ESTEVES</v>
          </cell>
          <cell r="C732" t="str">
            <v>09/01/2023</v>
          </cell>
          <cell r="D732">
            <v>6579.29</v>
          </cell>
          <cell r="E732" t="str">
            <v>AUDITORIA HOSPITALAR</v>
          </cell>
          <cell r="F732">
            <v>33235262873</v>
          </cell>
          <cell r="G732" t="str">
            <v>Trabalhando</v>
          </cell>
          <cell r="H732" t="str">
            <v>07:30 - 16:30 (Administrativo)</v>
          </cell>
          <cell r="I732" t="str">
            <v>06/06/1986</v>
          </cell>
          <cell r="J732" t="str">
            <v>ENFERMEIRO AUDITOR</v>
          </cell>
        </row>
        <row r="733">
          <cell r="A733">
            <v>10100</v>
          </cell>
          <cell r="B733" t="str">
            <v>ELLEN SELENE DOMICIANO</v>
          </cell>
          <cell r="C733" t="str">
            <v>16/01/2023</v>
          </cell>
          <cell r="D733">
            <v>2779.36</v>
          </cell>
          <cell r="E733" t="str">
            <v>CENTRAL INTERNA DE REGULAÇÃO</v>
          </cell>
          <cell r="F733">
            <v>40005555884</v>
          </cell>
          <cell r="G733" t="str">
            <v>Trabalhando</v>
          </cell>
          <cell r="H733" t="str">
            <v>06:00 - 18:00 (12x36)</v>
          </cell>
          <cell r="I733" t="str">
            <v>25/09/1991</v>
          </cell>
          <cell r="J733" t="str">
            <v>OPER ATENDIMENTO</v>
          </cell>
        </row>
        <row r="734">
          <cell r="A734">
            <v>10101</v>
          </cell>
          <cell r="B734" t="str">
            <v>LILIAN MICHELI VIEIRA DA SILVA</v>
          </cell>
          <cell r="C734" t="str">
            <v>17/01/2023</v>
          </cell>
          <cell r="D734">
            <v>2779.36</v>
          </cell>
          <cell r="E734" t="str">
            <v>CENTRAL INTERNA DE REGULAÇÃO</v>
          </cell>
          <cell r="F734">
            <v>22442920883</v>
          </cell>
          <cell r="G734" t="str">
            <v>Trabalhando</v>
          </cell>
          <cell r="H734" t="str">
            <v>06:00 - 18:00 (12x36)</v>
          </cell>
          <cell r="I734" t="str">
            <v>14/07/1982</v>
          </cell>
          <cell r="J734" t="str">
            <v>OPER ATENDIMENTO</v>
          </cell>
        </row>
        <row r="735">
          <cell r="A735">
            <v>10102</v>
          </cell>
          <cell r="B735" t="str">
            <v>FARRYLOO JHESSE GONCALVES DE FARIAS</v>
          </cell>
          <cell r="C735" t="str">
            <v>17/01/2023</v>
          </cell>
          <cell r="D735">
            <v>3214.01</v>
          </cell>
          <cell r="E735" t="str">
            <v>U.T.I. ADULTO</v>
          </cell>
          <cell r="F735">
            <v>34814652895</v>
          </cell>
          <cell r="G735" t="str">
            <v>Férias</v>
          </cell>
          <cell r="H735" t="str">
            <v>06:00 - 12:00 (6x1)</v>
          </cell>
          <cell r="I735" t="str">
            <v>12/10/1986</v>
          </cell>
          <cell r="J735" t="str">
            <v>TEC ENFERMAGEM</v>
          </cell>
        </row>
        <row r="736">
          <cell r="A736">
            <v>10103</v>
          </cell>
          <cell r="B736" t="str">
            <v>ANA CAROLINA SANCHES</v>
          </cell>
          <cell r="C736" t="str">
            <v>23/01/2023</v>
          </cell>
          <cell r="D736">
            <v>3214.01</v>
          </cell>
          <cell r="E736" t="str">
            <v>CENTRO OBSTETRICO</v>
          </cell>
          <cell r="F736">
            <v>42043019830</v>
          </cell>
          <cell r="G736" t="str">
            <v>Férias</v>
          </cell>
          <cell r="H736" t="str">
            <v>06:00 - 12:00 (6x1)</v>
          </cell>
          <cell r="I736" t="str">
            <v>09/05/1995</v>
          </cell>
          <cell r="J736" t="str">
            <v>TEC ENFERMAGEM</v>
          </cell>
        </row>
        <row r="737">
          <cell r="A737">
            <v>10104</v>
          </cell>
          <cell r="B737" t="str">
            <v>AMANDA PEREIRA DE LIMA</v>
          </cell>
          <cell r="C737" t="str">
            <v>24/01/2023</v>
          </cell>
          <cell r="D737">
            <v>5921.43</v>
          </cell>
          <cell r="E737" t="str">
            <v>PRONTO ATENDIMENTO</v>
          </cell>
          <cell r="F737">
            <v>45484870852</v>
          </cell>
          <cell r="G737" t="str">
            <v>Trabalhando</v>
          </cell>
          <cell r="H737" t="str">
            <v>06:00 - 18:00 (12x36)</v>
          </cell>
          <cell r="I737" t="str">
            <v>24/02/1997</v>
          </cell>
          <cell r="J737" t="str">
            <v>ENFERMEIRO</v>
          </cell>
        </row>
        <row r="738">
          <cell r="A738">
            <v>10105</v>
          </cell>
          <cell r="B738" t="str">
            <v>LUIZA PINHEIRO DE LIMA</v>
          </cell>
          <cell r="C738" t="str">
            <v>24/01/2023</v>
          </cell>
          <cell r="D738">
            <v>2005.68</v>
          </cell>
          <cell r="E738" t="str">
            <v>ENFERMAGEM</v>
          </cell>
          <cell r="F738">
            <v>48241607822</v>
          </cell>
          <cell r="G738" t="str">
            <v>Trabalhando</v>
          </cell>
          <cell r="H738" t="str">
            <v>08:00 - 17:00 (Administrativo)</v>
          </cell>
          <cell r="I738" t="str">
            <v>27/02/1997</v>
          </cell>
          <cell r="J738" t="str">
            <v>AUX ADM (INSAL)</v>
          </cell>
        </row>
        <row r="739">
          <cell r="A739">
            <v>10106</v>
          </cell>
          <cell r="B739" t="str">
            <v>BIANCA VITORINO FERREIRA ASSIS</v>
          </cell>
          <cell r="C739" t="str">
            <v>01/02/2023</v>
          </cell>
          <cell r="D739">
            <v>3214.01</v>
          </cell>
          <cell r="E739" t="str">
            <v>U.T.I. ADULTO</v>
          </cell>
          <cell r="F739">
            <v>42536309878</v>
          </cell>
          <cell r="G739" t="str">
            <v>Trabalhando</v>
          </cell>
          <cell r="H739" t="str">
            <v>06:00 - 12:00 (6x1)</v>
          </cell>
          <cell r="I739" t="str">
            <v>05/07/2003</v>
          </cell>
          <cell r="J739" t="str">
            <v>TEC ENFERMAGEM</v>
          </cell>
        </row>
        <row r="740">
          <cell r="A740">
            <v>10109</v>
          </cell>
          <cell r="B740" t="str">
            <v>DANIELLE GOMES DE CARVALHO</v>
          </cell>
          <cell r="C740" t="str">
            <v>13/02/2023</v>
          </cell>
          <cell r="D740">
            <v>3214.01</v>
          </cell>
          <cell r="E740" t="str">
            <v>CENTRO OBSTETRICO</v>
          </cell>
          <cell r="F740">
            <v>21751389847</v>
          </cell>
          <cell r="G740" t="str">
            <v>Trabalhando</v>
          </cell>
          <cell r="H740" t="str">
            <v>06:00 - 12:00 (6x1)</v>
          </cell>
          <cell r="I740" t="str">
            <v>15/05/1981</v>
          </cell>
          <cell r="J740" t="str">
            <v>TEC ENFERMAGEM</v>
          </cell>
        </row>
        <row r="741">
          <cell r="A741">
            <v>10110</v>
          </cell>
          <cell r="B741" t="str">
            <v>FRANCIELE BEATRIZ DE SOUZA SILVA</v>
          </cell>
          <cell r="C741" t="str">
            <v>13/02/2023</v>
          </cell>
          <cell r="D741">
            <v>1904.52</v>
          </cell>
          <cell r="E741" t="str">
            <v>HOTELARIA</v>
          </cell>
          <cell r="F741">
            <v>45112468823</v>
          </cell>
          <cell r="G741" t="str">
            <v>Trabalhando</v>
          </cell>
          <cell r="H741" t="str">
            <v>06:00 - 18:00 (12x36)</v>
          </cell>
          <cell r="I741" t="str">
            <v>31/08/1997</v>
          </cell>
          <cell r="J741" t="str">
            <v>CONCIERGE</v>
          </cell>
        </row>
        <row r="742">
          <cell r="A742">
            <v>10113</v>
          </cell>
          <cell r="B742" t="str">
            <v>SABRINE DE SOUZA RAMOS</v>
          </cell>
          <cell r="C742" t="str">
            <v>14/02/2023</v>
          </cell>
          <cell r="D742">
            <v>3214.01</v>
          </cell>
          <cell r="E742" t="str">
            <v>U.C.C 3o ANDAR</v>
          </cell>
          <cell r="F742">
            <v>7672513699</v>
          </cell>
          <cell r="G742" t="str">
            <v>Férias</v>
          </cell>
          <cell r="H742" t="str">
            <v>18:00 - 06:00 (12x36)</v>
          </cell>
          <cell r="I742" t="str">
            <v>19/01/1995</v>
          </cell>
          <cell r="J742" t="str">
            <v>TEC ENFERMAGEM</v>
          </cell>
        </row>
        <row r="743">
          <cell r="A743">
            <v>10115</v>
          </cell>
          <cell r="B743" t="str">
            <v>MARIA LUCIANE MARQUES DUARTE</v>
          </cell>
          <cell r="C743" t="str">
            <v>27/02/2023</v>
          </cell>
          <cell r="D743">
            <v>3076.33</v>
          </cell>
          <cell r="E743" t="str">
            <v>RH - RECURSOS HUMANOS</v>
          </cell>
          <cell r="F743">
            <v>43387760809</v>
          </cell>
          <cell r="G743" t="str">
            <v>Trabalhando</v>
          </cell>
          <cell r="H743" t="str">
            <v>07:00 - 16:00 (Administrativo)</v>
          </cell>
          <cell r="I743" t="str">
            <v>16/07/2000</v>
          </cell>
          <cell r="J743" t="str">
            <v>ASSIST REC HUMANOS</v>
          </cell>
        </row>
        <row r="744">
          <cell r="A744">
            <v>10116</v>
          </cell>
          <cell r="B744" t="str">
            <v>MARIA LUCIA PAULO TEIXEIRA</v>
          </cell>
          <cell r="C744" t="str">
            <v>27/02/2023</v>
          </cell>
          <cell r="D744">
            <v>12145.15</v>
          </cell>
          <cell r="E744" t="str">
            <v>ENFERMAGEM</v>
          </cell>
          <cell r="F744">
            <v>56450346515</v>
          </cell>
          <cell r="G744" t="str">
            <v>Trabalhando</v>
          </cell>
          <cell r="H744" t="str">
            <v>08:00 - 17:00 (Administrativo)</v>
          </cell>
          <cell r="I744" t="str">
            <v>14/06/1971</v>
          </cell>
          <cell r="J744" t="str">
            <v>GER ENFERMAGEM</v>
          </cell>
        </row>
        <row r="745">
          <cell r="A745">
            <v>10117</v>
          </cell>
          <cell r="B745" t="str">
            <v>JANAINA MOREIRA BASTOS</v>
          </cell>
          <cell r="C745" t="str">
            <v>01/03/2023</v>
          </cell>
          <cell r="D745">
            <v>3214.01</v>
          </cell>
          <cell r="E745" t="str">
            <v>PRONTO ATENDIMENTO</v>
          </cell>
          <cell r="F745">
            <v>30146079833</v>
          </cell>
          <cell r="G745" t="str">
            <v>Trabalhando</v>
          </cell>
          <cell r="H745" t="str">
            <v>07:00 - 19:00 (12x36)</v>
          </cell>
          <cell r="I745" t="str">
            <v>17/02/1982</v>
          </cell>
          <cell r="J745" t="str">
            <v>TEC ENFERMAGEM</v>
          </cell>
        </row>
        <row r="746">
          <cell r="A746">
            <v>10118</v>
          </cell>
          <cell r="B746" t="str">
            <v>KARLA CARDOSO DA FONSECA KUBO</v>
          </cell>
          <cell r="C746" t="str">
            <v>01/03/2023</v>
          </cell>
          <cell r="D746">
            <v>3214.01</v>
          </cell>
          <cell r="E746" t="str">
            <v>PRONTO ATENDIMENTO</v>
          </cell>
          <cell r="F746">
            <v>13761761813</v>
          </cell>
          <cell r="G746" t="str">
            <v>Trabalhando</v>
          </cell>
          <cell r="H746" t="str">
            <v>06:00 - 18:00 (12x36)</v>
          </cell>
          <cell r="I746" t="str">
            <v>29/04/1969</v>
          </cell>
          <cell r="J746" t="str">
            <v>TEC ENFERMAGEM</v>
          </cell>
        </row>
        <row r="747">
          <cell r="A747">
            <v>10119</v>
          </cell>
          <cell r="B747" t="str">
            <v>KARLA ALESSANDRA DUARTE MENEZES</v>
          </cell>
          <cell r="C747" t="str">
            <v>01/03/2023</v>
          </cell>
          <cell r="D747">
            <v>12145.15</v>
          </cell>
          <cell r="E747" t="str">
            <v>DIRETORIA ADMINISTRATIVA</v>
          </cell>
          <cell r="F747">
            <v>3960622619</v>
          </cell>
          <cell r="G747" t="str">
            <v>Trabalhando</v>
          </cell>
          <cell r="H747" t="str">
            <v>08:00 - 17:00 (Administrativo)</v>
          </cell>
          <cell r="I747" t="str">
            <v>10/12/1980</v>
          </cell>
          <cell r="J747" t="str">
            <v>GER SERV APOIO</v>
          </cell>
        </row>
        <row r="748">
          <cell r="A748">
            <v>10123</v>
          </cell>
          <cell r="B748" t="str">
            <v>SATURNINO NOGUEIRA NETO</v>
          </cell>
          <cell r="C748" t="str">
            <v>06/03/2023</v>
          </cell>
          <cell r="D748">
            <v>2782.15</v>
          </cell>
          <cell r="E748" t="str">
            <v>MANUTENCAO</v>
          </cell>
          <cell r="F748">
            <v>10088523845</v>
          </cell>
          <cell r="G748" t="str">
            <v>Trabalhando</v>
          </cell>
          <cell r="H748" t="str">
            <v>08:00 - 17:00 (Administrativo)</v>
          </cell>
          <cell r="I748" t="str">
            <v>05/08/1968</v>
          </cell>
          <cell r="J748" t="str">
            <v>PEDREIRO</v>
          </cell>
        </row>
        <row r="749">
          <cell r="A749">
            <v>10124</v>
          </cell>
          <cell r="B749" t="str">
            <v>DEBORA MARIA BARBOSA GONCALVES</v>
          </cell>
          <cell r="C749" t="str">
            <v>09/03/2023</v>
          </cell>
          <cell r="D749">
            <v>2779.36</v>
          </cell>
          <cell r="E749" t="str">
            <v>CENTRAL INTERNA DE REGULAÇÃO</v>
          </cell>
          <cell r="F749">
            <v>26521275860</v>
          </cell>
          <cell r="G749" t="str">
            <v>Trabalhando</v>
          </cell>
          <cell r="H749" t="str">
            <v>06:00 - 18:00 (12x36)</v>
          </cell>
          <cell r="I749" t="str">
            <v>02/08/1975</v>
          </cell>
          <cell r="J749" t="str">
            <v>OPER ATENDIMENTO</v>
          </cell>
        </row>
        <row r="750">
          <cell r="A750">
            <v>10128</v>
          </cell>
          <cell r="B750" t="str">
            <v>JUCELEIA SPIGOLON LOPES</v>
          </cell>
          <cell r="C750" t="str">
            <v>13/03/2023</v>
          </cell>
          <cell r="D750">
            <v>3214.01</v>
          </cell>
          <cell r="E750" t="str">
            <v>NEONATAL UTI</v>
          </cell>
          <cell r="F750">
            <v>29448410840</v>
          </cell>
          <cell r="G750" t="str">
            <v>Trabalhando</v>
          </cell>
          <cell r="H750" t="str">
            <v>06:00 - 12:00 (6x1)</v>
          </cell>
          <cell r="I750" t="str">
            <v>20/03/1981</v>
          </cell>
          <cell r="J750" t="str">
            <v>TEC ENFERMAGEM</v>
          </cell>
        </row>
        <row r="751">
          <cell r="A751">
            <v>10129</v>
          </cell>
          <cell r="B751" t="str">
            <v>KARINA RODRIGUES DOS SANTOS</v>
          </cell>
          <cell r="C751" t="str">
            <v>13/03/2023</v>
          </cell>
          <cell r="D751">
            <v>3214.01</v>
          </cell>
          <cell r="E751" t="str">
            <v>NEONATAL UTI</v>
          </cell>
          <cell r="F751">
            <v>34702726897</v>
          </cell>
          <cell r="G751" t="str">
            <v>Trabalhando</v>
          </cell>
          <cell r="H751" t="str">
            <v>12:00 - 18:00 (6x1)</v>
          </cell>
          <cell r="I751" t="str">
            <v>16/02/1989</v>
          </cell>
          <cell r="J751" t="str">
            <v>TEC ENFERMAGEM</v>
          </cell>
        </row>
        <row r="752">
          <cell r="A752">
            <v>10132</v>
          </cell>
          <cell r="B752" t="str">
            <v>SIDNEIA APARECIDA FAGUNDES</v>
          </cell>
          <cell r="C752" t="str">
            <v>15/03/2023</v>
          </cell>
          <cell r="D752">
            <v>3214.01</v>
          </cell>
          <cell r="E752" t="str">
            <v>U. M. I. 5o ANDAR</v>
          </cell>
          <cell r="F752">
            <v>28878462802</v>
          </cell>
          <cell r="G752" t="str">
            <v>Trabalhando</v>
          </cell>
          <cell r="H752" t="str">
            <v>12:00 - 18:00 (6x1)</v>
          </cell>
          <cell r="I752" t="str">
            <v>11/06/1979</v>
          </cell>
          <cell r="J752" t="str">
            <v>TEC ENFERMAGEM</v>
          </cell>
        </row>
        <row r="753">
          <cell r="A753">
            <v>10133</v>
          </cell>
          <cell r="B753" t="str">
            <v>MARCOS CESAR RAMOS</v>
          </cell>
          <cell r="C753" t="str">
            <v>15/03/2023</v>
          </cell>
          <cell r="D753">
            <v>3214.01</v>
          </cell>
          <cell r="E753" t="str">
            <v>CENTRO OBSTETRICO</v>
          </cell>
          <cell r="F753">
            <v>30060750804</v>
          </cell>
          <cell r="G753" t="str">
            <v>Trabalhando</v>
          </cell>
          <cell r="H753" t="str">
            <v>06:00 - 12:00 (6x1)</v>
          </cell>
          <cell r="I753" t="str">
            <v>15/09/1977</v>
          </cell>
          <cell r="J753" t="str">
            <v>TEC ENFERMAGEM</v>
          </cell>
        </row>
        <row r="754">
          <cell r="A754">
            <v>10134</v>
          </cell>
          <cell r="B754" t="str">
            <v>EVERTON DE CASTRO BEVILAQUA</v>
          </cell>
          <cell r="C754" t="str">
            <v>24/03/2023</v>
          </cell>
          <cell r="D754">
            <v>5921.43</v>
          </cell>
          <cell r="E754" t="str">
            <v>PRONTO ATENDIMENTO</v>
          </cell>
          <cell r="F754">
            <v>31675724857</v>
          </cell>
          <cell r="G754" t="str">
            <v>Férias</v>
          </cell>
          <cell r="H754" t="str">
            <v>10:00 - 16:00 (6x1)</v>
          </cell>
          <cell r="I754" t="str">
            <v>21/10/1983</v>
          </cell>
          <cell r="J754" t="str">
            <v>ENFERMEIRO</v>
          </cell>
        </row>
        <row r="755">
          <cell r="A755">
            <v>10135</v>
          </cell>
          <cell r="B755" t="str">
            <v>ADRIANA GARCIA</v>
          </cell>
          <cell r="C755" t="str">
            <v>03/04/2023</v>
          </cell>
          <cell r="D755">
            <v>5921.43</v>
          </cell>
          <cell r="E755" t="str">
            <v>U. M. I. 5o ANDAR</v>
          </cell>
          <cell r="F755">
            <v>28369370845</v>
          </cell>
          <cell r="G755" t="str">
            <v>Trabalhando</v>
          </cell>
          <cell r="H755" t="str">
            <v>12:00 - 18:00 (6x1)</v>
          </cell>
          <cell r="I755" t="str">
            <v>02/08/1976</v>
          </cell>
          <cell r="J755" t="str">
            <v>ENFERMEIRO</v>
          </cell>
        </row>
        <row r="756">
          <cell r="A756">
            <v>10140</v>
          </cell>
          <cell r="B756" t="str">
            <v>DAIANE DIAS DOS SANTOS</v>
          </cell>
          <cell r="C756" t="str">
            <v>18/04/2023</v>
          </cell>
          <cell r="D756">
            <v>5921.43</v>
          </cell>
          <cell r="E756" t="str">
            <v>PRONTO ATENDIMENTO</v>
          </cell>
          <cell r="F756">
            <v>11624636608</v>
          </cell>
          <cell r="G756" t="str">
            <v>Férias</v>
          </cell>
          <cell r="H756" t="str">
            <v>06:00 - 18:00 (12x36)</v>
          </cell>
          <cell r="I756" t="str">
            <v>15/11/1992</v>
          </cell>
          <cell r="J756" t="str">
            <v>ENFERMEIRO</v>
          </cell>
        </row>
        <row r="757">
          <cell r="A757">
            <v>10142</v>
          </cell>
          <cell r="B757" t="str">
            <v>LILIAM SOUSA SILVA</v>
          </cell>
          <cell r="C757" t="str">
            <v>08/05/2023</v>
          </cell>
          <cell r="D757">
            <v>4614.5200000000004</v>
          </cell>
          <cell r="E757" t="str">
            <v>FARMACIA</v>
          </cell>
          <cell r="F757">
            <v>41991372892</v>
          </cell>
          <cell r="G757" t="str">
            <v>Férias</v>
          </cell>
          <cell r="H757" t="str">
            <v>13:00 - 19:00 (6x1)</v>
          </cell>
          <cell r="I757" t="str">
            <v>10/06/1993</v>
          </cell>
          <cell r="J757" t="str">
            <v>FARMACEUTICO</v>
          </cell>
        </row>
        <row r="758">
          <cell r="A758">
            <v>10143</v>
          </cell>
          <cell r="B758" t="str">
            <v>FERNANDA MONTEIRO ROMS</v>
          </cell>
          <cell r="C758" t="str">
            <v>08/05/2023</v>
          </cell>
          <cell r="D758">
            <v>6703.66</v>
          </cell>
          <cell r="E758" t="str">
            <v>PRONTO ATENDIMENTO</v>
          </cell>
          <cell r="F758">
            <v>23631479875</v>
          </cell>
          <cell r="G758" t="str">
            <v>Trabalhando</v>
          </cell>
          <cell r="H758" t="str">
            <v>06:00 - 18:00 (12x36)</v>
          </cell>
          <cell r="I758" t="str">
            <v>22/07/1996</v>
          </cell>
          <cell r="J758" t="str">
            <v>ENFERMEIRO OBSTETRA</v>
          </cell>
        </row>
        <row r="759">
          <cell r="A759">
            <v>10144</v>
          </cell>
          <cell r="B759" t="str">
            <v>CRISTIANE CAMARGO FRASCINO</v>
          </cell>
          <cell r="C759" t="str">
            <v>08/05/2023</v>
          </cell>
          <cell r="D759">
            <v>5921.43</v>
          </cell>
          <cell r="E759" t="str">
            <v>U. M. I. 1o ANDAR</v>
          </cell>
          <cell r="F759">
            <v>18404123802</v>
          </cell>
          <cell r="G759" t="str">
            <v>Trabalhando</v>
          </cell>
          <cell r="H759" t="str">
            <v>06:00 - 12:00 (6x1)</v>
          </cell>
          <cell r="I759" t="str">
            <v>09/02/1975</v>
          </cell>
          <cell r="J759" t="str">
            <v>ENFERMEIRO</v>
          </cell>
        </row>
        <row r="760">
          <cell r="A760">
            <v>10145</v>
          </cell>
          <cell r="B760" t="str">
            <v>DANIELLE CRISTINA DOS SANTOS SILVA</v>
          </cell>
          <cell r="C760" t="str">
            <v>09/05/2023</v>
          </cell>
          <cell r="D760">
            <v>6703.66</v>
          </cell>
          <cell r="E760" t="str">
            <v>PRONTO ATENDIMENTO</v>
          </cell>
          <cell r="F760">
            <v>36868168810</v>
          </cell>
          <cell r="G760" t="str">
            <v>Trabalhando</v>
          </cell>
          <cell r="H760" t="str">
            <v>18:00 - 06:00 (12x36)</v>
          </cell>
          <cell r="I760" t="str">
            <v>05/05/1988</v>
          </cell>
          <cell r="J760" t="str">
            <v>ENFERMEIRO OBSTETRA</v>
          </cell>
        </row>
        <row r="761">
          <cell r="A761">
            <v>10146</v>
          </cell>
          <cell r="B761" t="str">
            <v>ISABELLA CORREIA LESSA SANTOS</v>
          </cell>
          <cell r="C761" t="str">
            <v>09/05/2023</v>
          </cell>
          <cell r="D761">
            <v>6703.66</v>
          </cell>
          <cell r="E761" t="str">
            <v>PRONTO ATENDIMENTO</v>
          </cell>
          <cell r="F761">
            <v>38170890829</v>
          </cell>
          <cell r="G761" t="str">
            <v>Trabalhando</v>
          </cell>
          <cell r="H761" t="str">
            <v>06:00 - 18:00 (12x36)</v>
          </cell>
          <cell r="I761" t="str">
            <v>13/05/1998</v>
          </cell>
          <cell r="J761" t="str">
            <v>ENFERMEIRO OBSTETRA</v>
          </cell>
        </row>
        <row r="762">
          <cell r="A762">
            <v>10148</v>
          </cell>
          <cell r="B762" t="str">
            <v>ELLEN CRISTINE FREITAS DE LIMA</v>
          </cell>
          <cell r="C762" t="str">
            <v>10/05/2023</v>
          </cell>
          <cell r="D762">
            <v>5921.43</v>
          </cell>
          <cell r="E762" t="str">
            <v>U. M. I. 4o ANDAR</v>
          </cell>
          <cell r="F762">
            <v>48087697863</v>
          </cell>
          <cell r="G762" t="str">
            <v>Trabalhando</v>
          </cell>
          <cell r="H762" t="str">
            <v>06:00 - 12:00 (6x1)</v>
          </cell>
          <cell r="I762" t="str">
            <v>09/05/1998</v>
          </cell>
          <cell r="J762" t="str">
            <v>ENFERMEIRO</v>
          </cell>
        </row>
        <row r="763">
          <cell r="A763">
            <v>10149</v>
          </cell>
          <cell r="B763" t="str">
            <v>YANKA DE OLIVEIRA ROCHA</v>
          </cell>
          <cell r="C763" t="str">
            <v>15/05/2023</v>
          </cell>
          <cell r="D763">
            <v>2094.27</v>
          </cell>
          <cell r="E763" t="str">
            <v>RECEPCAO</v>
          </cell>
          <cell r="F763">
            <v>43746075874</v>
          </cell>
          <cell r="G763" t="str">
            <v>Trabalhando</v>
          </cell>
          <cell r="H763" t="str">
            <v>06:00 - 18:00 (12x36)</v>
          </cell>
          <cell r="I763" t="str">
            <v>28/06/1996</v>
          </cell>
          <cell r="J763" t="str">
            <v>RECEPCIONISTA</v>
          </cell>
        </row>
        <row r="764">
          <cell r="A764">
            <v>10150</v>
          </cell>
          <cell r="B764" t="str">
            <v>MARCIO LEONARDO MACEDO FOLEGATTI</v>
          </cell>
          <cell r="C764" t="str">
            <v>16/05/2023</v>
          </cell>
          <cell r="D764">
            <v>3678.79</v>
          </cell>
          <cell r="E764" t="str">
            <v>CENTRAL DE COMPRAS</v>
          </cell>
          <cell r="F764">
            <v>26287704829</v>
          </cell>
          <cell r="G764" t="str">
            <v>Trabalhando</v>
          </cell>
          <cell r="H764" t="str">
            <v>08:00 - 17:00 (Administrativo)</v>
          </cell>
          <cell r="I764" t="str">
            <v>20/11/1976</v>
          </cell>
          <cell r="J764" t="str">
            <v>COMPRADOR</v>
          </cell>
        </row>
        <row r="765">
          <cell r="A765">
            <v>10151</v>
          </cell>
          <cell r="B765" t="str">
            <v>TAUANE LETICIA PINTO</v>
          </cell>
          <cell r="C765" t="str">
            <v>17/05/2023</v>
          </cell>
          <cell r="D765">
            <v>6579.29</v>
          </cell>
          <cell r="E765" t="str">
            <v>SERV.CONTROLE DE INFECCAO HOSP</v>
          </cell>
          <cell r="F765">
            <v>39580110808</v>
          </cell>
          <cell r="G765" t="str">
            <v>Férias</v>
          </cell>
          <cell r="H765" t="str">
            <v>07:00 - 16:00 (Administrativo)</v>
          </cell>
          <cell r="I765" t="str">
            <v>13/04/1991</v>
          </cell>
          <cell r="J765" t="str">
            <v>ENFERMEIRO SCIH</v>
          </cell>
        </row>
        <row r="766">
          <cell r="A766">
            <v>10152</v>
          </cell>
          <cell r="B766" t="str">
            <v>ANA LUCIA FERREIRA SANTOS</v>
          </cell>
          <cell r="C766" t="str">
            <v>22/05/2023</v>
          </cell>
          <cell r="D766">
            <v>5921.43</v>
          </cell>
          <cell r="E766" t="str">
            <v>CENTRO CIRURGICO</v>
          </cell>
          <cell r="F766">
            <v>35209536840</v>
          </cell>
          <cell r="G766" t="str">
            <v>Trabalhando</v>
          </cell>
          <cell r="H766" t="str">
            <v>06:00 - 12:00 (6x1)</v>
          </cell>
          <cell r="I766" t="str">
            <v>24/03/1987</v>
          </cell>
          <cell r="J766" t="str">
            <v>ENFERMEIRO</v>
          </cell>
        </row>
        <row r="767">
          <cell r="A767">
            <v>10154</v>
          </cell>
          <cell r="B767" t="str">
            <v>LETHICIA LAYS PEREIRA DA SILVA</v>
          </cell>
          <cell r="C767" t="str">
            <v>01/06/2023</v>
          </cell>
          <cell r="D767">
            <v>3090.4</v>
          </cell>
          <cell r="E767" t="str">
            <v>CENTRO OBSTETRICO</v>
          </cell>
          <cell r="F767">
            <v>48028167829</v>
          </cell>
          <cell r="G767" t="str">
            <v>Trabalhando</v>
          </cell>
          <cell r="H767" t="str">
            <v>12:00 - 18:00 (6x1)</v>
          </cell>
          <cell r="I767" t="str">
            <v>23/06/1999</v>
          </cell>
          <cell r="J767" t="str">
            <v>TEC ENFERMAGEM</v>
          </cell>
        </row>
        <row r="768">
          <cell r="A768">
            <v>10157</v>
          </cell>
          <cell r="B768" t="str">
            <v>SAMANTHA DOS REIS PATRICIO</v>
          </cell>
          <cell r="C768" t="str">
            <v>02/06/2023</v>
          </cell>
          <cell r="D768">
            <v>5921.43</v>
          </cell>
          <cell r="E768" t="str">
            <v>CENTRO OBSTETRICO</v>
          </cell>
          <cell r="F768">
            <v>15234197760</v>
          </cell>
          <cell r="G768" t="str">
            <v>Trabalhando</v>
          </cell>
          <cell r="H768" t="str">
            <v>06:00 - 18:00 (12x36)</v>
          </cell>
          <cell r="I768" t="str">
            <v>22/03/1994</v>
          </cell>
          <cell r="J768" t="str">
            <v>ENFERMEIRO OBSTETRA</v>
          </cell>
        </row>
        <row r="769">
          <cell r="A769">
            <v>10159</v>
          </cell>
          <cell r="B769" t="str">
            <v>ALINE CRISTINA GERMANO MARTINS</v>
          </cell>
          <cell r="C769" t="str">
            <v>06/06/2023</v>
          </cell>
          <cell r="D769">
            <v>3090.4</v>
          </cell>
          <cell r="E769" t="str">
            <v>U. M. I. 5o ANDAR</v>
          </cell>
          <cell r="F769">
            <v>23015374800</v>
          </cell>
          <cell r="G769" t="str">
            <v>Trabalhando</v>
          </cell>
          <cell r="H769" t="str">
            <v>06:00 - 12:00 (6x1)</v>
          </cell>
          <cell r="I769" t="str">
            <v>24/10/1988</v>
          </cell>
          <cell r="J769" t="str">
            <v>TEC ENFERMAGEM</v>
          </cell>
        </row>
        <row r="770">
          <cell r="A770">
            <v>10161</v>
          </cell>
          <cell r="B770" t="str">
            <v>GABRIEL BARBOSA GASTALDI</v>
          </cell>
          <cell r="C770" t="str">
            <v>15/06/2023</v>
          </cell>
          <cell r="D770">
            <v>4159.71</v>
          </cell>
          <cell r="E770" t="str">
            <v>SND-SERV. NUTRICAO E DIETETICA</v>
          </cell>
          <cell r="F770">
            <v>48098514862</v>
          </cell>
          <cell r="G770" t="str">
            <v>Trabalhando</v>
          </cell>
          <cell r="H770" t="str">
            <v>07:00 - 13:00 (6x1)</v>
          </cell>
          <cell r="I770" t="str">
            <v>15/06/1997</v>
          </cell>
          <cell r="J770" t="str">
            <v>NUTRICIONISTA CLINICA</v>
          </cell>
        </row>
        <row r="771">
          <cell r="A771">
            <v>10163</v>
          </cell>
          <cell r="B771" t="str">
            <v>VANDER ALVES DA SILVA</v>
          </cell>
          <cell r="C771" t="str">
            <v>19/06/2023</v>
          </cell>
          <cell r="D771">
            <v>5176.34</v>
          </cell>
          <cell r="E771" t="str">
            <v>MANUTENCAO</v>
          </cell>
          <cell r="F771">
            <v>30296737828</v>
          </cell>
          <cell r="G771" t="str">
            <v>Trabalhando</v>
          </cell>
          <cell r="H771" t="str">
            <v>08:00 - 17:00 (Administrativo)</v>
          </cell>
          <cell r="I771" t="str">
            <v>21/03/1982</v>
          </cell>
          <cell r="J771" t="str">
            <v>SUP MANUTENCAO</v>
          </cell>
        </row>
        <row r="772">
          <cell r="A772">
            <v>10165</v>
          </cell>
          <cell r="B772" t="str">
            <v>ANA PAULA DE ASSIS</v>
          </cell>
          <cell r="C772" t="str">
            <v>22/06/2023</v>
          </cell>
          <cell r="D772">
            <v>2458.87</v>
          </cell>
          <cell r="E772" t="str">
            <v>CENTRAL MAT. ESTERILIZADO</v>
          </cell>
          <cell r="F772">
            <v>36599355811</v>
          </cell>
          <cell r="G772" t="str">
            <v>Trabalhando</v>
          </cell>
          <cell r="H772" t="str">
            <v>12:00 - 18:00 (6x1)</v>
          </cell>
          <cell r="I772" t="str">
            <v>04/05/1989</v>
          </cell>
          <cell r="J772" t="str">
            <v>AUX ENFERMAGEM</v>
          </cell>
        </row>
        <row r="773">
          <cell r="A773">
            <v>10166</v>
          </cell>
          <cell r="B773" t="str">
            <v>ANA PAULA CARLOS DE AMORIM</v>
          </cell>
          <cell r="C773" t="str">
            <v>23/06/2023</v>
          </cell>
          <cell r="D773">
            <v>5921.43</v>
          </cell>
          <cell r="E773" t="str">
            <v>PRONTO ATENDIMENTO</v>
          </cell>
          <cell r="F773">
            <v>33991003880</v>
          </cell>
          <cell r="G773" t="str">
            <v>Trabalhando</v>
          </cell>
          <cell r="H773" t="str">
            <v>06:00 - 18:00 (12x36)</v>
          </cell>
          <cell r="I773" t="str">
            <v>03/03/1984</v>
          </cell>
          <cell r="J773" t="str">
            <v>ENFERMEIRO OBSTETRA</v>
          </cell>
        </row>
        <row r="774">
          <cell r="A774">
            <v>10167</v>
          </cell>
          <cell r="B774" t="str">
            <v>FLAVIA MEDEIROS</v>
          </cell>
          <cell r="C774" t="str">
            <v>05/07/2023</v>
          </cell>
          <cell r="D774">
            <v>2458.87</v>
          </cell>
          <cell r="E774" t="str">
            <v>CENTRAL MAT. ESTERILIZADO</v>
          </cell>
          <cell r="F774">
            <v>44363726857</v>
          </cell>
          <cell r="G774" t="str">
            <v>Trabalhando</v>
          </cell>
          <cell r="H774" t="str">
            <v>06:00 - 12:00 (6x1)</v>
          </cell>
          <cell r="I774" t="str">
            <v>11/11/1996</v>
          </cell>
          <cell r="J774" t="str">
            <v>AUX ENFERMAGEM</v>
          </cell>
        </row>
        <row r="775">
          <cell r="A775">
            <v>10168</v>
          </cell>
          <cell r="B775" t="str">
            <v>JOSUE SIMOES SANTOS</v>
          </cell>
          <cell r="C775" t="str">
            <v>10/07/2023</v>
          </cell>
          <cell r="D775">
            <v>1645.4</v>
          </cell>
          <cell r="E775" t="str">
            <v>LAVANDERIA</v>
          </cell>
          <cell r="F775">
            <v>51520142897</v>
          </cell>
          <cell r="G775" t="str">
            <v>Trabalhando</v>
          </cell>
          <cell r="H775" t="str">
            <v>06:00 - 18:00 (12x36)</v>
          </cell>
          <cell r="I775" t="str">
            <v>01/11/2000</v>
          </cell>
          <cell r="J775" t="str">
            <v>COLETOR DE ROUPAS</v>
          </cell>
        </row>
        <row r="776">
          <cell r="A776">
            <v>10169</v>
          </cell>
          <cell r="B776" t="str">
            <v>LUIS ANDRE DE ORNELAS</v>
          </cell>
          <cell r="C776" t="str">
            <v>12/07/2023</v>
          </cell>
          <cell r="D776">
            <v>5179.78</v>
          </cell>
          <cell r="E776" t="str">
            <v>TI - TECNOLOGIA DA INFORMACAO</v>
          </cell>
          <cell r="F776">
            <v>17892879870</v>
          </cell>
          <cell r="G776" t="str">
            <v>Trabalhando</v>
          </cell>
          <cell r="H776" t="str">
            <v>08:00 - 17:00 (Administrativo)</v>
          </cell>
          <cell r="I776" t="str">
            <v>31/05/1976</v>
          </cell>
          <cell r="J776" t="str">
            <v>ANAL SEGUR INFORM JR</v>
          </cell>
        </row>
        <row r="777">
          <cell r="A777">
            <v>10170</v>
          </cell>
          <cell r="B777" t="str">
            <v>PAULA DE CASSIA SILVA DOS SANTOS</v>
          </cell>
          <cell r="C777" t="str">
            <v>14/07/2023</v>
          </cell>
          <cell r="D777">
            <v>2941.9</v>
          </cell>
          <cell r="E777" t="str">
            <v>FARMACIA</v>
          </cell>
          <cell r="F777">
            <v>26890311833</v>
          </cell>
          <cell r="G777" t="str">
            <v>Trabalhando</v>
          </cell>
          <cell r="H777" t="str">
            <v>12:00 - 18:00 (Folga Fixa Ter)</v>
          </cell>
          <cell r="I777" t="str">
            <v>15/05/1977</v>
          </cell>
          <cell r="J777" t="str">
            <v>TEC FARMACIA</v>
          </cell>
        </row>
        <row r="778">
          <cell r="A778">
            <v>10171</v>
          </cell>
          <cell r="B778" t="str">
            <v>JENNIFER FERREIRA DE SANTANA</v>
          </cell>
          <cell r="C778" t="str">
            <v>12/07/2023</v>
          </cell>
          <cell r="D778">
            <v>2033.27</v>
          </cell>
          <cell r="E778" t="str">
            <v>TELEFONIA</v>
          </cell>
          <cell r="F778">
            <v>5164245566</v>
          </cell>
          <cell r="G778" t="str">
            <v>Trabalhando</v>
          </cell>
          <cell r="H778" t="str">
            <v>06:00 - 12:00 (6x1)</v>
          </cell>
          <cell r="I778" t="str">
            <v>11/04/1991</v>
          </cell>
          <cell r="J778" t="str">
            <v>TELEFONISTA</v>
          </cell>
        </row>
        <row r="779">
          <cell r="A779">
            <v>10172</v>
          </cell>
          <cell r="B779" t="str">
            <v>THAINA JAQUELINE BUENO REZENDE</v>
          </cell>
          <cell r="C779" t="str">
            <v>20/07/2023</v>
          </cell>
          <cell r="D779">
            <v>3090.4</v>
          </cell>
          <cell r="E779" t="str">
            <v>NEONATAL UTI</v>
          </cell>
          <cell r="F779">
            <v>43304592806</v>
          </cell>
          <cell r="G779" t="str">
            <v>Trabalhando</v>
          </cell>
          <cell r="H779" t="str">
            <v>12:00 - 18:00 (6x1)</v>
          </cell>
          <cell r="I779" t="str">
            <v>03/11/1996</v>
          </cell>
          <cell r="J779" t="str">
            <v>TEC ENFERMAGEM</v>
          </cell>
        </row>
        <row r="780">
          <cell r="A780">
            <v>10173</v>
          </cell>
          <cell r="B780" t="str">
            <v>DYSLYA DE FREITAS RODRIGUES LIMA</v>
          </cell>
          <cell r="C780" t="str">
            <v>24/07/2023</v>
          </cell>
          <cell r="D780">
            <v>3090.4</v>
          </cell>
          <cell r="E780" t="str">
            <v>U. M. I. 5o ANDAR</v>
          </cell>
          <cell r="F780">
            <v>7278163498</v>
          </cell>
          <cell r="G780" t="str">
            <v>Trabalhando</v>
          </cell>
          <cell r="H780" t="str">
            <v>12:00 - 18:00 (6x1)</v>
          </cell>
          <cell r="I780" t="str">
            <v>06/12/1986</v>
          </cell>
          <cell r="J780" t="str">
            <v>TEC ENFERMAGEM</v>
          </cell>
        </row>
        <row r="781">
          <cell r="A781">
            <v>10174</v>
          </cell>
          <cell r="B781" t="str">
            <v>JOSE CLEBIO DA CUNHA JERONIMO</v>
          </cell>
          <cell r="C781" t="str">
            <v>25/07/2023</v>
          </cell>
          <cell r="D781">
            <v>5693.68</v>
          </cell>
          <cell r="E781" t="str">
            <v>U. M. I. 1o ANDAR</v>
          </cell>
          <cell r="F781">
            <v>19699326867</v>
          </cell>
          <cell r="G781" t="str">
            <v>Trabalhando</v>
          </cell>
          <cell r="H781" t="str">
            <v>18:00 - 06:00 (12x36)</v>
          </cell>
          <cell r="I781" t="str">
            <v>30/01/1975</v>
          </cell>
          <cell r="J781" t="str">
            <v>ENFERMEIRO</v>
          </cell>
        </row>
        <row r="782">
          <cell r="A782">
            <v>10175</v>
          </cell>
          <cell r="B782" t="str">
            <v>EMILIANA APARECIDA DE FREITAS</v>
          </cell>
          <cell r="C782" t="str">
            <v>25/07/2023</v>
          </cell>
          <cell r="D782">
            <v>5693.68</v>
          </cell>
          <cell r="E782" t="str">
            <v>U.C.C 3o ANDAR</v>
          </cell>
          <cell r="F782">
            <v>32610623801</v>
          </cell>
          <cell r="G782" t="str">
            <v>Trabalhando</v>
          </cell>
          <cell r="H782" t="str">
            <v>06:00 - 12:00 (6x1)</v>
          </cell>
          <cell r="I782" t="str">
            <v>19/06/1984</v>
          </cell>
          <cell r="J782" t="str">
            <v>ENFERMEIRO</v>
          </cell>
        </row>
        <row r="783">
          <cell r="A783">
            <v>10177</v>
          </cell>
          <cell r="B783" t="str">
            <v>INGRID SAIANE MORATO NUNES</v>
          </cell>
          <cell r="C783" t="str">
            <v>24/07/2023</v>
          </cell>
          <cell r="D783">
            <v>3090.4</v>
          </cell>
          <cell r="E783" t="str">
            <v>U. M. I. 1o ANDAR</v>
          </cell>
          <cell r="F783">
            <v>42743424842</v>
          </cell>
          <cell r="G783" t="str">
            <v>Trabalhando</v>
          </cell>
          <cell r="H783" t="str">
            <v>12:00 - 18:00 (6x1)</v>
          </cell>
          <cell r="I783" t="str">
            <v>13/04/1995</v>
          </cell>
          <cell r="J783" t="str">
            <v>TEC ENFERMAGEM</v>
          </cell>
        </row>
        <row r="784">
          <cell r="A784">
            <v>10178</v>
          </cell>
          <cell r="B784" t="str">
            <v>BEATRIZ LIMA MIGUEL</v>
          </cell>
          <cell r="C784" t="str">
            <v>25/07/2023</v>
          </cell>
          <cell r="D784">
            <v>3090.4</v>
          </cell>
          <cell r="E784" t="str">
            <v>NEONATAL UTI</v>
          </cell>
          <cell r="F784">
            <v>45650532842</v>
          </cell>
          <cell r="G784" t="str">
            <v>Trabalhando</v>
          </cell>
          <cell r="H784" t="str">
            <v>12:00 - 18:00 (6x1)</v>
          </cell>
          <cell r="I784" t="str">
            <v>20/04/1998</v>
          </cell>
          <cell r="J784" t="str">
            <v>TEC ENFERMAGEM</v>
          </cell>
        </row>
        <row r="785">
          <cell r="A785">
            <v>10179</v>
          </cell>
          <cell r="B785" t="str">
            <v>BEATRIZ NASCIMENTO DA MOTA</v>
          </cell>
          <cell r="C785" t="str">
            <v>24/07/2023</v>
          </cell>
          <cell r="D785">
            <v>3090.4</v>
          </cell>
          <cell r="E785" t="str">
            <v>U. M. I. 1o ANDAR</v>
          </cell>
          <cell r="F785">
            <v>52582104809</v>
          </cell>
          <cell r="G785" t="str">
            <v>Trabalhando</v>
          </cell>
          <cell r="H785" t="str">
            <v>12:00 - 18:00 (6x1)</v>
          </cell>
          <cell r="I785" t="str">
            <v>20/04/2002</v>
          </cell>
          <cell r="J785" t="str">
            <v>TEC ENFERMAGEM</v>
          </cell>
        </row>
        <row r="786">
          <cell r="A786">
            <v>10181</v>
          </cell>
          <cell r="B786" t="str">
            <v>PALOMA DOS SANTOS MATIAS</v>
          </cell>
          <cell r="C786" t="str">
            <v>24/07/2023</v>
          </cell>
          <cell r="D786">
            <v>3090.4</v>
          </cell>
          <cell r="E786" t="str">
            <v>U. M. I. 1o ANDAR</v>
          </cell>
          <cell r="F786">
            <v>48368635896</v>
          </cell>
          <cell r="G786" t="str">
            <v>Trabalhando</v>
          </cell>
          <cell r="H786" t="str">
            <v>12:00 - 18:00 (6x1)</v>
          </cell>
          <cell r="I786" t="str">
            <v>02/08/1998</v>
          </cell>
          <cell r="J786" t="str">
            <v>TEC ENFERMAGEM</v>
          </cell>
        </row>
        <row r="787">
          <cell r="A787">
            <v>10182</v>
          </cell>
          <cell r="B787" t="str">
            <v>ELISANGELA ROBERTA LIMA MARQUES</v>
          </cell>
          <cell r="C787" t="str">
            <v>24/07/2023</v>
          </cell>
          <cell r="D787">
            <v>3090.4</v>
          </cell>
          <cell r="E787" t="str">
            <v>UNIDADE CUIDADOS INTERM.</v>
          </cell>
          <cell r="F787">
            <v>32598295803</v>
          </cell>
          <cell r="G787" t="str">
            <v>Trabalhando</v>
          </cell>
          <cell r="H787" t="str">
            <v>12:00 - 18:00 (6x1)</v>
          </cell>
          <cell r="I787" t="str">
            <v>10/02/1985</v>
          </cell>
          <cell r="J787" t="str">
            <v>TEC ENFERMAGEM</v>
          </cell>
        </row>
        <row r="788">
          <cell r="A788">
            <v>10186</v>
          </cell>
          <cell r="B788" t="str">
            <v>ELAINE PATRICIA MONTANHA</v>
          </cell>
          <cell r="C788" t="str">
            <v>24/07/2023</v>
          </cell>
          <cell r="D788">
            <v>5693.68</v>
          </cell>
          <cell r="E788" t="str">
            <v>U. M. I. 5o ANDAR</v>
          </cell>
          <cell r="F788">
            <v>37714354801</v>
          </cell>
          <cell r="G788" t="str">
            <v>Trabalhando</v>
          </cell>
          <cell r="H788" t="str">
            <v>18:00 - 06:00 (12x36)</v>
          </cell>
          <cell r="I788" t="str">
            <v>29/02/1992</v>
          </cell>
          <cell r="J788" t="str">
            <v>ENFERMEIRO</v>
          </cell>
        </row>
        <row r="789">
          <cell r="A789">
            <v>10187</v>
          </cell>
          <cell r="B789" t="str">
            <v>CRISTIANE APARECIDA CANDIDO</v>
          </cell>
          <cell r="C789" t="str">
            <v>24/07/2023</v>
          </cell>
          <cell r="D789">
            <v>3090.4</v>
          </cell>
          <cell r="E789" t="str">
            <v>NEONATAL UTI</v>
          </cell>
          <cell r="F789">
            <v>35364979857</v>
          </cell>
          <cell r="G789" t="str">
            <v>Trabalhando</v>
          </cell>
          <cell r="H789" t="str">
            <v>18:00 - 06:00 (12x36)</v>
          </cell>
          <cell r="I789" t="str">
            <v>24/10/1983</v>
          </cell>
          <cell r="J789" t="str">
            <v>TEC ENFERMAGEM</v>
          </cell>
        </row>
        <row r="790">
          <cell r="A790">
            <v>10188</v>
          </cell>
          <cell r="B790" t="str">
            <v>ELISABETH ALVES DE LIMA</v>
          </cell>
          <cell r="C790" t="str">
            <v>25/07/2023</v>
          </cell>
          <cell r="D790">
            <v>3090.4</v>
          </cell>
          <cell r="E790" t="str">
            <v>U. M. I. 4o ANDAR</v>
          </cell>
          <cell r="F790">
            <v>37451877841</v>
          </cell>
          <cell r="G790" t="str">
            <v>Trabalhando</v>
          </cell>
          <cell r="H790" t="str">
            <v>12:00 - 18:00 (6x1)</v>
          </cell>
          <cell r="I790" t="str">
            <v>25/05/1985</v>
          </cell>
          <cell r="J790" t="str">
            <v>TEC ENFERMAGEM</v>
          </cell>
        </row>
        <row r="791">
          <cell r="A791">
            <v>10189</v>
          </cell>
          <cell r="B791" t="str">
            <v>AGATHA CRISTINA DE CAMPOS</v>
          </cell>
          <cell r="C791" t="str">
            <v>25/07/2023</v>
          </cell>
          <cell r="D791">
            <v>3090.4</v>
          </cell>
          <cell r="E791" t="str">
            <v>U. M. I. 1o ANDAR</v>
          </cell>
          <cell r="F791">
            <v>43024036830</v>
          </cell>
          <cell r="G791" t="str">
            <v>Licença Maternidade</v>
          </cell>
          <cell r="H791" t="str">
            <v>12:00 - 18:00 (6x1)</v>
          </cell>
          <cell r="I791" t="str">
            <v>07/11/1995</v>
          </cell>
          <cell r="J791" t="str">
            <v>TEC ENFERMAGEM</v>
          </cell>
        </row>
        <row r="792">
          <cell r="A792">
            <v>10191</v>
          </cell>
          <cell r="B792" t="str">
            <v>MARIA EDUARDA DE TOLEDO</v>
          </cell>
          <cell r="C792" t="str">
            <v>25/07/2023</v>
          </cell>
          <cell r="D792">
            <v>5693.68</v>
          </cell>
          <cell r="E792" t="str">
            <v>U.C.C 3o ANDAR</v>
          </cell>
          <cell r="F792">
            <v>45031893877</v>
          </cell>
          <cell r="G792" t="str">
            <v>Trabalhando</v>
          </cell>
          <cell r="H792" t="str">
            <v>12:00 - 18:00 (6x1)</v>
          </cell>
          <cell r="I792" t="str">
            <v>19/08/2000</v>
          </cell>
          <cell r="J792" t="str">
            <v>ENFERMEIRO</v>
          </cell>
        </row>
        <row r="793">
          <cell r="A793">
            <v>10192</v>
          </cell>
          <cell r="B793" t="str">
            <v>FERNANDA DIAS CARNEIRO</v>
          </cell>
          <cell r="C793" t="str">
            <v>25/07/2023</v>
          </cell>
          <cell r="D793">
            <v>2458.87</v>
          </cell>
          <cell r="E793" t="str">
            <v>CENTRAL MAT. ESTERILIZADO</v>
          </cell>
          <cell r="F793">
            <v>40952561840</v>
          </cell>
          <cell r="G793" t="str">
            <v>Trabalhando</v>
          </cell>
          <cell r="H793" t="str">
            <v>12:00 - 18:00 (6x1)</v>
          </cell>
          <cell r="I793" t="str">
            <v>18/02/1991</v>
          </cell>
          <cell r="J793" t="str">
            <v>AUX ENFERMAGEM</v>
          </cell>
        </row>
        <row r="794">
          <cell r="A794">
            <v>10193</v>
          </cell>
          <cell r="B794" t="str">
            <v>JULIANA DE FATIMA LEITE</v>
          </cell>
          <cell r="C794" t="str">
            <v>01/08/2023</v>
          </cell>
          <cell r="D794">
            <v>5693.68</v>
          </cell>
          <cell r="E794" t="str">
            <v>U. M. I. 5o ANDAR</v>
          </cell>
          <cell r="F794">
            <v>33714616888</v>
          </cell>
          <cell r="G794" t="str">
            <v>Auxílio Doença</v>
          </cell>
          <cell r="H794" t="str">
            <v>18:00 - 06:00 (12x36)</v>
          </cell>
          <cell r="I794" t="str">
            <v>02/07/1985</v>
          </cell>
          <cell r="J794" t="str">
            <v>ENFERMEIRO</v>
          </cell>
        </row>
        <row r="795">
          <cell r="A795">
            <v>10194</v>
          </cell>
          <cell r="B795" t="str">
            <v>RAFAELLA NOBRE DE MACEDO</v>
          </cell>
          <cell r="C795" t="str">
            <v>01/08/2023</v>
          </cell>
          <cell r="D795">
            <v>3090.4</v>
          </cell>
          <cell r="E795" t="str">
            <v>BANCO DE LEITE</v>
          </cell>
          <cell r="F795">
            <v>48920553874</v>
          </cell>
          <cell r="G795" t="str">
            <v>Trabalhando</v>
          </cell>
          <cell r="H795" t="str">
            <v>12:00 - 18:00 (6x1)</v>
          </cell>
          <cell r="I795" t="str">
            <v>25/06/2000</v>
          </cell>
          <cell r="J795" t="str">
            <v>TEC ENFERMAGEM</v>
          </cell>
        </row>
        <row r="796">
          <cell r="A796">
            <v>10196</v>
          </cell>
          <cell r="B796" t="str">
            <v>MIRIAM DA SILVA FREITAS</v>
          </cell>
          <cell r="C796" t="str">
            <v>01/08/2023</v>
          </cell>
          <cell r="D796">
            <v>3090.4</v>
          </cell>
          <cell r="E796" t="str">
            <v>UNIDADE CUIDADOS INTERM.</v>
          </cell>
          <cell r="F796">
            <v>32219705870</v>
          </cell>
          <cell r="G796" t="str">
            <v>Trabalhando</v>
          </cell>
          <cell r="H796" t="str">
            <v>06:00 - 12:00 (6x1)</v>
          </cell>
          <cell r="I796" t="str">
            <v>31/03/1983</v>
          </cell>
          <cell r="J796" t="str">
            <v>TEC ENFERMAGEM</v>
          </cell>
        </row>
        <row r="797">
          <cell r="A797">
            <v>10197</v>
          </cell>
          <cell r="B797" t="str">
            <v>PALOMA FERREIRA DE CASTRO</v>
          </cell>
          <cell r="C797" t="str">
            <v>01/08/2023</v>
          </cell>
          <cell r="D797">
            <v>5693.68</v>
          </cell>
          <cell r="E797" t="str">
            <v>U.C.C 3o ANDAR</v>
          </cell>
          <cell r="F797">
            <v>49595018805</v>
          </cell>
          <cell r="G797" t="str">
            <v>Trabalhando</v>
          </cell>
          <cell r="H797" t="str">
            <v>12:00 - 18:00 (6x1)</v>
          </cell>
          <cell r="I797" t="str">
            <v>08/01/1999</v>
          </cell>
          <cell r="J797" t="str">
            <v>ENFERMEIRO</v>
          </cell>
        </row>
        <row r="798">
          <cell r="A798">
            <v>10199</v>
          </cell>
          <cell r="B798" t="str">
            <v>ANDREY SUGIMOTO DE OLIVEIRA</v>
          </cell>
          <cell r="C798" t="str">
            <v>01/08/2023</v>
          </cell>
          <cell r="D798">
            <v>2013.72</v>
          </cell>
          <cell r="E798" t="str">
            <v>S.A.M.E.</v>
          </cell>
          <cell r="F798">
            <v>40261369814</v>
          </cell>
          <cell r="G798" t="str">
            <v>Trabalhando</v>
          </cell>
          <cell r="H798" t="str">
            <v>08:00 - 17:00 (Administrativo)</v>
          </cell>
          <cell r="I798" t="str">
            <v>21/05/1999</v>
          </cell>
          <cell r="J798" t="str">
            <v>AUX ESCRITORIO</v>
          </cell>
        </row>
        <row r="799">
          <cell r="A799">
            <v>10200</v>
          </cell>
          <cell r="B799" t="str">
            <v>MONICA TAMIRES ALBINO</v>
          </cell>
          <cell r="C799" t="str">
            <v>01/08/2023</v>
          </cell>
          <cell r="D799">
            <v>3090.4</v>
          </cell>
          <cell r="E799" t="str">
            <v>PRONTO ATENDIMENTO</v>
          </cell>
          <cell r="F799">
            <v>37428794803</v>
          </cell>
          <cell r="G799" t="str">
            <v>Trabalhando</v>
          </cell>
          <cell r="H799" t="str">
            <v>06:00 - 18:00 (12x36)</v>
          </cell>
          <cell r="I799" t="str">
            <v>08/02/1989</v>
          </cell>
          <cell r="J799" t="str">
            <v>TEC ENFERMAGEM</v>
          </cell>
        </row>
        <row r="800">
          <cell r="A800">
            <v>10201</v>
          </cell>
          <cell r="B800" t="str">
            <v>ANA CRISTINA DA SILVA ASSIS</v>
          </cell>
          <cell r="C800" t="str">
            <v>15/08/2023</v>
          </cell>
          <cell r="D800">
            <v>5921.43</v>
          </cell>
          <cell r="E800" t="str">
            <v>PRONTO ATENDIMENTO</v>
          </cell>
          <cell r="F800">
            <v>22543463852</v>
          </cell>
          <cell r="G800" t="str">
            <v>Trabalhando</v>
          </cell>
          <cell r="H800" t="str">
            <v>18:00 - 06:00 (12x36)</v>
          </cell>
          <cell r="I800" t="str">
            <v>18/12/1982</v>
          </cell>
          <cell r="J800" t="str">
            <v>ENFERMEIRO OBSTETRA</v>
          </cell>
        </row>
        <row r="801">
          <cell r="A801">
            <v>10202</v>
          </cell>
          <cell r="B801" t="str">
            <v>YASMIN MILLENA MANHA MARINHO PRUDENCIO</v>
          </cell>
          <cell r="C801" t="str">
            <v>14/08/2023</v>
          </cell>
          <cell r="D801">
            <v>1928.54</v>
          </cell>
          <cell r="E801" t="str">
            <v>ENFERMAGEM</v>
          </cell>
          <cell r="F801">
            <v>53124258851</v>
          </cell>
          <cell r="G801" t="str">
            <v>Trabalhando</v>
          </cell>
          <cell r="H801" t="str">
            <v>08:00 - 17:00 (Administrativo)</v>
          </cell>
          <cell r="I801" t="str">
            <v>11/07/2003</v>
          </cell>
          <cell r="J801" t="str">
            <v>AUX ADM (INSAL)</v>
          </cell>
        </row>
        <row r="802">
          <cell r="A802">
            <v>10205</v>
          </cell>
          <cell r="B802" t="str">
            <v>RENATA FRANCISCA RODRIGUES CALDEIRA</v>
          </cell>
          <cell r="C802" t="str">
            <v>04/09/2023</v>
          </cell>
          <cell r="D802">
            <v>3090.4</v>
          </cell>
          <cell r="E802" t="str">
            <v>U.T.I. ADULTO</v>
          </cell>
          <cell r="F802">
            <v>22682129803</v>
          </cell>
          <cell r="G802" t="str">
            <v>Trabalhando</v>
          </cell>
          <cell r="H802" t="str">
            <v>12:00 - 18:00 (6x1)</v>
          </cell>
          <cell r="I802" t="str">
            <v>18/07/1981</v>
          </cell>
          <cell r="J802" t="str">
            <v>TEC ENFERMAGEM</v>
          </cell>
        </row>
        <row r="803">
          <cell r="A803">
            <v>10208</v>
          </cell>
          <cell r="B803" t="str">
            <v>GLACIONE BARROSO CARDOSO</v>
          </cell>
          <cell r="C803" t="str">
            <v>14/09/2023</v>
          </cell>
          <cell r="D803">
            <v>5693.68</v>
          </cell>
          <cell r="E803" t="str">
            <v>NEONATAL UTI</v>
          </cell>
          <cell r="F803">
            <v>9159194600</v>
          </cell>
          <cell r="G803" t="str">
            <v>Trabalhando</v>
          </cell>
          <cell r="H803" t="str">
            <v>12:00 - 18:00 (6x1)</v>
          </cell>
          <cell r="I803" t="str">
            <v>13/05/1987</v>
          </cell>
          <cell r="J803" t="str">
            <v>ENFERMEIRO</v>
          </cell>
        </row>
        <row r="804">
          <cell r="A804">
            <v>10216</v>
          </cell>
          <cell r="B804" t="str">
            <v>FABRICIO BATISTA DA SILVA</v>
          </cell>
          <cell r="C804" t="str">
            <v>25/09/2023</v>
          </cell>
          <cell r="D804">
            <v>3090.4</v>
          </cell>
          <cell r="E804" t="str">
            <v>CENTRO CIRURGICO</v>
          </cell>
          <cell r="F804">
            <v>44182470842</v>
          </cell>
          <cell r="G804" t="str">
            <v>Trabalhando</v>
          </cell>
          <cell r="H804" t="str">
            <v>12:00 - 18:00 (6x1)</v>
          </cell>
          <cell r="I804" t="str">
            <v>18/04/1995</v>
          </cell>
          <cell r="J804" t="str">
            <v>TEC ENFERMAGEM</v>
          </cell>
        </row>
        <row r="805">
          <cell r="A805">
            <v>10218</v>
          </cell>
          <cell r="B805" t="str">
            <v>MARINA MONTEIRO LOURENCO</v>
          </cell>
          <cell r="C805" t="str">
            <v>02/10/2023</v>
          </cell>
          <cell r="D805">
            <v>2588.2600000000002</v>
          </cell>
          <cell r="E805" t="str">
            <v>OPERAÇÕES FINANCEIRAS</v>
          </cell>
          <cell r="F805">
            <v>51868151875</v>
          </cell>
          <cell r="G805" t="str">
            <v>Trabalhando</v>
          </cell>
          <cell r="H805" t="str">
            <v>08:00 - 17:00 (Administrativo)</v>
          </cell>
          <cell r="I805" t="str">
            <v>22/10/2002</v>
          </cell>
          <cell r="J805" t="str">
            <v>AUX OPER FINANCEIRAS</v>
          </cell>
        </row>
        <row r="806">
          <cell r="A806">
            <v>10220</v>
          </cell>
          <cell r="B806" t="str">
            <v>SARAH HELENA OLIVEIRA DOS REIS</v>
          </cell>
          <cell r="C806" t="str">
            <v>03/10/2023</v>
          </cell>
          <cell r="D806">
            <v>3090.4</v>
          </cell>
          <cell r="E806" t="str">
            <v>NEONATAL UTI</v>
          </cell>
          <cell r="F806">
            <v>49103615880</v>
          </cell>
          <cell r="G806" t="str">
            <v>Trabalhando</v>
          </cell>
          <cell r="H806" t="str">
            <v>12:00 - 18:00 (6x1)</v>
          </cell>
          <cell r="I806" t="str">
            <v>29/08/2000</v>
          </cell>
          <cell r="J806" t="str">
            <v>TEC ENFERMAGEM</v>
          </cell>
        </row>
        <row r="807">
          <cell r="A807">
            <v>10221</v>
          </cell>
          <cell r="B807" t="str">
            <v>KARINA EMANUELA GONCALVES FANTIN</v>
          </cell>
          <cell r="C807" t="str">
            <v>05/10/2023</v>
          </cell>
          <cell r="D807">
            <v>2458.87</v>
          </cell>
          <cell r="E807" t="str">
            <v>CENTRAL MAT. ESTERILIZADO</v>
          </cell>
          <cell r="F807">
            <v>45428833882</v>
          </cell>
          <cell r="G807" t="str">
            <v>Trabalhando</v>
          </cell>
          <cell r="H807" t="str">
            <v>12:00 - 18:00 (6x1)</v>
          </cell>
          <cell r="I807" t="str">
            <v>23/04/1996</v>
          </cell>
          <cell r="J807" t="str">
            <v>AUX ENFERMAGEM</v>
          </cell>
        </row>
        <row r="808">
          <cell r="A808">
            <v>10222</v>
          </cell>
          <cell r="B808" t="str">
            <v>LUCAS SILVA MOREIRA</v>
          </cell>
          <cell r="C808" t="str">
            <v>05/10/2023</v>
          </cell>
          <cell r="D808">
            <v>3090.4</v>
          </cell>
          <cell r="E808" t="str">
            <v>U.C.C 2o ANDAR</v>
          </cell>
          <cell r="F808">
            <v>44510790805</v>
          </cell>
          <cell r="G808" t="str">
            <v>Trabalhando</v>
          </cell>
          <cell r="H808" t="str">
            <v>12:00 - 18:00 (6x1)</v>
          </cell>
          <cell r="I808" t="str">
            <v>09/12/1994</v>
          </cell>
          <cell r="J808" t="str">
            <v>TEC ENFERMAGEM</v>
          </cell>
        </row>
        <row r="809">
          <cell r="A809">
            <v>10223</v>
          </cell>
          <cell r="B809" t="str">
            <v>CLEISIMAR VELOSO DA SILVA</v>
          </cell>
          <cell r="C809" t="str">
            <v>09/10/2023</v>
          </cell>
          <cell r="D809">
            <v>3090.4</v>
          </cell>
          <cell r="E809" t="str">
            <v>U. M. I. 5o ANDAR</v>
          </cell>
          <cell r="F809">
            <v>22547153807</v>
          </cell>
          <cell r="G809" t="str">
            <v>Trabalhando</v>
          </cell>
          <cell r="H809" t="str">
            <v>12:00 - 18:00 (6x1)</v>
          </cell>
          <cell r="I809" t="str">
            <v>19/08/1980</v>
          </cell>
          <cell r="J809" t="str">
            <v>TEC ENFERMAGEM</v>
          </cell>
        </row>
        <row r="810">
          <cell r="A810">
            <v>10225</v>
          </cell>
          <cell r="B810" t="str">
            <v>ISABELLA RAMALHO QUEIROZ</v>
          </cell>
          <cell r="C810" t="str">
            <v>09/10/2023</v>
          </cell>
          <cell r="D810">
            <v>3090.4</v>
          </cell>
          <cell r="E810" t="str">
            <v>CENTRO OBSTETRICO</v>
          </cell>
          <cell r="F810">
            <v>45808697883</v>
          </cell>
          <cell r="G810" t="str">
            <v>Trabalhando</v>
          </cell>
          <cell r="H810" t="str">
            <v>12:00 - 18:00 (6x1)</v>
          </cell>
          <cell r="I810" t="str">
            <v>01/11/1999</v>
          </cell>
          <cell r="J810" t="str">
            <v>TEC ENFERMAGEM</v>
          </cell>
        </row>
        <row r="811">
          <cell r="A811">
            <v>10226</v>
          </cell>
          <cell r="B811" t="str">
            <v>LEONARDO MUNIZ DE OLIVEIRA</v>
          </cell>
          <cell r="C811" t="str">
            <v>09/10/2023</v>
          </cell>
          <cell r="D811">
            <v>3090.4</v>
          </cell>
          <cell r="E811" t="str">
            <v>CENTRO CIRURGICO</v>
          </cell>
          <cell r="F811">
            <v>3940978159</v>
          </cell>
          <cell r="G811" t="str">
            <v>Trabalhando</v>
          </cell>
          <cell r="H811" t="str">
            <v>16:00 - 22:00 (6x1)</v>
          </cell>
          <cell r="I811" t="str">
            <v>11/01/1991</v>
          </cell>
          <cell r="J811" t="str">
            <v>TEC ENFERMAGEM</v>
          </cell>
        </row>
        <row r="812">
          <cell r="A812">
            <v>10228</v>
          </cell>
          <cell r="B812" t="str">
            <v>ADRIELI FERNANDA DE MORAES SUAREZ</v>
          </cell>
          <cell r="C812" t="str">
            <v>16/10/2023</v>
          </cell>
          <cell r="D812">
            <v>1928.54</v>
          </cell>
          <cell r="E812" t="str">
            <v>ENFERMAGEM</v>
          </cell>
          <cell r="F812">
            <v>39776645810</v>
          </cell>
          <cell r="G812" t="str">
            <v>Trabalhando</v>
          </cell>
          <cell r="H812" t="str">
            <v>08:00 - 17:00 (Administrativo)</v>
          </cell>
          <cell r="I812" t="str">
            <v>18/09/2003</v>
          </cell>
          <cell r="J812" t="str">
            <v>AUX ADM (INSAL)</v>
          </cell>
        </row>
        <row r="813">
          <cell r="A813">
            <v>10229</v>
          </cell>
          <cell r="B813" t="str">
            <v>HARIANY BRITO RAIMUNDO</v>
          </cell>
          <cell r="C813" t="str">
            <v>16/10/2023</v>
          </cell>
          <cell r="D813">
            <v>3090.4</v>
          </cell>
          <cell r="E813" t="str">
            <v>NEONATAL UTI</v>
          </cell>
          <cell r="F813">
            <v>48505258819</v>
          </cell>
          <cell r="G813" t="str">
            <v>Trabalhando</v>
          </cell>
          <cell r="H813" t="str">
            <v>12:00 - 18:00 (6x1)</v>
          </cell>
          <cell r="I813" t="str">
            <v>13/05/1997</v>
          </cell>
          <cell r="J813" t="str">
            <v>TEC ENFERMAGEM</v>
          </cell>
        </row>
        <row r="814">
          <cell r="A814">
            <v>10230</v>
          </cell>
          <cell r="B814" t="str">
            <v>LETICIA GONCALVES DOS SANTOS</v>
          </cell>
          <cell r="C814" t="str">
            <v>17/10/2023</v>
          </cell>
          <cell r="D814">
            <v>2237.44</v>
          </cell>
          <cell r="E814" t="str">
            <v>AGENDAMENTO CIRURGICO</v>
          </cell>
          <cell r="F814">
            <v>57443037821</v>
          </cell>
          <cell r="G814" t="str">
            <v>Trabalhando</v>
          </cell>
          <cell r="H814" t="str">
            <v>08:00 - 17:00 (Administrativo)</v>
          </cell>
          <cell r="I814" t="str">
            <v>27/10/2003</v>
          </cell>
          <cell r="J814" t="str">
            <v>OPER AGEND CIRURGICO</v>
          </cell>
        </row>
        <row r="815">
          <cell r="A815">
            <v>10231</v>
          </cell>
          <cell r="B815" t="str">
            <v>MARIA CLARA MOREIRA SILVEIRA</v>
          </cell>
          <cell r="C815" t="str">
            <v>18/10/2023</v>
          </cell>
          <cell r="D815">
            <v>2941.9</v>
          </cell>
          <cell r="E815" t="str">
            <v>FARMACIA</v>
          </cell>
          <cell r="F815">
            <v>40847138801</v>
          </cell>
          <cell r="G815" t="str">
            <v>Trabalhando</v>
          </cell>
          <cell r="H815" t="str">
            <v>12:00 - 18:00 (6x1)</v>
          </cell>
          <cell r="I815" t="str">
            <v>09/07/2003</v>
          </cell>
          <cell r="J815" t="str">
            <v>TEC FARMACIA</v>
          </cell>
        </row>
        <row r="816">
          <cell r="A816">
            <v>10233</v>
          </cell>
          <cell r="B816" t="str">
            <v>CLAUDICE NOGUEIRA DO NASCIMENTO BRITO</v>
          </cell>
          <cell r="C816" t="str">
            <v>19/10/2023</v>
          </cell>
          <cell r="D816">
            <v>3090.4</v>
          </cell>
          <cell r="E816" t="str">
            <v>U. M. I. 5o ANDAR</v>
          </cell>
          <cell r="F816">
            <v>26806933882</v>
          </cell>
          <cell r="G816" t="str">
            <v>Trabalhando</v>
          </cell>
          <cell r="H816" t="str">
            <v>12:00 - 18:00 (6x1)</v>
          </cell>
          <cell r="I816" t="str">
            <v>26/09/1977</v>
          </cell>
          <cell r="J816" t="str">
            <v>TEC ENFERMAGEM</v>
          </cell>
        </row>
        <row r="817">
          <cell r="A817">
            <v>10234</v>
          </cell>
          <cell r="B817" t="str">
            <v>AMANDA CAROLINA AMARAL DOS SANTOS GINO</v>
          </cell>
          <cell r="C817" t="str">
            <v>20/10/2023</v>
          </cell>
          <cell r="D817">
            <v>3090.4</v>
          </cell>
          <cell r="E817" t="str">
            <v>CENTRO CIRURGICO</v>
          </cell>
          <cell r="F817">
            <v>22295919835</v>
          </cell>
          <cell r="G817" t="str">
            <v>Trabalhando</v>
          </cell>
          <cell r="H817" t="str">
            <v>06:00 - 12:00 (6x1)</v>
          </cell>
          <cell r="I817" t="str">
            <v>12/10/1983</v>
          </cell>
          <cell r="J817" t="str">
            <v>TEC ENFERMAGEM</v>
          </cell>
        </row>
        <row r="818">
          <cell r="A818">
            <v>10235</v>
          </cell>
          <cell r="B818" t="str">
            <v>MARIA ALICE BORGES GOMES MACHADO</v>
          </cell>
          <cell r="C818" t="str">
            <v>23/10/2023</v>
          </cell>
          <cell r="D818">
            <v>2079.09</v>
          </cell>
          <cell r="E818" t="str">
            <v>FARMACIA</v>
          </cell>
          <cell r="F818">
            <v>47712644810</v>
          </cell>
          <cell r="G818" t="str">
            <v>Trabalhando</v>
          </cell>
          <cell r="H818" t="str">
            <v>06:00 - 12:00 (6x1)</v>
          </cell>
          <cell r="I818" t="str">
            <v>16/02/2002</v>
          </cell>
          <cell r="J818" t="str">
            <v>AUX FARMACIA</v>
          </cell>
        </row>
        <row r="819">
          <cell r="A819">
            <v>10237</v>
          </cell>
          <cell r="B819" t="str">
            <v>MARINALVA DE LIMA</v>
          </cell>
          <cell r="C819" t="str">
            <v>01/11/2023</v>
          </cell>
          <cell r="D819">
            <v>3090.4</v>
          </cell>
          <cell r="E819" t="str">
            <v>U. M. I. 5o ANDAR</v>
          </cell>
          <cell r="F819">
            <v>26585968808</v>
          </cell>
          <cell r="G819" t="str">
            <v>Trabalhando</v>
          </cell>
          <cell r="H819" t="str">
            <v>12:00 - 18:00 (6x1)</v>
          </cell>
          <cell r="I819" t="str">
            <v>20/05/1977</v>
          </cell>
          <cell r="J819" t="str">
            <v>TEC ENFERMAGEM</v>
          </cell>
        </row>
        <row r="820">
          <cell r="A820">
            <v>10240</v>
          </cell>
          <cell r="B820" t="str">
            <v>FELIPE DA SILVA ROCHA</v>
          </cell>
          <cell r="C820" t="str">
            <v>13/11/2023</v>
          </cell>
          <cell r="D820">
            <v>3090.4</v>
          </cell>
          <cell r="E820" t="str">
            <v>CENTRO OBSTETRICO</v>
          </cell>
          <cell r="F820">
            <v>23962296808</v>
          </cell>
          <cell r="G820" t="str">
            <v>Trabalhando</v>
          </cell>
          <cell r="H820" t="str">
            <v>06:00 - 12:00 (6x1)</v>
          </cell>
          <cell r="I820" t="str">
            <v>15/11/2000</v>
          </cell>
          <cell r="J820" t="str">
            <v>TEC ENFERMAGEM</v>
          </cell>
        </row>
        <row r="821">
          <cell r="A821">
            <v>10241</v>
          </cell>
          <cell r="B821" t="str">
            <v>EMANUELE JUNQUEIRA PERES</v>
          </cell>
          <cell r="C821" t="str">
            <v>13/11/2023</v>
          </cell>
          <cell r="D821">
            <v>1928.54</v>
          </cell>
          <cell r="E821" t="str">
            <v>DIRETORIA ADMINISTRATIVA</v>
          </cell>
          <cell r="F821">
            <v>51362626805</v>
          </cell>
          <cell r="G821" t="str">
            <v>Trabalhando</v>
          </cell>
          <cell r="H821" t="str">
            <v>08:00 - 17:00 (Administrativo)</v>
          </cell>
          <cell r="I821" t="str">
            <v>11/08/2004</v>
          </cell>
          <cell r="J821" t="str">
            <v>AUX ADM</v>
          </cell>
        </row>
        <row r="822">
          <cell r="A822">
            <v>10242</v>
          </cell>
          <cell r="B822" t="str">
            <v>SUZANA GOMES DA SILVA CURTIS</v>
          </cell>
          <cell r="C822" t="str">
            <v>14/11/2023</v>
          </cell>
          <cell r="D822">
            <v>3090.4</v>
          </cell>
          <cell r="E822" t="str">
            <v>CENTRO OBSTETRICO</v>
          </cell>
          <cell r="F822">
            <v>27914697885</v>
          </cell>
          <cell r="G822" t="str">
            <v>Trabalhando</v>
          </cell>
          <cell r="H822" t="str">
            <v>12:00 - 18:00 (6x1)</v>
          </cell>
          <cell r="I822" t="str">
            <v>10/08/1978</v>
          </cell>
          <cell r="J822" t="str">
            <v>TEC ENFERMAGEM</v>
          </cell>
        </row>
        <row r="823">
          <cell r="A823">
            <v>10243</v>
          </cell>
          <cell r="B823" t="str">
            <v>ANA BEATRIZ CALIXTO MIRANDOLA</v>
          </cell>
          <cell r="C823" t="str">
            <v>14/11/2023</v>
          </cell>
          <cell r="D823">
            <v>2458.87</v>
          </cell>
          <cell r="E823" t="str">
            <v>CENTRAL MAT. ESTERILIZADO</v>
          </cell>
          <cell r="F823">
            <v>46021882814</v>
          </cell>
          <cell r="G823" t="str">
            <v>Trabalhando</v>
          </cell>
          <cell r="H823" t="str">
            <v>12:00 - 18:00 (6x1)</v>
          </cell>
          <cell r="I823" t="str">
            <v>29/10/2002</v>
          </cell>
          <cell r="J823" t="str">
            <v>AUX ENFERMAGEM</v>
          </cell>
        </row>
        <row r="824">
          <cell r="A824">
            <v>10245</v>
          </cell>
          <cell r="B824" t="str">
            <v>GIOVANA LETICIA DA SILVA</v>
          </cell>
          <cell r="C824" t="str">
            <v>14/11/2023</v>
          </cell>
          <cell r="D824">
            <v>3090.4</v>
          </cell>
          <cell r="E824" t="str">
            <v>NEONATAL UTI</v>
          </cell>
          <cell r="F824">
            <v>37857058831</v>
          </cell>
          <cell r="G824" t="str">
            <v>Trabalhando</v>
          </cell>
          <cell r="H824" t="str">
            <v>18:00 - 06:00 (12x36)</v>
          </cell>
          <cell r="I824" t="str">
            <v>19/12/1990</v>
          </cell>
          <cell r="J824" t="str">
            <v>TEC ENFERMAGEM</v>
          </cell>
        </row>
        <row r="825">
          <cell r="A825">
            <v>10247</v>
          </cell>
          <cell r="B825" t="str">
            <v>GREISY KELLY MEDEIROS GUIMARAES</v>
          </cell>
          <cell r="C825" t="str">
            <v>04/12/2023</v>
          </cell>
          <cell r="D825">
            <v>3090.4</v>
          </cell>
          <cell r="E825" t="str">
            <v>U.C.C 2o ANDAR</v>
          </cell>
          <cell r="F825">
            <v>4260584537</v>
          </cell>
          <cell r="G825" t="str">
            <v>Trabalhando</v>
          </cell>
          <cell r="H825" t="str">
            <v>12:00 - 18:00 (6x1)</v>
          </cell>
          <cell r="I825" t="str">
            <v>06/01/1990</v>
          </cell>
          <cell r="J825" t="str">
            <v>TEC ENFERMAGEM</v>
          </cell>
        </row>
        <row r="826">
          <cell r="A826">
            <v>10248</v>
          </cell>
          <cell r="B826" t="str">
            <v>JENIFFER RAUANY DE OLIVEIRA DIAS</v>
          </cell>
          <cell r="C826" t="str">
            <v>04/12/2023</v>
          </cell>
          <cell r="D826">
            <v>3090.4</v>
          </cell>
          <cell r="E826" t="str">
            <v>U.C.C 2o ANDAR</v>
          </cell>
          <cell r="F826">
            <v>42444014820</v>
          </cell>
          <cell r="G826" t="str">
            <v>Trabalhando</v>
          </cell>
          <cell r="H826" t="str">
            <v>06:00 - 12:00 (6x1)</v>
          </cell>
          <cell r="I826" t="str">
            <v>04/08/2001</v>
          </cell>
          <cell r="J826" t="str">
            <v>TEC ENFERMAGEM</v>
          </cell>
        </row>
        <row r="827">
          <cell r="A827">
            <v>10250</v>
          </cell>
          <cell r="B827" t="str">
            <v>JONATHAS CANDIDO DA SILVA</v>
          </cell>
          <cell r="C827" t="str">
            <v>04/12/2023</v>
          </cell>
          <cell r="D827">
            <v>3090.4</v>
          </cell>
          <cell r="E827" t="str">
            <v>U.T.I. ADULTO</v>
          </cell>
          <cell r="F827">
            <v>33313795811</v>
          </cell>
          <cell r="G827" t="str">
            <v>Trabalhando</v>
          </cell>
          <cell r="H827" t="str">
            <v>12:00 - 18:00 (6x1)</v>
          </cell>
          <cell r="I827" t="str">
            <v>28/04/1984</v>
          </cell>
          <cell r="J827" t="str">
            <v>TEC ENFERMAGEM</v>
          </cell>
        </row>
        <row r="828">
          <cell r="A828">
            <v>10251</v>
          </cell>
          <cell r="B828" t="str">
            <v>ROSANGELA RAMOS DOS SANTOS</v>
          </cell>
          <cell r="C828" t="str">
            <v>04/12/2023</v>
          </cell>
          <cell r="D828">
            <v>3090.4</v>
          </cell>
          <cell r="E828" t="str">
            <v>CENTRO OBSTETRICO</v>
          </cell>
          <cell r="F828">
            <v>30330046870</v>
          </cell>
          <cell r="G828" t="str">
            <v>Trabalhando</v>
          </cell>
          <cell r="H828" t="str">
            <v>12:00 - 18:00 (6x1)</v>
          </cell>
          <cell r="I828" t="str">
            <v>26/10/1981</v>
          </cell>
          <cell r="J828" t="str">
            <v>TEC ENFERMAGEM</v>
          </cell>
        </row>
        <row r="829">
          <cell r="A829">
            <v>10252</v>
          </cell>
          <cell r="B829" t="str">
            <v>DEONEIA MENDES DE ALMEIDA</v>
          </cell>
          <cell r="C829" t="str">
            <v>04/12/2023</v>
          </cell>
          <cell r="D829">
            <v>6326.21</v>
          </cell>
          <cell r="E829" t="str">
            <v>CENTRAL MAT. ESTERILIZADO</v>
          </cell>
          <cell r="F829">
            <v>30135610842</v>
          </cell>
          <cell r="G829" t="str">
            <v>Trabalhando</v>
          </cell>
          <cell r="H829" t="str">
            <v>06:00 - 15:00 (Administrativo)</v>
          </cell>
          <cell r="I829" t="str">
            <v>24/02/1983</v>
          </cell>
          <cell r="J829" t="str">
            <v>ENFERMEIRO</v>
          </cell>
        </row>
        <row r="830">
          <cell r="A830">
            <v>10253</v>
          </cell>
          <cell r="B830" t="str">
            <v>TATIANE CRISTINA VIEIRA</v>
          </cell>
          <cell r="C830" t="str">
            <v>04/12/2023</v>
          </cell>
          <cell r="D830">
            <v>3090.4</v>
          </cell>
          <cell r="E830" t="str">
            <v>UNIDADE CUIDADOS INTERM.</v>
          </cell>
          <cell r="F830">
            <v>50383562813</v>
          </cell>
          <cell r="G830" t="str">
            <v>Trabalhando</v>
          </cell>
          <cell r="H830" t="str">
            <v>06:00 - 12:00 (6x1)</v>
          </cell>
          <cell r="I830" t="str">
            <v>04/08/2000</v>
          </cell>
          <cell r="J830" t="str">
            <v>TEC ENFERMAGEM</v>
          </cell>
        </row>
        <row r="831">
          <cell r="A831">
            <v>10254</v>
          </cell>
          <cell r="B831" t="str">
            <v>ELISANGELA DA SILVA MACEDO</v>
          </cell>
          <cell r="C831" t="str">
            <v>04/12/2023</v>
          </cell>
          <cell r="D831">
            <v>2237.44</v>
          </cell>
          <cell r="E831" t="str">
            <v>AGENDAMENTO CIRURGICO</v>
          </cell>
          <cell r="F831">
            <v>26827876810</v>
          </cell>
          <cell r="G831" t="str">
            <v>Trabalhando</v>
          </cell>
          <cell r="H831" t="str">
            <v>09:00 - 18:00 (Administrativo)</v>
          </cell>
          <cell r="I831" t="str">
            <v>11/01/1977</v>
          </cell>
          <cell r="J831" t="str">
            <v>OPER AGEND CIRURGICO</v>
          </cell>
        </row>
        <row r="832">
          <cell r="A832">
            <v>10255</v>
          </cell>
          <cell r="B832" t="str">
            <v>MAYARA HELENA BESSE</v>
          </cell>
          <cell r="C832" t="str">
            <v>11/12/2023</v>
          </cell>
          <cell r="D832">
            <v>2941.9</v>
          </cell>
          <cell r="E832" t="str">
            <v>FARMACIA</v>
          </cell>
          <cell r="F832">
            <v>37025820881</v>
          </cell>
          <cell r="G832" t="str">
            <v>Trabalhando</v>
          </cell>
          <cell r="H832" t="str">
            <v>12:00 - 18:00 (Folga Fixa Qui)</v>
          </cell>
          <cell r="I832" t="str">
            <v>02/04/1988</v>
          </cell>
          <cell r="J832" t="str">
            <v>TEC FARMACIA</v>
          </cell>
        </row>
        <row r="833">
          <cell r="A833">
            <v>10256</v>
          </cell>
          <cell r="B833" t="str">
            <v>JOSIANE GUIMARAES NORONHA</v>
          </cell>
          <cell r="C833" t="str">
            <v>13/12/2023</v>
          </cell>
          <cell r="D833">
            <v>3090.4</v>
          </cell>
          <cell r="E833" t="str">
            <v>U. M. I. 1o ANDAR</v>
          </cell>
          <cell r="F833">
            <v>66463076287</v>
          </cell>
          <cell r="G833" t="str">
            <v>Trabalhando</v>
          </cell>
          <cell r="H833" t="str">
            <v>12:00 - 18:00 (6x1)</v>
          </cell>
          <cell r="I833" t="str">
            <v>13/02/1981</v>
          </cell>
          <cell r="J833" t="str">
            <v>TEC ENFERMAGEM</v>
          </cell>
        </row>
        <row r="834">
          <cell r="A834">
            <v>10257</v>
          </cell>
          <cell r="B834" t="str">
            <v>DANIELA DE LOURDES CATAPANI</v>
          </cell>
          <cell r="C834" t="str">
            <v>14/12/2023</v>
          </cell>
          <cell r="D834">
            <v>5693.68</v>
          </cell>
          <cell r="E834" t="str">
            <v>U.C.C 2o ANDAR</v>
          </cell>
          <cell r="F834">
            <v>26188482844</v>
          </cell>
          <cell r="G834" t="str">
            <v>Trabalhando</v>
          </cell>
          <cell r="H834" t="str">
            <v>06:00 - 12:00 (6x1)</v>
          </cell>
          <cell r="I834" t="str">
            <v>14/02/1977</v>
          </cell>
          <cell r="J834" t="str">
            <v>ENFERMEIRO</v>
          </cell>
        </row>
        <row r="835">
          <cell r="A835">
            <v>10260</v>
          </cell>
          <cell r="B835" t="str">
            <v>RAISSA STEFFANY A DA COSTA CANTAMISSA</v>
          </cell>
          <cell r="C835" t="str">
            <v>21/12/2023</v>
          </cell>
          <cell r="D835">
            <v>2941.9</v>
          </cell>
          <cell r="E835" t="str">
            <v>FARMACIA</v>
          </cell>
          <cell r="F835">
            <v>43191105875</v>
          </cell>
          <cell r="G835" t="str">
            <v>Trabalhando</v>
          </cell>
          <cell r="H835" t="str">
            <v>12:00 - 18:00 (Folga Fixa Qui)</v>
          </cell>
          <cell r="I835" t="str">
            <v>19/07/1996</v>
          </cell>
          <cell r="J835" t="str">
            <v>TEC FARMACIA</v>
          </cell>
        </row>
        <row r="836">
          <cell r="A836">
            <v>10261</v>
          </cell>
          <cell r="B836" t="str">
            <v>EBERSON APARECIDO GIANOTTO</v>
          </cell>
          <cell r="C836" t="str">
            <v>21/12/2023</v>
          </cell>
          <cell r="D836">
            <v>5693.68</v>
          </cell>
          <cell r="E836" t="str">
            <v>U. M. I. 5o ANDAR</v>
          </cell>
          <cell r="F836">
            <v>26897317896</v>
          </cell>
          <cell r="G836" t="str">
            <v>Trabalhando</v>
          </cell>
          <cell r="H836" t="str">
            <v>12:00 - 18:00 (6x1)</v>
          </cell>
          <cell r="I836" t="str">
            <v>21/12/1979</v>
          </cell>
          <cell r="J836" t="str">
            <v>ENFERMEIRO</v>
          </cell>
        </row>
        <row r="837">
          <cell r="A837">
            <v>10262</v>
          </cell>
          <cell r="B837" t="str">
            <v>REGINA ALVES MARTINS</v>
          </cell>
          <cell r="C837" t="str">
            <v>21/12/2023</v>
          </cell>
          <cell r="D837">
            <v>2315.41</v>
          </cell>
          <cell r="E837" t="str">
            <v>HOTELARIA</v>
          </cell>
          <cell r="F837">
            <v>21419438840</v>
          </cell>
          <cell r="G837" t="str">
            <v>Trabalhando</v>
          </cell>
          <cell r="H837" t="str">
            <v>09:00 - 18:00 (Administrativo)</v>
          </cell>
          <cell r="I837" t="str">
            <v>04/04/1979</v>
          </cell>
          <cell r="J837" t="str">
            <v>ENC HIGIENE</v>
          </cell>
        </row>
        <row r="838">
          <cell r="A838">
            <v>10263</v>
          </cell>
          <cell r="B838" t="str">
            <v>ANA LUCIA DE SOUZA NASCIMENTO</v>
          </cell>
          <cell r="C838" t="str">
            <v>22/12/2023</v>
          </cell>
          <cell r="D838">
            <v>2941.9</v>
          </cell>
          <cell r="E838" t="str">
            <v>FARMACIA</v>
          </cell>
          <cell r="F838">
            <v>27154985860</v>
          </cell>
          <cell r="G838" t="str">
            <v>Trabalhando</v>
          </cell>
          <cell r="H838" t="str">
            <v>12:00 - 18:00 (6x1)</v>
          </cell>
          <cell r="I838" t="str">
            <v>28/01/1979</v>
          </cell>
          <cell r="J838" t="str">
            <v>TEC FARMACIA</v>
          </cell>
        </row>
        <row r="839">
          <cell r="A839">
            <v>10264</v>
          </cell>
          <cell r="B839" t="str">
            <v>CRISTIANE COPI</v>
          </cell>
          <cell r="C839" t="str">
            <v>02/01/2024</v>
          </cell>
          <cell r="D839">
            <v>3090.4</v>
          </cell>
          <cell r="E839" t="str">
            <v>U. M. I. 1o ANDAR</v>
          </cell>
          <cell r="F839">
            <v>44418341870</v>
          </cell>
          <cell r="G839" t="str">
            <v>Trabalhando</v>
          </cell>
          <cell r="H839" t="str">
            <v>12:00 - 18:00 (6x1)</v>
          </cell>
          <cell r="I839" t="str">
            <v>21/06/1995</v>
          </cell>
          <cell r="J839" t="str">
            <v>TEC ENFERMAGEM</v>
          </cell>
        </row>
        <row r="840">
          <cell r="A840">
            <v>10265</v>
          </cell>
          <cell r="B840" t="str">
            <v>FABIANA DIAMANTI CAMPOS</v>
          </cell>
          <cell r="C840" t="str">
            <v>04/01/2024</v>
          </cell>
          <cell r="D840">
            <v>3090.4</v>
          </cell>
          <cell r="E840" t="str">
            <v>UNIDADE CUIDADOS INTERM.</v>
          </cell>
          <cell r="F840">
            <v>29612210802</v>
          </cell>
          <cell r="G840" t="str">
            <v>Trabalhando</v>
          </cell>
          <cell r="H840" t="str">
            <v>12:00 - 18:00 (6x1)</v>
          </cell>
          <cell r="I840" t="str">
            <v>18/10/1979</v>
          </cell>
          <cell r="J840" t="str">
            <v>TEC ENFERMAGEM</v>
          </cell>
        </row>
        <row r="841">
          <cell r="A841">
            <v>10266</v>
          </cell>
          <cell r="B841" t="str">
            <v>JOAO VICTOR ALVES MARTINS QUEIROZ</v>
          </cell>
          <cell r="C841" t="str">
            <v>04/01/2024</v>
          </cell>
          <cell r="D841">
            <v>1828.2</v>
          </cell>
          <cell r="E841" t="str">
            <v>MANUTENCAO</v>
          </cell>
          <cell r="F841">
            <v>46647164863</v>
          </cell>
          <cell r="G841" t="str">
            <v>Trabalhando</v>
          </cell>
          <cell r="H841" t="str">
            <v>08:00 - 17:00 (Administrativo)</v>
          </cell>
          <cell r="I841" t="str">
            <v>06/01/2004</v>
          </cell>
          <cell r="J841" t="str">
            <v>AJUDANTE GERAL</v>
          </cell>
        </row>
        <row r="842">
          <cell r="A842">
            <v>10269</v>
          </cell>
          <cell r="B842" t="str">
            <v>ELIANE CRISTINA TRAGINO DE SOUZA</v>
          </cell>
          <cell r="C842" t="str">
            <v>08/01/2024</v>
          </cell>
          <cell r="D842">
            <v>2941.9</v>
          </cell>
          <cell r="E842" t="str">
            <v>FARMACIA</v>
          </cell>
          <cell r="F842">
            <v>28165564846</v>
          </cell>
          <cell r="G842" t="str">
            <v>Trabalhando</v>
          </cell>
          <cell r="H842" t="str">
            <v>12:00 - 18:00 (Folga Fixa Ter)</v>
          </cell>
          <cell r="I842" t="str">
            <v>13/03/1979</v>
          </cell>
          <cell r="J842" t="str">
            <v>TEC FARMACIA</v>
          </cell>
        </row>
        <row r="843">
          <cell r="A843">
            <v>10270</v>
          </cell>
          <cell r="B843" t="str">
            <v>ALINE REGINA AUGUSTO MONTEIRO</v>
          </cell>
          <cell r="C843" t="str">
            <v>09/01/2024</v>
          </cell>
          <cell r="D843">
            <v>3090.4</v>
          </cell>
          <cell r="E843" t="str">
            <v>U. M. I. 5o ANDAR</v>
          </cell>
          <cell r="F843">
            <v>34747639896</v>
          </cell>
          <cell r="G843" t="str">
            <v>Trabalhando</v>
          </cell>
          <cell r="H843" t="str">
            <v>18:00 - 06:00 (12x36)</v>
          </cell>
          <cell r="I843" t="str">
            <v>05/04/1987</v>
          </cell>
          <cell r="J843" t="str">
            <v>TEC ENFERMAGEM</v>
          </cell>
        </row>
        <row r="844">
          <cell r="A844">
            <v>10274</v>
          </cell>
          <cell r="B844" t="str">
            <v>NATHALIA DE OLIVEIRA QUINELLI</v>
          </cell>
          <cell r="C844" t="str">
            <v>17/01/2024</v>
          </cell>
          <cell r="D844">
            <v>3090.4</v>
          </cell>
          <cell r="E844" t="str">
            <v>CENTRO OBSTETRICO</v>
          </cell>
          <cell r="F844">
            <v>47282513813</v>
          </cell>
          <cell r="G844" t="str">
            <v>Trabalhando</v>
          </cell>
          <cell r="H844" t="str">
            <v>12:00 - 18:00 (6x1)</v>
          </cell>
          <cell r="I844" t="str">
            <v>14/10/1995</v>
          </cell>
          <cell r="J844" t="str">
            <v>TEC ENFERMAGEM</v>
          </cell>
        </row>
        <row r="845">
          <cell r="A845">
            <v>10275</v>
          </cell>
          <cell r="B845" t="str">
            <v>NICOLE PRISCILA DE OLIVEIRA PEREIRA</v>
          </cell>
          <cell r="C845" t="str">
            <v>17/01/2024</v>
          </cell>
          <cell r="D845">
            <v>3090.4</v>
          </cell>
          <cell r="E845" t="str">
            <v>CENTRO OBSTETRICO</v>
          </cell>
          <cell r="F845">
            <v>36164681839</v>
          </cell>
          <cell r="G845" t="str">
            <v>Trabalhando</v>
          </cell>
          <cell r="H845" t="str">
            <v>12:00 - 18:00 (6x1)</v>
          </cell>
          <cell r="I845" t="str">
            <v>12/05/1985</v>
          </cell>
          <cell r="J845" t="str">
            <v>TEC ENFERMAGEM</v>
          </cell>
        </row>
        <row r="846">
          <cell r="A846">
            <v>10276</v>
          </cell>
          <cell r="B846" t="str">
            <v>VANESSA PIRES TAVARES</v>
          </cell>
          <cell r="C846" t="str">
            <v>17/01/2024</v>
          </cell>
          <cell r="D846">
            <v>3090.4</v>
          </cell>
          <cell r="E846" t="str">
            <v>CENTRO OBSTETRICO</v>
          </cell>
          <cell r="F846">
            <v>31916323871</v>
          </cell>
          <cell r="G846" t="str">
            <v>Trabalhando</v>
          </cell>
          <cell r="H846" t="str">
            <v>12:00 - 18:00 (6x1)</v>
          </cell>
          <cell r="I846" t="str">
            <v>20/02/1985</v>
          </cell>
          <cell r="J846" t="str">
            <v>TEC ENFERMAGEM</v>
          </cell>
        </row>
        <row r="847">
          <cell r="A847">
            <v>10277</v>
          </cell>
          <cell r="B847" t="str">
            <v>ANDRESA MARIA SILVA DA CRUZ DE MELO</v>
          </cell>
          <cell r="C847" t="str">
            <v>18/01/2024</v>
          </cell>
          <cell r="D847">
            <v>5921.43</v>
          </cell>
          <cell r="E847" t="str">
            <v>CENTRO OBSTETRICO</v>
          </cell>
          <cell r="F847">
            <v>30358182824</v>
          </cell>
          <cell r="G847" t="str">
            <v>Trabalhando</v>
          </cell>
          <cell r="H847" t="str">
            <v>06:00 - 18:00 (12x36)</v>
          </cell>
          <cell r="I847" t="str">
            <v>16/06/1982</v>
          </cell>
          <cell r="J847" t="str">
            <v>ENFERMEIRO OBSTETRA</v>
          </cell>
        </row>
        <row r="848">
          <cell r="A848">
            <v>10278</v>
          </cell>
          <cell r="B848" t="str">
            <v>LUARA TARQUINIO DA COSTA</v>
          </cell>
          <cell r="C848" t="str">
            <v>18/01/2024</v>
          </cell>
          <cell r="D848">
            <v>3090.4</v>
          </cell>
          <cell r="E848" t="str">
            <v>U.C.C 3o ANDAR</v>
          </cell>
          <cell r="F848">
            <v>49610741878</v>
          </cell>
          <cell r="G848" t="str">
            <v>Trabalhando</v>
          </cell>
          <cell r="H848" t="str">
            <v>12:00 - 18:00 (6x1)</v>
          </cell>
          <cell r="I848" t="str">
            <v>24/03/2000</v>
          </cell>
          <cell r="J848" t="str">
            <v>TEC ENFERMAGEM</v>
          </cell>
        </row>
        <row r="849">
          <cell r="A849">
            <v>10279</v>
          </cell>
          <cell r="B849" t="str">
            <v>LUCIANO JOSE POZZA</v>
          </cell>
          <cell r="C849" t="str">
            <v>18/01/2024</v>
          </cell>
          <cell r="D849">
            <v>3090.4</v>
          </cell>
          <cell r="E849" t="str">
            <v>CENTRO CIRURGICO</v>
          </cell>
          <cell r="F849">
            <v>17943662881</v>
          </cell>
          <cell r="G849" t="str">
            <v>Trabalhando</v>
          </cell>
          <cell r="H849" t="str">
            <v>16:00 - 22:00 (6x1)</v>
          </cell>
          <cell r="I849" t="str">
            <v>09/09/1973</v>
          </cell>
          <cell r="J849" t="str">
            <v>TEC ENFERMAGEM</v>
          </cell>
        </row>
        <row r="850">
          <cell r="A850">
            <v>10280</v>
          </cell>
          <cell r="B850" t="str">
            <v>HENRIQUE LUCAS DOS SANTOS</v>
          </cell>
          <cell r="C850" t="str">
            <v>22/01/2024</v>
          </cell>
          <cell r="D850">
            <v>4527.79</v>
          </cell>
          <cell r="E850" t="str">
            <v>CONTABILIDADE</v>
          </cell>
          <cell r="F850">
            <v>45863221879</v>
          </cell>
          <cell r="G850" t="str">
            <v>Trabalhando</v>
          </cell>
          <cell r="H850" t="str">
            <v>08:00 - 17:00 (Administrativo)</v>
          </cell>
          <cell r="I850" t="str">
            <v>17/07/1997</v>
          </cell>
          <cell r="J850" t="str">
            <v>ANAL CONTABIL</v>
          </cell>
        </row>
        <row r="851">
          <cell r="A851">
            <v>10283</v>
          </cell>
          <cell r="B851" t="str">
            <v>DANIELLE DE SOUSA TEODORO</v>
          </cell>
          <cell r="C851" t="str">
            <v>01/02/2024</v>
          </cell>
          <cell r="D851">
            <v>3090.4</v>
          </cell>
          <cell r="E851" t="str">
            <v>UNIDADE CUIDADOS INTERM.</v>
          </cell>
          <cell r="F851">
            <v>45651110801</v>
          </cell>
          <cell r="G851" t="str">
            <v>Trabalhando</v>
          </cell>
          <cell r="H851" t="str">
            <v>12:00 - 18:00 (6x1)</v>
          </cell>
          <cell r="I851" t="str">
            <v>12/02/2001</v>
          </cell>
          <cell r="J851" t="str">
            <v>TEC ENFERMAGEM</v>
          </cell>
        </row>
        <row r="852">
          <cell r="A852">
            <v>10285</v>
          </cell>
          <cell r="B852" t="str">
            <v>ELAINE APARECIDA DOS SANTOS DELING</v>
          </cell>
          <cell r="C852" t="str">
            <v>01/02/2024</v>
          </cell>
          <cell r="D852">
            <v>3090.4</v>
          </cell>
          <cell r="E852" t="str">
            <v>U.T.I. ADULTO</v>
          </cell>
          <cell r="F852">
            <v>40093414838</v>
          </cell>
          <cell r="G852" t="str">
            <v>Trabalhando</v>
          </cell>
          <cell r="H852" t="str">
            <v>12:00 - 18:00 (6x1)</v>
          </cell>
          <cell r="I852" t="str">
            <v>01/03/1991</v>
          </cell>
          <cell r="J852" t="str">
            <v>TEC ENFERMAGEM</v>
          </cell>
        </row>
        <row r="853">
          <cell r="A853">
            <v>10286</v>
          </cell>
          <cell r="B853" t="str">
            <v>FERNANDA GISELE DE SOUZA</v>
          </cell>
          <cell r="C853" t="str">
            <v>06/02/2024</v>
          </cell>
          <cell r="D853">
            <v>3090.4</v>
          </cell>
          <cell r="E853" t="str">
            <v>NEONATAL UTI</v>
          </cell>
          <cell r="F853">
            <v>29277534826</v>
          </cell>
          <cell r="G853" t="str">
            <v>Trabalhando</v>
          </cell>
          <cell r="H853" t="str">
            <v>18:00 - 06:00 (12x36)</v>
          </cell>
          <cell r="I853" t="str">
            <v>21/09/1982</v>
          </cell>
          <cell r="J853" t="str">
            <v>TEC ENFERMAGEM</v>
          </cell>
        </row>
        <row r="854">
          <cell r="A854">
            <v>10288</v>
          </cell>
          <cell r="B854" t="str">
            <v>VINICIUS ANDRADE GOMES</v>
          </cell>
          <cell r="C854" t="str">
            <v>06/02/2024</v>
          </cell>
          <cell r="D854">
            <v>2126.09</v>
          </cell>
          <cell r="E854" t="str">
            <v>ALMOXARIFADO</v>
          </cell>
          <cell r="F854">
            <v>43580636839</v>
          </cell>
          <cell r="G854" t="str">
            <v>Trabalhando</v>
          </cell>
          <cell r="H854" t="str">
            <v>08:00 - 17:00 (Administrativo)</v>
          </cell>
          <cell r="I854" t="str">
            <v>28/09/1996</v>
          </cell>
          <cell r="J854" t="str">
            <v>ESTOQUISTA</v>
          </cell>
        </row>
        <row r="855">
          <cell r="A855">
            <v>10289</v>
          </cell>
          <cell r="B855" t="str">
            <v>DIANE FERREIRA SILVA DO NASCIMENTO</v>
          </cell>
          <cell r="C855" t="str">
            <v>12/02/2024</v>
          </cell>
          <cell r="D855">
            <v>3090.4</v>
          </cell>
          <cell r="E855" t="str">
            <v>PRONTO ATENDIMENTO</v>
          </cell>
          <cell r="F855">
            <v>36523207862</v>
          </cell>
          <cell r="G855" t="str">
            <v>Trabalhando</v>
          </cell>
          <cell r="H855" t="str">
            <v>06:00 - 18:00 (12x36)</v>
          </cell>
          <cell r="I855" t="str">
            <v>08/06/1990</v>
          </cell>
          <cell r="J855" t="str">
            <v>TEC ENFERMAGEM</v>
          </cell>
        </row>
        <row r="856">
          <cell r="A856">
            <v>10290</v>
          </cell>
          <cell r="B856" t="str">
            <v>IGOR GUSTAVO CARDOSO FONSECA</v>
          </cell>
          <cell r="C856" t="str">
            <v>15/02/2024</v>
          </cell>
          <cell r="D856">
            <v>1928.54</v>
          </cell>
          <cell r="E856" t="str">
            <v>MANUTENCAO</v>
          </cell>
          <cell r="F856">
            <v>53691234895</v>
          </cell>
          <cell r="G856" t="str">
            <v>Trabalhando</v>
          </cell>
          <cell r="H856" t="str">
            <v>08:00 - 17:00 (Administrativo)</v>
          </cell>
          <cell r="I856" t="str">
            <v>30/01/2003</v>
          </cell>
          <cell r="J856" t="str">
            <v>AUX ADM</v>
          </cell>
        </row>
        <row r="857">
          <cell r="A857">
            <v>10292</v>
          </cell>
          <cell r="B857" t="str">
            <v>JULIA ALVES DE OLIVEIRA</v>
          </cell>
          <cell r="C857" t="str">
            <v>20/02/2024</v>
          </cell>
          <cell r="D857">
            <v>2079.09</v>
          </cell>
          <cell r="E857" t="str">
            <v>FARMACIA</v>
          </cell>
          <cell r="F857">
            <v>40891388842</v>
          </cell>
          <cell r="G857" t="str">
            <v>Trabalhando</v>
          </cell>
          <cell r="H857" t="str">
            <v>12:00 - 18:00 (6x1)</v>
          </cell>
          <cell r="I857" t="str">
            <v>29/10/2003</v>
          </cell>
          <cell r="J857" t="str">
            <v>AUX FARMACIA</v>
          </cell>
        </row>
        <row r="858">
          <cell r="A858">
            <v>10293</v>
          </cell>
          <cell r="B858" t="str">
            <v>DANIELE PAULUCI LARANJEIRA</v>
          </cell>
          <cell r="C858" t="str">
            <v>21/02/2024</v>
          </cell>
          <cell r="D858">
            <v>6326.21</v>
          </cell>
          <cell r="E858" t="str">
            <v>U.T.I. ADULTO</v>
          </cell>
          <cell r="F858">
            <v>30984065857</v>
          </cell>
          <cell r="G858" t="str">
            <v>Trabalhando</v>
          </cell>
          <cell r="H858" t="str">
            <v>08:00 - 17:00 (Administrativo)</v>
          </cell>
          <cell r="I858" t="str">
            <v>05/01/1983</v>
          </cell>
          <cell r="J858" t="str">
            <v>ENFERMEIRO</v>
          </cell>
        </row>
        <row r="859">
          <cell r="A859">
            <v>10294</v>
          </cell>
          <cell r="B859" t="str">
            <v>ANA BARBARA CAPPI GALLANI</v>
          </cell>
          <cell r="C859" t="str">
            <v>21/02/2024</v>
          </cell>
          <cell r="D859">
            <v>3090.4</v>
          </cell>
          <cell r="E859" t="str">
            <v>PRONTO ATENDIMENTO</v>
          </cell>
          <cell r="F859">
            <v>39629818884</v>
          </cell>
          <cell r="G859" t="str">
            <v>Trabalhando</v>
          </cell>
          <cell r="H859" t="str">
            <v>06:00 - 18:00 (12x36)</v>
          </cell>
          <cell r="I859" t="str">
            <v>05/12/1994</v>
          </cell>
          <cell r="J859" t="str">
            <v>TEC ENFERMAGEM</v>
          </cell>
        </row>
        <row r="860">
          <cell r="A860">
            <v>10296</v>
          </cell>
          <cell r="B860" t="str">
            <v>CARLA FABIANA LIMA CRUZ</v>
          </cell>
          <cell r="C860" t="str">
            <v>04/03/2024</v>
          </cell>
          <cell r="D860">
            <v>2013.72</v>
          </cell>
          <cell r="E860" t="str">
            <v>RECEPCAO</v>
          </cell>
          <cell r="F860">
            <v>42926776896</v>
          </cell>
          <cell r="G860" t="str">
            <v>Trabalhando</v>
          </cell>
          <cell r="H860" t="str">
            <v>06:00 - 18:00 (12x36)</v>
          </cell>
          <cell r="I860" t="str">
            <v>08/11/1993</v>
          </cell>
          <cell r="J860" t="str">
            <v>RECEPCIONISTA</v>
          </cell>
        </row>
        <row r="861">
          <cell r="A861">
            <v>10297</v>
          </cell>
          <cell r="B861" t="str">
            <v>NASHILYE SAMANTHA REZENDE</v>
          </cell>
          <cell r="C861" t="str">
            <v>04/03/2024</v>
          </cell>
          <cell r="D861">
            <v>5693.68</v>
          </cell>
          <cell r="E861" t="str">
            <v>U. M. I. 5o ANDAR</v>
          </cell>
          <cell r="F861">
            <v>45897772827</v>
          </cell>
          <cell r="G861" t="str">
            <v>Trabalhando</v>
          </cell>
          <cell r="H861" t="str">
            <v>12:00 - 18:00 (6x1)</v>
          </cell>
          <cell r="I861" t="str">
            <v>14/02/2000</v>
          </cell>
          <cell r="J861" t="str">
            <v>ENFERMEIRO</v>
          </cell>
        </row>
        <row r="862">
          <cell r="A862">
            <v>10298</v>
          </cell>
          <cell r="B862" t="str">
            <v>NAYRA MIRELLA XAVIER DA SILVA</v>
          </cell>
          <cell r="C862" t="str">
            <v>04/03/2024</v>
          </cell>
          <cell r="D862">
            <v>2588.2600000000002</v>
          </cell>
          <cell r="E862" t="str">
            <v>OPERAÇÕES FINANCEIRAS</v>
          </cell>
          <cell r="F862">
            <v>45021712802</v>
          </cell>
          <cell r="G862" t="str">
            <v>Trabalhando</v>
          </cell>
          <cell r="H862" t="str">
            <v>08:00 - 17:00 (Administrativo)</v>
          </cell>
          <cell r="I862" t="str">
            <v>10/03/2004</v>
          </cell>
          <cell r="J862" t="str">
            <v>AUX OPER FINANCEIRAS</v>
          </cell>
        </row>
        <row r="863">
          <cell r="A863">
            <v>10299</v>
          </cell>
          <cell r="B863" t="str">
            <v>FRANCILEIDE DOS SANTOS SOUSA DE ARAUJO</v>
          </cell>
          <cell r="C863" t="str">
            <v>04/03/2024</v>
          </cell>
          <cell r="D863">
            <v>5693.68</v>
          </cell>
          <cell r="E863" t="str">
            <v>U.C.C 2o ANDAR</v>
          </cell>
          <cell r="F863">
            <v>29464716835</v>
          </cell>
          <cell r="G863" t="str">
            <v>Trabalhando</v>
          </cell>
          <cell r="H863" t="str">
            <v>12:00 - 18:00 (6x1)</v>
          </cell>
          <cell r="I863" t="str">
            <v>06/09/1979</v>
          </cell>
          <cell r="J863" t="str">
            <v>ENFERMEIRO</v>
          </cell>
        </row>
        <row r="864">
          <cell r="A864">
            <v>10300</v>
          </cell>
          <cell r="B864" t="str">
            <v>WILIAN MENDES FERNANDES</v>
          </cell>
          <cell r="C864" t="str">
            <v>04/03/2024</v>
          </cell>
          <cell r="D864">
            <v>3090.4</v>
          </cell>
          <cell r="E864" t="str">
            <v>U.C.C 3o ANDAR</v>
          </cell>
          <cell r="F864">
            <v>41835211810</v>
          </cell>
          <cell r="G864" t="str">
            <v>Trabalhando</v>
          </cell>
          <cell r="H864" t="str">
            <v>06:00 - 12:00 (6x1)</v>
          </cell>
          <cell r="I864" t="str">
            <v>23/04/1993</v>
          </cell>
          <cell r="J864" t="str">
            <v>TEC ENFERMAGEM</v>
          </cell>
        </row>
        <row r="865">
          <cell r="A865">
            <v>10301</v>
          </cell>
          <cell r="B865" t="str">
            <v>MARIZETE NOGUEIRA DE OLIVEIRA</v>
          </cell>
          <cell r="C865" t="str">
            <v>11/03/2024</v>
          </cell>
          <cell r="D865">
            <v>2588.27</v>
          </cell>
          <cell r="E865" t="str">
            <v>FATURAMENTO</v>
          </cell>
          <cell r="F865">
            <v>30259256803</v>
          </cell>
          <cell r="G865" t="str">
            <v>Trabalhando</v>
          </cell>
          <cell r="H865" t="str">
            <v>08:00 - 17:00 (Administrativo)</v>
          </cell>
          <cell r="I865" t="str">
            <v>10/06/1977</v>
          </cell>
          <cell r="J865" t="str">
            <v>ASSIST FATURAMENTO</v>
          </cell>
        </row>
        <row r="866">
          <cell r="A866">
            <v>10302</v>
          </cell>
          <cell r="B866" t="str">
            <v>ALAN IGOR FERREIRA DOS SANTOS</v>
          </cell>
          <cell r="C866" t="str">
            <v>11/03/2024</v>
          </cell>
          <cell r="D866">
            <v>3090.4</v>
          </cell>
          <cell r="E866" t="str">
            <v>CENTRO CIRURGICO</v>
          </cell>
          <cell r="F866">
            <v>45912426840</v>
          </cell>
          <cell r="G866" t="str">
            <v>Trabalhando</v>
          </cell>
          <cell r="H866" t="str">
            <v>12:00 - 18:00 (6x1)</v>
          </cell>
          <cell r="I866" t="str">
            <v>29/02/1996</v>
          </cell>
          <cell r="J866" t="str">
            <v>TEC ENFERMAGEM</v>
          </cell>
        </row>
        <row r="867">
          <cell r="A867">
            <v>10303</v>
          </cell>
          <cell r="B867" t="str">
            <v>ELIAMARA CRISTINA DA SILVA</v>
          </cell>
          <cell r="C867" t="str">
            <v>11/03/2024</v>
          </cell>
          <cell r="D867">
            <v>5693.68</v>
          </cell>
          <cell r="E867" t="str">
            <v>BANCO DE LEITE</v>
          </cell>
          <cell r="F867">
            <v>21969088869</v>
          </cell>
          <cell r="G867" t="str">
            <v>Trabalhando</v>
          </cell>
          <cell r="H867" t="str">
            <v>12:00 - 18:00 (6x1)</v>
          </cell>
          <cell r="I867" t="str">
            <v>25/09/1980</v>
          </cell>
          <cell r="J867" t="str">
            <v>ENFERMEIRO</v>
          </cell>
        </row>
        <row r="868">
          <cell r="A868">
            <v>10304</v>
          </cell>
          <cell r="B868" t="str">
            <v>RENATA ALVES PUCCETI</v>
          </cell>
          <cell r="C868" t="str">
            <v>11/03/2024</v>
          </cell>
          <cell r="D868">
            <v>3090.4</v>
          </cell>
          <cell r="E868" t="str">
            <v>CENTRO OBSTETRICO</v>
          </cell>
          <cell r="F868">
            <v>22540842836</v>
          </cell>
          <cell r="G868" t="str">
            <v>Trabalhando</v>
          </cell>
          <cell r="H868" t="str">
            <v>12:00 - 18:00 (6x1)</v>
          </cell>
          <cell r="I868" t="str">
            <v>26/12/1981</v>
          </cell>
          <cell r="J868" t="str">
            <v>TEC ENFERMAGEM</v>
          </cell>
        </row>
        <row r="869">
          <cell r="A869">
            <v>10305</v>
          </cell>
          <cell r="B869" t="str">
            <v>KETHLEEN DE OLIVEIRA FERREIRA</v>
          </cell>
          <cell r="C869" t="str">
            <v>11/03/2024</v>
          </cell>
          <cell r="D869">
            <v>2458.87</v>
          </cell>
          <cell r="E869" t="str">
            <v>CENTRAL MAT. ESTERILIZADO</v>
          </cell>
          <cell r="F869">
            <v>40987365860</v>
          </cell>
          <cell r="G869" t="str">
            <v>Trabalhando</v>
          </cell>
          <cell r="H869" t="str">
            <v>12:00 - 18:00 (6x1)</v>
          </cell>
          <cell r="I869" t="str">
            <v>15/09/1992</v>
          </cell>
          <cell r="J869" t="str">
            <v>AUX ENFERMAGEM</v>
          </cell>
        </row>
        <row r="870">
          <cell r="A870">
            <v>10306</v>
          </cell>
          <cell r="B870" t="str">
            <v>JANAINA KETILIN PRESTES DE ALMEIDA SOUZA</v>
          </cell>
          <cell r="C870" t="str">
            <v>12/03/2024</v>
          </cell>
          <cell r="D870">
            <v>5921.43</v>
          </cell>
          <cell r="E870" t="str">
            <v>CENTRO OBSTETRICO</v>
          </cell>
          <cell r="F870">
            <v>39945956817</v>
          </cell>
          <cell r="G870" t="str">
            <v>Trabalhando</v>
          </cell>
          <cell r="H870" t="str">
            <v>06:00 - 18:00 (12x36)</v>
          </cell>
          <cell r="I870" t="str">
            <v>07/04/1991</v>
          </cell>
          <cell r="J870" t="str">
            <v>ENFERMEIRO OBSTETRA</v>
          </cell>
        </row>
        <row r="871">
          <cell r="A871">
            <v>10307</v>
          </cell>
          <cell r="B871" t="str">
            <v>FABIANA RIBEIRO DE PAIVA</v>
          </cell>
          <cell r="C871" t="str">
            <v>13/03/2024</v>
          </cell>
          <cell r="D871">
            <v>5921.43</v>
          </cell>
          <cell r="E871" t="str">
            <v>CENTRO OBSTETRICO</v>
          </cell>
          <cell r="F871">
            <v>41600669840</v>
          </cell>
          <cell r="G871" t="str">
            <v>Trabalhando</v>
          </cell>
          <cell r="H871" t="str">
            <v>06:00 - 18:00 (12x36)</v>
          </cell>
          <cell r="I871" t="str">
            <v>19/08/1993</v>
          </cell>
          <cell r="J871" t="str">
            <v>ENFERMEIRO OBSTETRA</v>
          </cell>
        </row>
        <row r="872">
          <cell r="A872">
            <v>10309</v>
          </cell>
          <cell r="B872" t="str">
            <v>TALITA SANTANA ALVES</v>
          </cell>
          <cell r="C872" t="str">
            <v>25/03/2024</v>
          </cell>
          <cell r="D872">
            <v>2941.9</v>
          </cell>
          <cell r="E872" t="str">
            <v>FARMACIA</v>
          </cell>
          <cell r="F872">
            <v>48098115810</v>
          </cell>
          <cell r="G872" t="str">
            <v>Trabalhando</v>
          </cell>
          <cell r="H872" t="str">
            <v>12:00 - 18:00 (Folga Fixa Qua)</v>
          </cell>
          <cell r="I872" t="str">
            <v>29/12/1997</v>
          </cell>
          <cell r="J872" t="str">
            <v>TEC FARMACIA</v>
          </cell>
        </row>
        <row r="873">
          <cell r="A873">
            <v>10310</v>
          </cell>
          <cell r="B873" t="str">
            <v>MAYARA INGRID DA COSTA</v>
          </cell>
          <cell r="C873" t="str">
            <v>25/03/2024</v>
          </cell>
          <cell r="D873">
            <v>2941.9</v>
          </cell>
          <cell r="E873" t="str">
            <v>FARMACIA</v>
          </cell>
          <cell r="F873">
            <v>41504978854</v>
          </cell>
          <cell r="G873" t="str">
            <v>Trabalhando</v>
          </cell>
          <cell r="H873" t="str">
            <v>12:00 - 18:00 (Folga Fixa Qua)</v>
          </cell>
          <cell r="I873" t="str">
            <v>31/01/1993</v>
          </cell>
          <cell r="J873" t="str">
            <v>TEC FARMACIA</v>
          </cell>
        </row>
        <row r="874">
          <cell r="A874">
            <v>10312</v>
          </cell>
          <cell r="B874" t="str">
            <v>RAYANE BEATRIZ SANTOS DE GODOY</v>
          </cell>
          <cell r="C874" t="str">
            <v>03/04/2024</v>
          </cell>
          <cell r="D874">
            <v>2237.42</v>
          </cell>
          <cell r="E874" t="str">
            <v>AMBULATORIO</v>
          </cell>
          <cell r="F874">
            <v>45185431814</v>
          </cell>
          <cell r="G874" t="str">
            <v>Trabalhando</v>
          </cell>
          <cell r="H874" t="str">
            <v>08:00 - 17:00 (Administrativo)</v>
          </cell>
          <cell r="I874" t="str">
            <v>02/02/2005</v>
          </cell>
          <cell r="J874" t="str">
            <v>RECEPCIONISTA</v>
          </cell>
        </row>
        <row r="875">
          <cell r="A875">
            <v>10313</v>
          </cell>
          <cell r="B875" t="str">
            <v>JULIANA LISBOA ALVES</v>
          </cell>
          <cell r="C875" t="str">
            <v>03/04/2024</v>
          </cell>
          <cell r="D875">
            <v>3090.4</v>
          </cell>
          <cell r="E875" t="str">
            <v>CENTRO CIRURGICO</v>
          </cell>
          <cell r="F875">
            <v>49508355808</v>
          </cell>
          <cell r="G875" t="str">
            <v>Trabalhando</v>
          </cell>
          <cell r="H875" t="str">
            <v>16:00 - 22:00 (6x1)</v>
          </cell>
          <cell r="I875" t="str">
            <v>29/06/2000</v>
          </cell>
          <cell r="J875" t="str">
            <v>TEC ENFERMAGEM</v>
          </cell>
        </row>
        <row r="876">
          <cell r="A876">
            <v>10314</v>
          </cell>
          <cell r="B876" t="str">
            <v>LAISSA DIAS FINA</v>
          </cell>
          <cell r="C876" t="str">
            <v>04/04/2024</v>
          </cell>
          <cell r="D876">
            <v>2013.72</v>
          </cell>
          <cell r="E876" t="str">
            <v>RECEPCAO</v>
          </cell>
          <cell r="F876">
            <v>52945215802</v>
          </cell>
          <cell r="G876" t="str">
            <v>Trabalhando</v>
          </cell>
          <cell r="H876" t="str">
            <v>06:00 - 18:00 (12x36)</v>
          </cell>
          <cell r="I876" t="str">
            <v>22/04/2004</v>
          </cell>
          <cell r="J876" t="str">
            <v>RECEPCIONISTA</v>
          </cell>
        </row>
        <row r="877">
          <cell r="A877">
            <v>10315</v>
          </cell>
          <cell r="B877" t="str">
            <v>PALOMA MARIA FERREIRA DO ROSARIO</v>
          </cell>
          <cell r="C877" t="str">
            <v>04/04/2024</v>
          </cell>
          <cell r="D877">
            <v>3090.4</v>
          </cell>
          <cell r="E877" t="str">
            <v>U. M. I. 5o ANDAR</v>
          </cell>
          <cell r="F877">
            <v>44420808870</v>
          </cell>
          <cell r="G877" t="str">
            <v>Trabalhando</v>
          </cell>
          <cell r="H877" t="str">
            <v>12:00 - 18:00 (6x1)</v>
          </cell>
          <cell r="I877" t="str">
            <v>17/02/1997</v>
          </cell>
          <cell r="J877" t="str">
            <v>TEC ENFERMAGEM</v>
          </cell>
        </row>
        <row r="878">
          <cell r="A878">
            <v>10316</v>
          </cell>
          <cell r="B878" t="str">
            <v>PRISCILA JULIANA MALASPINA</v>
          </cell>
          <cell r="C878" t="str">
            <v>15/04/2024</v>
          </cell>
          <cell r="D878">
            <v>6326.21</v>
          </cell>
          <cell r="E878" t="str">
            <v>CENTRO CIRURGICO</v>
          </cell>
          <cell r="F878">
            <v>35316274814</v>
          </cell>
          <cell r="G878" t="str">
            <v>Trabalhando</v>
          </cell>
          <cell r="H878" t="str">
            <v>08:00 - 17:00 (Administrativo)</v>
          </cell>
          <cell r="I878" t="str">
            <v>22/02/1988</v>
          </cell>
          <cell r="J878" t="str">
            <v>ENFERMEIRO</v>
          </cell>
        </row>
        <row r="879">
          <cell r="A879">
            <v>10317</v>
          </cell>
          <cell r="B879" t="str">
            <v>NELI BARROS DOS SANTOS</v>
          </cell>
          <cell r="C879" t="str">
            <v>06/05/2024</v>
          </cell>
          <cell r="D879">
            <v>5693.68</v>
          </cell>
          <cell r="E879" t="str">
            <v>U.C.C 3o ANDAR</v>
          </cell>
          <cell r="F879">
            <v>21642975800</v>
          </cell>
          <cell r="G879" t="str">
            <v>Trabalhando</v>
          </cell>
          <cell r="H879" t="str">
            <v>06:00 - 12:00 (6x1)</v>
          </cell>
          <cell r="I879" t="str">
            <v>28/08/1980</v>
          </cell>
          <cell r="J879" t="str">
            <v>ENFERMEIRO</v>
          </cell>
        </row>
        <row r="880">
          <cell r="A880">
            <v>10318</v>
          </cell>
          <cell r="B880" t="str">
            <v>RENATA CRISTINA MARQUES</v>
          </cell>
          <cell r="C880" t="str">
            <v>06/05/2024</v>
          </cell>
          <cell r="D880">
            <v>3090.4</v>
          </cell>
          <cell r="E880" t="str">
            <v>U. M. I. 5o ANDAR</v>
          </cell>
          <cell r="F880">
            <v>33083941897</v>
          </cell>
          <cell r="G880" t="str">
            <v>Trabalhando</v>
          </cell>
          <cell r="H880" t="str">
            <v>12:00 - 18:00 (6x1)</v>
          </cell>
          <cell r="I880" t="str">
            <v>06/11/1985</v>
          </cell>
          <cell r="J880" t="str">
            <v>TEC ENFERMAGEM</v>
          </cell>
        </row>
        <row r="881">
          <cell r="A881">
            <v>10319</v>
          </cell>
          <cell r="B881" t="str">
            <v>ANA CLARA TAVARES DE SOUZA</v>
          </cell>
          <cell r="C881" t="str">
            <v>06/05/2024</v>
          </cell>
          <cell r="D881">
            <v>1928.54</v>
          </cell>
          <cell r="E881" t="str">
            <v>DEPARTAMENTO PESSOAL</v>
          </cell>
          <cell r="F881">
            <v>48088132894</v>
          </cell>
          <cell r="G881" t="str">
            <v>Trabalhando</v>
          </cell>
          <cell r="H881" t="str">
            <v>09:00 - 18:00 (Administrativo)</v>
          </cell>
          <cell r="I881" t="str">
            <v>28/02/2004</v>
          </cell>
          <cell r="J881" t="str">
            <v>AUX ADM</v>
          </cell>
        </row>
        <row r="882">
          <cell r="A882">
            <v>10320</v>
          </cell>
          <cell r="B882" t="str">
            <v>SILOE VICENTE TAVARES</v>
          </cell>
          <cell r="C882" t="str">
            <v>06/05/2024</v>
          </cell>
          <cell r="D882">
            <v>3090.4</v>
          </cell>
          <cell r="E882" t="str">
            <v>NEONATAL UTI</v>
          </cell>
          <cell r="F882">
            <v>12031913832</v>
          </cell>
          <cell r="G882" t="str">
            <v>Trabalhando</v>
          </cell>
          <cell r="H882" t="str">
            <v>12:00 - 18:00 (6x1)</v>
          </cell>
          <cell r="I882" t="str">
            <v>20/10/1967</v>
          </cell>
          <cell r="J882" t="str">
            <v>TEC ENFERMAGEM</v>
          </cell>
        </row>
        <row r="883">
          <cell r="A883">
            <v>10321</v>
          </cell>
          <cell r="B883" t="str">
            <v>JULIA VIANEI MARCATTO</v>
          </cell>
          <cell r="C883" t="str">
            <v>07/05/2024</v>
          </cell>
          <cell r="D883">
            <v>2672.45</v>
          </cell>
          <cell r="E883" t="str">
            <v>CENTRAL INTERNA DE REGULAÇÃO</v>
          </cell>
          <cell r="F883">
            <v>52699379808</v>
          </cell>
          <cell r="G883" t="str">
            <v>Trabalhando</v>
          </cell>
          <cell r="H883" t="str">
            <v>07:00 - 19:00 (12x36)</v>
          </cell>
          <cell r="I883" t="str">
            <v>23/12/2002</v>
          </cell>
          <cell r="J883" t="str">
            <v>OPER ATENDIMENTO</v>
          </cell>
        </row>
        <row r="884">
          <cell r="A884">
            <v>10322</v>
          </cell>
          <cell r="B884" t="str">
            <v>JULIANA ELIAS ALVIM</v>
          </cell>
          <cell r="C884" t="str">
            <v>08/05/2024</v>
          </cell>
          <cell r="D884">
            <v>4159.71</v>
          </cell>
          <cell r="E884" t="str">
            <v>SND-SERV. NUTRICAO E DIETETICA</v>
          </cell>
          <cell r="F884">
            <v>46317944881</v>
          </cell>
          <cell r="G884" t="str">
            <v>Trabalhando</v>
          </cell>
          <cell r="H884" t="str">
            <v>13:00 - 19:00 (6x1)</v>
          </cell>
          <cell r="I884" t="str">
            <v>05/08/1998</v>
          </cell>
          <cell r="J884" t="str">
            <v>NUTRICIONISTA CLINICA</v>
          </cell>
        </row>
        <row r="885">
          <cell r="A885">
            <v>10323</v>
          </cell>
          <cell r="B885" t="str">
            <v>MARCIO DA SILVA</v>
          </cell>
          <cell r="C885" t="str">
            <v>13/05/2024</v>
          </cell>
          <cell r="D885">
            <v>1828.2</v>
          </cell>
          <cell r="E885" t="str">
            <v>MANUTENCAO</v>
          </cell>
          <cell r="F885">
            <v>4141092606</v>
          </cell>
          <cell r="G885" t="str">
            <v>Trabalhando</v>
          </cell>
          <cell r="H885" t="str">
            <v>08:00 - 17:00 (Administrativo)</v>
          </cell>
          <cell r="I885" t="str">
            <v>07/12/1973</v>
          </cell>
          <cell r="J885" t="str">
            <v>AJUDANTE GERAL</v>
          </cell>
        </row>
        <row r="886">
          <cell r="A886">
            <v>10324</v>
          </cell>
          <cell r="B886" t="str">
            <v>CAROLINA ALMEIDA ROSSI</v>
          </cell>
          <cell r="C886" t="str">
            <v>13/05/2024</v>
          </cell>
          <cell r="D886">
            <v>5693.68</v>
          </cell>
          <cell r="E886" t="str">
            <v>CENTRAL MAT. ESTERILIZADO</v>
          </cell>
          <cell r="F886">
            <v>30170521842</v>
          </cell>
          <cell r="G886" t="str">
            <v>Trabalhando</v>
          </cell>
          <cell r="H886" t="str">
            <v>12:00 - 18:00 (6x1)</v>
          </cell>
          <cell r="I886" t="str">
            <v>11/11/1983</v>
          </cell>
          <cell r="J886" t="str">
            <v>ENFERMEIRO</v>
          </cell>
        </row>
        <row r="887">
          <cell r="A887">
            <v>10325</v>
          </cell>
          <cell r="B887" t="str">
            <v>BIANCA VENTURINI FERREIRA</v>
          </cell>
          <cell r="C887" t="str">
            <v>20/05/2024</v>
          </cell>
          <cell r="D887">
            <v>2958.01</v>
          </cell>
          <cell r="E887" t="str">
            <v>DEPARTAMENTO PESSOAL</v>
          </cell>
          <cell r="F887">
            <v>43602287831</v>
          </cell>
          <cell r="G887" t="str">
            <v>Trabalhando</v>
          </cell>
          <cell r="H887" t="str">
            <v>09:00 - 18:00 (Administrativo)</v>
          </cell>
          <cell r="I887" t="str">
            <v>04/06/1994</v>
          </cell>
          <cell r="J887" t="str">
            <v>ASSIST DEP PESSOAL</v>
          </cell>
        </row>
        <row r="888">
          <cell r="A888">
            <v>10326</v>
          </cell>
          <cell r="B888" t="str">
            <v>ISABELLE SANTOS FERREIRA</v>
          </cell>
          <cell r="C888" t="str">
            <v>21/05/2024</v>
          </cell>
          <cell r="D888">
            <v>3090.4</v>
          </cell>
          <cell r="E888" t="str">
            <v>U. M. I. 5o ANDAR</v>
          </cell>
          <cell r="F888">
            <v>45033034812</v>
          </cell>
          <cell r="G888" t="str">
            <v>Trabalhando</v>
          </cell>
          <cell r="H888" t="str">
            <v>12:00 - 18:00 (6x1)</v>
          </cell>
          <cell r="I888" t="str">
            <v>16/05/1995</v>
          </cell>
          <cell r="J888" t="str">
            <v>TEC ENFERMAGEM</v>
          </cell>
        </row>
        <row r="889">
          <cell r="A889">
            <v>10327</v>
          </cell>
          <cell r="B889" t="str">
            <v>JACQUELINE APARECIDA BUFFON ZANCA</v>
          </cell>
          <cell r="C889" t="str">
            <v>22/05/2024</v>
          </cell>
          <cell r="D889">
            <v>3090.4</v>
          </cell>
          <cell r="E889" t="str">
            <v>U.C.C 3o ANDAR</v>
          </cell>
          <cell r="F889">
            <v>22419316835</v>
          </cell>
          <cell r="G889" t="str">
            <v>Trabalhando</v>
          </cell>
          <cell r="H889" t="str">
            <v>12:00 - 18:00 (6x1)</v>
          </cell>
          <cell r="I889" t="str">
            <v>13/09/1982</v>
          </cell>
          <cell r="J889" t="str">
            <v>TEC ENFERMAGEM</v>
          </cell>
        </row>
        <row r="890">
          <cell r="A890">
            <v>10328</v>
          </cell>
          <cell r="B890" t="str">
            <v>GRACIELE REGINA DA SILVA PINGERNO</v>
          </cell>
          <cell r="C890" t="str">
            <v>22/05/2024</v>
          </cell>
          <cell r="D890">
            <v>3090.4</v>
          </cell>
          <cell r="E890" t="str">
            <v>U.T.I. ADULTO</v>
          </cell>
          <cell r="F890">
            <v>35478007811</v>
          </cell>
          <cell r="G890" t="str">
            <v>Trabalhando</v>
          </cell>
          <cell r="H890" t="str">
            <v>12:00 - 18:00 (6x1)</v>
          </cell>
          <cell r="I890" t="str">
            <v>19/10/1986</v>
          </cell>
          <cell r="J890" t="str">
            <v>TEC ENFERMAGEM</v>
          </cell>
        </row>
        <row r="891">
          <cell r="A891">
            <v>10329</v>
          </cell>
          <cell r="B891" t="str">
            <v>ISABELLA TISCHER AMORIM</v>
          </cell>
          <cell r="C891" t="str">
            <v>23/05/2024</v>
          </cell>
          <cell r="D891">
            <v>2941.9</v>
          </cell>
          <cell r="E891" t="str">
            <v>FARMACIA</v>
          </cell>
          <cell r="F891">
            <v>48969131833</v>
          </cell>
          <cell r="G891" t="str">
            <v>Trabalhando</v>
          </cell>
          <cell r="H891" t="str">
            <v>12:00 - 18:00 (6x1)</v>
          </cell>
          <cell r="I891" t="str">
            <v>24/12/2000</v>
          </cell>
          <cell r="J891" t="str">
            <v>TEC FARMACIA</v>
          </cell>
        </row>
        <row r="892">
          <cell r="A892">
            <v>10331</v>
          </cell>
          <cell r="B892" t="str">
            <v>THIAGO BARBOSA DE FRANÇA</v>
          </cell>
          <cell r="C892" t="str">
            <v>27/05/2024</v>
          </cell>
          <cell r="D892">
            <v>3090.4</v>
          </cell>
          <cell r="E892" t="str">
            <v>NEONATAL UTI</v>
          </cell>
          <cell r="F892">
            <v>38524609800</v>
          </cell>
          <cell r="G892" t="str">
            <v>Trabalhando</v>
          </cell>
          <cell r="H892" t="str">
            <v>12:00 - 18:00 (6x1)</v>
          </cell>
          <cell r="I892" t="str">
            <v>08/02/1990</v>
          </cell>
          <cell r="J892" t="str">
            <v>TEC ENFERMAGEM</v>
          </cell>
        </row>
        <row r="893">
          <cell r="A893">
            <v>10332</v>
          </cell>
          <cell r="B893" t="str">
            <v>MATHEUS HENRIQUE DOS SANTOS ROCHA</v>
          </cell>
          <cell r="C893" t="str">
            <v>28/05/2024</v>
          </cell>
          <cell r="D893">
            <v>1828.2</v>
          </cell>
          <cell r="E893" t="str">
            <v>MANUTENCAO</v>
          </cell>
          <cell r="F893">
            <v>45780221880</v>
          </cell>
          <cell r="G893" t="str">
            <v>Trabalhando</v>
          </cell>
          <cell r="H893" t="str">
            <v>08:00 - 17:00 (Administrativo)</v>
          </cell>
          <cell r="I893" t="str">
            <v>12/10/2001</v>
          </cell>
          <cell r="J893" t="str">
            <v>AJUDANTE GERAL</v>
          </cell>
        </row>
        <row r="894">
          <cell r="A894">
            <v>10333</v>
          </cell>
          <cell r="B894" t="str">
            <v>LETICIA MARCONDES VILAR</v>
          </cell>
          <cell r="C894" t="str">
            <v>27/05/2024</v>
          </cell>
          <cell r="D894">
            <v>4159.71</v>
          </cell>
          <cell r="E894" t="str">
            <v>SND-SERV. NUTRICAO E DIETETICA</v>
          </cell>
          <cell r="F894">
            <v>47412928864</v>
          </cell>
          <cell r="G894" t="str">
            <v>Trabalhando</v>
          </cell>
          <cell r="H894" t="str">
            <v>07:00 - 13:00 (6x1)</v>
          </cell>
          <cell r="I894" t="str">
            <v>14/12/1996</v>
          </cell>
          <cell r="J894" t="str">
            <v>NUTRICIONISTA CLINICA</v>
          </cell>
        </row>
        <row r="895">
          <cell r="A895">
            <v>10334</v>
          </cell>
          <cell r="B895" t="str">
            <v>GISELE CRISTINA SILVA LIMA</v>
          </cell>
          <cell r="C895" t="str">
            <v>27/05/2024</v>
          </cell>
          <cell r="D895">
            <v>3090.4</v>
          </cell>
          <cell r="E895" t="str">
            <v>U.C.C 3o ANDAR</v>
          </cell>
          <cell r="F895">
            <v>21994282819</v>
          </cell>
          <cell r="G895" t="str">
            <v>Trabalhando</v>
          </cell>
          <cell r="H895" t="str">
            <v>12:00 - 18:00 (6x1)</v>
          </cell>
          <cell r="I895" t="str">
            <v>05/02/1981</v>
          </cell>
          <cell r="J895" t="str">
            <v>TEC ENFERMAGEM</v>
          </cell>
        </row>
        <row r="896">
          <cell r="B896" t="str">
            <v>Total 894</v>
          </cell>
        </row>
        <row r="898">
          <cell r="B898" t="str">
            <v>Estágio</v>
          </cell>
        </row>
        <row r="899">
          <cell r="A899">
            <v>10271</v>
          </cell>
          <cell r="B899" t="str">
            <v>JULIA CRISTIE DA SILVA</v>
          </cell>
          <cell r="C899" t="str">
            <v>02/01/2024</v>
          </cell>
          <cell r="D899">
            <v>1200</v>
          </cell>
          <cell r="E899" t="str">
            <v>QUALIDADE</v>
          </cell>
          <cell r="F899">
            <v>48987721884</v>
          </cell>
          <cell r="G899" t="str">
            <v>Trabalhando</v>
          </cell>
          <cell r="H899" t="str">
            <v>08:00 - 14:00 (Administrativo)</v>
          </cell>
          <cell r="I899" t="str">
            <v>30/07/2002</v>
          </cell>
          <cell r="J899" t="str">
            <v>ESTAGIARIO</v>
          </cell>
        </row>
        <row r="900">
          <cell r="A900">
            <v>10272</v>
          </cell>
          <cell r="B900" t="str">
            <v>DANIELE DA SILVA MOMESSO SOUZA</v>
          </cell>
          <cell r="C900" t="str">
            <v>15/01/2024</v>
          </cell>
          <cell r="D900">
            <v>1200</v>
          </cell>
          <cell r="E900" t="str">
            <v>QUALIDADE</v>
          </cell>
          <cell r="F900">
            <v>43694351884</v>
          </cell>
          <cell r="G900" t="str">
            <v>Trabalhando</v>
          </cell>
          <cell r="H900" t="str">
            <v>08:00 - 14:00 (Administrativo)</v>
          </cell>
          <cell r="I900" t="str">
            <v>01/05/1993</v>
          </cell>
          <cell r="J900" t="str">
            <v>ESTAGIARIO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F4-EDA2-4BBA-970F-5BDFF4A4CD1C}">
  <dimension ref="A1:E845"/>
  <sheetViews>
    <sheetView topLeftCell="A812" zoomScale="80" zoomScaleNormal="80" workbookViewId="0">
      <selection activeCell="D6" sqref="D6:D845"/>
    </sheetView>
  </sheetViews>
  <sheetFormatPr defaultColWidth="24.5546875" defaultRowHeight="14.4" x14ac:dyDescent="0.3"/>
  <cols>
    <col min="1" max="1" width="15.5546875" customWidth="1"/>
    <col min="2" max="2" width="57.88671875" bestFit="1" customWidth="1"/>
    <col min="3" max="3" width="33.6640625" bestFit="1" customWidth="1"/>
    <col min="4" max="5" width="24.5546875" style="2"/>
  </cols>
  <sheetData>
    <row r="1" spans="1:5" x14ac:dyDescent="0.3">
      <c r="A1" s="8" t="s">
        <v>0</v>
      </c>
      <c r="B1" s="8"/>
      <c r="C1" s="8"/>
      <c r="D1" s="8"/>
      <c r="E1" s="8"/>
    </row>
    <row r="2" spans="1:5" x14ac:dyDescent="0.3">
      <c r="A2" s="8" t="s">
        <v>1</v>
      </c>
      <c r="B2" s="8"/>
      <c r="C2" s="8"/>
      <c r="D2" s="8"/>
      <c r="E2" s="8"/>
    </row>
    <row r="3" spans="1:5" x14ac:dyDescent="0.3">
      <c r="A3" s="9" t="s">
        <v>847</v>
      </c>
      <c r="B3" s="9"/>
      <c r="C3" s="9"/>
      <c r="D3" s="9"/>
      <c r="E3" s="9"/>
    </row>
    <row r="4" spans="1:5" x14ac:dyDescent="0.3">
      <c r="A4" s="9"/>
      <c r="B4" s="9"/>
      <c r="C4" s="9"/>
      <c r="D4" s="9"/>
      <c r="E4" s="9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12">
        <v>3626</v>
      </c>
      <c r="B6" s="13" t="s">
        <v>7</v>
      </c>
      <c r="C6" s="10" t="str">
        <f>VLOOKUP(A6,[1]Planilha1!$A$2:$K$900,10)</f>
        <v>ENFERMEIRO</v>
      </c>
      <c r="D6" s="14">
        <v>1776.43</v>
      </c>
      <c r="E6" s="11">
        <f>D6*0.6</f>
        <v>1065.8579999999999</v>
      </c>
    </row>
    <row r="7" spans="1:5" x14ac:dyDescent="0.3">
      <c r="A7" s="12">
        <v>3798</v>
      </c>
      <c r="B7" s="13" t="s">
        <v>8</v>
      </c>
      <c r="C7" s="10" t="str">
        <f>VLOOKUP(A7,[1]Planilha1!$A$2:$K$900,10)</f>
        <v>MARCENEIRO</v>
      </c>
      <c r="D7" s="14">
        <v>849.44</v>
      </c>
      <c r="E7" s="11">
        <f t="shared" ref="E7:E70" si="0">D7*0.6</f>
        <v>509.66399999999999</v>
      </c>
    </row>
    <row r="8" spans="1:5" x14ac:dyDescent="0.3">
      <c r="A8" s="12">
        <v>4024</v>
      </c>
      <c r="B8" s="13" t="s">
        <v>9</v>
      </c>
      <c r="C8" s="10" t="str">
        <f>VLOOKUP(A8,[1]Planilha1!$A$2:$K$900,10)</f>
        <v>GER TECNICO SUS</v>
      </c>
      <c r="D8" s="14">
        <v>3643.55</v>
      </c>
      <c r="E8" s="11">
        <f t="shared" si="0"/>
        <v>2186.13</v>
      </c>
    </row>
    <row r="9" spans="1:5" x14ac:dyDescent="0.3">
      <c r="A9" s="12">
        <v>4282</v>
      </c>
      <c r="B9" s="13" t="s">
        <v>10</v>
      </c>
      <c r="C9" s="10" t="str">
        <f>VLOOKUP(A9,[1]Planilha1!$A$2:$K$900,10)</f>
        <v>OPER CALDEIRA</v>
      </c>
      <c r="D9" s="14">
        <v>807.54</v>
      </c>
      <c r="E9" s="11">
        <f t="shared" si="0"/>
        <v>484.52399999999994</v>
      </c>
    </row>
    <row r="10" spans="1:5" x14ac:dyDescent="0.3">
      <c r="A10" s="12">
        <v>4301</v>
      </c>
      <c r="B10" s="13" t="s">
        <v>11</v>
      </c>
      <c r="C10" s="10" t="str">
        <f>VLOOKUP(A10,[1]Planilha1!$A$2:$K$900,10)</f>
        <v>AUX ENFERMAGEM</v>
      </c>
      <c r="D10" s="14">
        <v>113.65</v>
      </c>
      <c r="E10" s="11">
        <f t="shared" si="0"/>
        <v>68.19</v>
      </c>
    </row>
    <row r="11" spans="1:5" x14ac:dyDescent="0.3">
      <c r="A11" s="12">
        <v>4545</v>
      </c>
      <c r="B11" s="13" t="s">
        <v>12</v>
      </c>
      <c r="C11" s="10" t="str">
        <f>VLOOKUP(A11,[1]Planilha1!$A$2:$K$900,10)</f>
        <v>OPER CALDEIRA</v>
      </c>
      <c r="D11" s="14">
        <v>107.67</v>
      </c>
      <c r="E11" s="11">
        <f t="shared" si="0"/>
        <v>64.602000000000004</v>
      </c>
    </row>
    <row r="12" spans="1:5" x14ac:dyDescent="0.3">
      <c r="A12" s="12">
        <v>4627</v>
      </c>
      <c r="B12" s="13" t="s">
        <v>13</v>
      </c>
      <c r="C12" s="10" t="str">
        <f>VLOOKUP(A12,[1]Planilha1!$A$2:$K$900,10)</f>
        <v>TEC ENFERMAGEM</v>
      </c>
      <c r="D12" s="14">
        <v>964.2</v>
      </c>
      <c r="E12" s="11">
        <f t="shared" si="0"/>
        <v>578.52</v>
      </c>
    </row>
    <row r="13" spans="1:5" x14ac:dyDescent="0.3">
      <c r="A13" s="12">
        <v>4665</v>
      </c>
      <c r="B13" s="13" t="s">
        <v>14</v>
      </c>
      <c r="C13" s="10" t="str">
        <f>VLOOKUP(A13,[1]Planilha1!$A$2:$K$900,10)</f>
        <v>OPER CALDEIRA</v>
      </c>
      <c r="D13" s="14">
        <v>807.54</v>
      </c>
      <c r="E13" s="11">
        <f t="shared" si="0"/>
        <v>484.52399999999994</v>
      </c>
    </row>
    <row r="14" spans="1:5" x14ac:dyDescent="0.3">
      <c r="A14" s="12">
        <v>4673</v>
      </c>
      <c r="B14" s="13" t="s">
        <v>15</v>
      </c>
      <c r="C14" s="10" t="str">
        <f>VLOOKUP(A14,[1]Planilha1!$A$2:$K$900,10)</f>
        <v>TEC ENFERMAGEM</v>
      </c>
      <c r="D14" s="14">
        <v>964.2</v>
      </c>
      <c r="E14" s="11">
        <f t="shared" si="0"/>
        <v>578.52</v>
      </c>
    </row>
    <row r="15" spans="1:5" x14ac:dyDescent="0.3">
      <c r="A15" s="12">
        <v>4756</v>
      </c>
      <c r="B15" s="13" t="s">
        <v>16</v>
      </c>
      <c r="C15" s="10" t="str">
        <f>VLOOKUP(A15,[1]Planilha1!$A$2:$K$900,10)</f>
        <v>TEC ENFERMAGEM</v>
      </c>
      <c r="D15" s="14">
        <v>964.2</v>
      </c>
      <c r="E15" s="11">
        <f t="shared" si="0"/>
        <v>578.52</v>
      </c>
    </row>
    <row r="16" spans="1:5" x14ac:dyDescent="0.3">
      <c r="A16" s="12">
        <v>4804</v>
      </c>
      <c r="B16" s="13" t="s">
        <v>17</v>
      </c>
      <c r="C16" s="10" t="str">
        <f>VLOOKUP(A16,[1]Planilha1!$A$2:$K$900,10)</f>
        <v>TEC ENFERMAGEM</v>
      </c>
      <c r="D16" s="14">
        <v>964.2</v>
      </c>
      <c r="E16" s="11">
        <f t="shared" si="0"/>
        <v>578.52</v>
      </c>
    </row>
    <row r="17" spans="1:5" x14ac:dyDescent="0.3">
      <c r="A17" s="12">
        <v>4824</v>
      </c>
      <c r="B17" s="13" t="s">
        <v>18</v>
      </c>
      <c r="C17" s="10" t="str">
        <f>VLOOKUP(A17,[1]Planilha1!$A$2:$K$900,10)</f>
        <v>TEC ENFERMAGEM</v>
      </c>
      <c r="D17" s="14">
        <v>32.14</v>
      </c>
      <c r="E17" s="11">
        <f t="shared" si="0"/>
        <v>19.283999999999999</v>
      </c>
    </row>
    <row r="18" spans="1:5" x14ac:dyDescent="0.3">
      <c r="A18" s="12">
        <v>4852</v>
      </c>
      <c r="B18" s="13" t="s">
        <v>19</v>
      </c>
      <c r="C18" s="10" t="str">
        <f>VLOOKUP(A18,[1]Planilha1!$A$2:$K$900,10)</f>
        <v>TEC ENFERMAGEM</v>
      </c>
      <c r="D18" s="14">
        <v>964.2</v>
      </c>
      <c r="E18" s="11">
        <f t="shared" si="0"/>
        <v>578.52</v>
      </c>
    </row>
    <row r="19" spans="1:5" x14ac:dyDescent="0.3">
      <c r="A19" s="12">
        <v>4857</v>
      </c>
      <c r="B19" s="13" t="s">
        <v>20</v>
      </c>
      <c r="C19" s="10" t="str">
        <f>VLOOKUP(A19,[1]Planilha1!$A$2:$K$900,10)</f>
        <v>TEC ENFERMAGEM (AUDIT)</v>
      </c>
      <c r="D19" s="14">
        <v>1071.3399999999999</v>
      </c>
      <c r="E19" s="11">
        <f t="shared" si="0"/>
        <v>642.80399999999997</v>
      </c>
    </row>
    <row r="20" spans="1:5" x14ac:dyDescent="0.3">
      <c r="A20" s="12">
        <v>4875</v>
      </c>
      <c r="B20" s="13" t="s">
        <v>21</v>
      </c>
      <c r="C20" s="10" t="str">
        <f>VLOOKUP(A20,[1]Planilha1!$A$2:$K$900,10)</f>
        <v>TEC ENFERMAGEM</v>
      </c>
      <c r="D20" s="14">
        <v>964.2</v>
      </c>
      <c r="E20" s="11">
        <f t="shared" si="0"/>
        <v>578.52</v>
      </c>
    </row>
    <row r="21" spans="1:5" x14ac:dyDescent="0.3">
      <c r="A21" s="12">
        <v>4926</v>
      </c>
      <c r="B21" s="13" t="s">
        <v>22</v>
      </c>
      <c r="C21" s="10" t="str">
        <f>VLOOKUP(A21,[1]Planilha1!$A$2:$K$900,10)</f>
        <v>TEC ENFERMAGEM (AUDIT)</v>
      </c>
      <c r="D21" s="14">
        <v>964.2</v>
      </c>
      <c r="E21" s="11">
        <f t="shared" si="0"/>
        <v>578.52</v>
      </c>
    </row>
    <row r="22" spans="1:5" x14ac:dyDescent="0.3">
      <c r="A22" s="12">
        <v>4952</v>
      </c>
      <c r="B22" s="13" t="s">
        <v>23</v>
      </c>
      <c r="C22" s="10" t="str">
        <f>VLOOKUP(A22,[1]Planilha1!$A$2:$K$900,10)</f>
        <v>ENFERMEIRO</v>
      </c>
      <c r="D22" s="14">
        <v>1776.43</v>
      </c>
      <c r="E22" s="11">
        <f t="shared" si="0"/>
        <v>1065.8579999999999</v>
      </c>
    </row>
    <row r="23" spans="1:5" x14ac:dyDescent="0.3">
      <c r="A23" s="12">
        <v>4985</v>
      </c>
      <c r="B23" s="13" t="s">
        <v>24</v>
      </c>
      <c r="C23" s="10" t="str">
        <f>VLOOKUP(A23,[1]Planilha1!$A$2:$K$900,10)</f>
        <v>ENC ADM</v>
      </c>
      <c r="D23" s="14">
        <v>1148.69</v>
      </c>
      <c r="E23" s="11">
        <f t="shared" si="0"/>
        <v>689.21400000000006</v>
      </c>
    </row>
    <row r="24" spans="1:5" x14ac:dyDescent="0.3">
      <c r="A24" s="12">
        <v>4989</v>
      </c>
      <c r="B24" s="13" t="s">
        <v>25</v>
      </c>
      <c r="C24" s="10" t="str">
        <f>VLOOKUP(A24,[1]Planilha1!$A$2:$K$900,10)</f>
        <v>TEC ENFERMAGEM</v>
      </c>
      <c r="D24" s="14">
        <v>964.2</v>
      </c>
      <c r="E24" s="11">
        <f t="shared" si="0"/>
        <v>578.52</v>
      </c>
    </row>
    <row r="25" spans="1:5" x14ac:dyDescent="0.3">
      <c r="A25" s="12">
        <v>4993</v>
      </c>
      <c r="B25" s="13" t="s">
        <v>26</v>
      </c>
      <c r="C25" s="10" t="str">
        <f>VLOOKUP(A25,[1]Planilha1!$A$2:$K$900,10)</f>
        <v>TEC ENFERMAGEM</v>
      </c>
      <c r="D25" s="14">
        <v>964.2</v>
      </c>
      <c r="E25" s="11">
        <f t="shared" si="0"/>
        <v>578.52</v>
      </c>
    </row>
    <row r="26" spans="1:5" x14ac:dyDescent="0.3">
      <c r="A26" s="12">
        <v>5120</v>
      </c>
      <c r="B26" s="13" t="s">
        <v>27</v>
      </c>
      <c r="C26" s="10" t="str">
        <f>VLOOKUP(A26,[1]Planilha1!$A$2:$K$900,10)</f>
        <v>ENC CC</v>
      </c>
      <c r="D26" s="14">
        <v>942.65</v>
      </c>
      <c r="E26" s="11">
        <f t="shared" si="0"/>
        <v>565.58999999999992</v>
      </c>
    </row>
    <row r="27" spans="1:5" x14ac:dyDescent="0.3">
      <c r="A27" s="12">
        <v>5164</v>
      </c>
      <c r="B27" s="13" t="s">
        <v>28</v>
      </c>
      <c r="C27" s="10" t="str">
        <f>VLOOKUP(A27,[1]Planilha1!$A$2:$K$900,10)</f>
        <v>TEC ENFERMAGEM</v>
      </c>
      <c r="D27" s="14">
        <v>964.2</v>
      </c>
      <c r="E27" s="11">
        <f t="shared" si="0"/>
        <v>578.52</v>
      </c>
    </row>
    <row r="28" spans="1:5" x14ac:dyDescent="0.3">
      <c r="A28" s="12">
        <v>5170</v>
      </c>
      <c r="B28" s="13" t="s">
        <v>29</v>
      </c>
      <c r="C28" s="10" t="str">
        <f>VLOOKUP(A28,[1]Planilha1!$A$2:$K$900,10)</f>
        <v>ENFERMEIRO</v>
      </c>
      <c r="D28" s="14">
        <v>1776.43</v>
      </c>
      <c r="E28" s="11">
        <f t="shared" si="0"/>
        <v>1065.8579999999999</v>
      </c>
    </row>
    <row r="29" spans="1:5" x14ac:dyDescent="0.3">
      <c r="A29" s="12">
        <v>5226</v>
      </c>
      <c r="B29" s="13" t="s">
        <v>30</v>
      </c>
      <c r="C29" s="10" t="str">
        <f>VLOOKUP(A29,[1]Planilha1!$A$2:$K$900,10)</f>
        <v>ENFERMEIRO</v>
      </c>
      <c r="D29" s="14">
        <v>1973.79</v>
      </c>
      <c r="E29" s="11">
        <f t="shared" si="0"/>
        <v>1184.2739999999999</v>
      </c>
    </row>
    <row r="30" spans="1:5" x14ac:dyDescent="0.3">
      <c r="A30" s="12">
        <v>5292</v>
      </c>
      <c r="B30" s="13" t="s">
        <v>31</v>
      </c>
      <c r="C30" s="10" t="str">
        <f>VLOOKUP(A30,[1]Planilha1!$A$2:$K$900,10)</f>
        <v>COMPRADOR SR</v>
      </c>
      <c r="D30" s="14">
        <v>1233.1500000000001</v>
      </c>
      <c r="E30" s="11">
        <f t="shared" si="0"/>
        <v>739.89</v>
      </c>
    </row>
    <row r="31" spans="1:5" x14ac:dyDescent="0.3">
      <c r="A31" s="12">
        <v>5293</v>
      </c>
      <c r="B31" s="13" t="s">
        <v>32</v>
      </c>
      <c r="C31" s="10" t="str">
        <f>VLOOKUP(A31,[1]Planilha1!$A$2:$K$900,10)</f>
        <v>TEC ENFERMAGEM</v>
      </c>
      <c r="D31" s="14">
        <v>964.2</v>
      </c>
      <c r="E31" s="11">
        <f t="shared" si="0"/>
        <v>578.52</v>
      </c>
    </row>
    <row r="32" spans="1:5" x14ac:dyDescent="0.3">
      <c r="A32" s="12">
        <v>5297</v>
      </c>
      <c r="B32" s="13" t="s">
        <v>33</v>
      </c>
      <c r="C32" s="10" t="str">
        <f>VLOOKUP(A32,[1]Planilha1!$A$2:$K$900,10)</f>
        <v>TEC ENFERMAGEM</v>
      </c>
      <c r="D32" s="14">
        <v>964.2</v>
      </c>
      <c r="E32" s="11">
        <f t="shared" si="0"/>
        <v>578.52</v>
      </c>
    </row>
    <row r="33" spans="1:5" x14ac:dyDescent="0.3">
      <c r="A33" s="12">
        <v>5307</v>
      </c>
      <c r="B33" s="13" t="s">
        <v>34</v>
      </c>
      <c r="C33" s="10" t="str">
        <f>VLOOKUP(A33,[1]Planilha1!$A$2:$K$900,10)</f>
        <v>TEC ENFERMAGEM</v>
      </c>
      <c r="D33" s="14">
        <v>964.2</v>
      </c>
      <c r="E33" s="11">
        <f t="shared" si="0"/>
        <v>578.52</v>
      </c>
    </row>
    <row r="34" spans="1:5" x14ac:dyDescent="0.3">
      <c r="A34" s="12">
        <v>5310</v>
      </c>
      <c r="B34" s="13" t="s">
        <v>35</v>
      </c>
      <c r="C34" s="10" t="str">
        <f>VLOOKUP(A34,[1]Planilha1!$A$2:$K$900,10)</f>
        <v>TEC ENFERMAGEM</v>
      </c>
      <c r="D34" s="14">
        <v>964.2</v>
      </c>
      <c r="E34" s="11">
        <f t="shared" si="0"/>
        <v>578.52</v>
      </c>
    </row>
    <row r="35" spans="1:5" x14ac:dyDescent="0.3">
      <c r="A35" s="12">
        <v>5339</v>
      </c>
      <c r="B35" s="13" t="s">
        <v>36</v>
      </c>
      <c r="C35" s="10" t="str">
        <f>VLOOKUP(A35,[1]Planilha1!$A$2:$K$900,10)</f>
        <v>TEC ENFERMAGEM</v>
      </c>
      <c r="D35" s="14">
        <v>964.2</v>
      </c>
      <c r="E35" s="11">
        <f t="shared" si="0"/>
        <v>578.52</v>
      </c>
    </row>
    <row r="36" spans="1:5" x14ac:dyDescent="0.3">
      <c r="A36" s="12">
        <v>5352</v>
      </c>
      <c r="B36" s="13" t="s">
        <v>37</v>
      </c>
      <c r="C36" s="10" t="str">
        <f>VLOOKUP(A36,[1]Planilha1!$A$2:$K$900,10)</f>
        <v>TEC ENFERMAGEM</v>
      </c>
      <c r="D36" s="14">
        <v>964.2</v>
      </c>
      <c r="E36" s="11">
        <f t="shared" si="0"/>
        <v>578.52</v>
      </c>
    </row>
    <row r="37" spans="1:5" x14ac:dyDescent="0.3">
      <c r="A37" s="12">
        <v>5400</v>
      </c>
      <c r="B37" s="13" t="s">
        <v>38</v>
      </c>
      <c r="C37" s="10" t="str">
        <f>VLOOKUP(A37,[1]Planilha1!$A$2:$K$900,10)</f>
        <v>TEC ENFERMAGEM</v>
      </c>
      <c r="D37" s="14">
        <v>964.2</v>
      </c>
      <c r="E37" s="11">
        <f t="shared" si="0"/>
        <v>578.52</v>
      </c>
    </row>
    <row r="38" spans="1:5" x14ac:dyDescent="0.3">
      <c r="A38" s="12">
        <v>5409</v>
      </c>
      <c r="B38" s="13" t="s">
        <v>39</v>
      </c>
      <c r="C38" s="10" t="str">
        <f>VLOOKUP(A38,[1]Planilha1!$A$2:$K$900,10)</f>
        <v>TEC ENFERMAGEM</v>
      </c>
      <c r="D38" s="14">
        <v>964.2</v>
      </c>
      <c r="E38" s="11">
        <f t="shared" si="0"/>
        <v>578.52</v>
      </c>
    </row>
    <row r="39" spans="1:5" x14ac:dyDescent="0.3">
      <c r="A39" s="12">
        <v>5434</v>
      </c>
      <c r="B39" s="13" t="s">
        <v>40</v>
      </c>
      <c r="C39" s="10" t="str">
        <f>VLOOKUP(A39,[1]Planilha1!$A$2:$K$900,10)</f>
        <v>TEC ENFERMAGEM</v>
      </c>
      <c r="D39" s="14">
        <v>964.2</v>
      </c>
      <c r="E39" s="11">
        <f t="shared" si="0"/>
        <v>578.52</v>
      </c>
    </row>
    <row r="40" spans="1:5" x14ac:dyDescent="0.3">
      <c r="A40" s="12">
        <v>5481</v>
      </c>
      <c r="B40" s="13" t="s">
        <v>41</v>
      </c>
      <c r="C40" s="10" t="str">
        <f>VLOOKUP(A40,[1]Planilha1!$A$2:$K$900,10)</f>
        <v>AUX ROUPARIA</v>
      </c>
      <c r="D40" s="14">
        <v>513.36</v>
      </c>
      <c r="E40" s="11">
        <f t="shared" si="0"/>
        <v>308.01600000000002</v>
      </c>
    </row>
    <row r="41" spans="1:5" x14ac:dyDescent="0.3">
      <c r="A41" s="12">
        <v>5494</v>
      </c>
      <c r="B41" s="13" t="s">
        <v>42</v>
      </c>
      <c r="C41" s="10" t="str">
        <f>VLOOKUP(A41,[1]Planilha1!$A$2:$K$900,10)</f>
        <v>TEC ENFERMAGEM</v>
      </c>
      <c r="D41" s="14">
        <v>964.2</v>
      </c>
      <c r="E41" s="11">
        <f t="shared" si="0"/>
        <v>578.52</v>
      </c>
    </row>
    <row r="42" spans="1:5" x14ac:dyDescent="0.3">
      <c r="A42" s="12">
        <v>5513</v>
      </c>
      <c r="B42" s="13" t="s">
        <v>43</v>
      </c>
      <c r="C42" s="10" t="str">
        <f>VLOOKUP(A42,[1]Planilha1!$A$2:$K$900,10)</f>
        <v>TEC ENFERMAGEM</v>
      </c>
      <c r="D42" s="14">
        <v>964.2</v>
      </c>
      <c r="E42" s="11">
        <f t="shared" si="0"/>
        <v>578.52</v>
      </c>
    </row>
    <row r="43" spans="1:5" x14ac:dyDescent="0.3">
      <c r="A43" s="12">
        <v>5517</v>
      </c>
      <c r="B43" s="13" t="s">
        <v>44</v>
      </c>
      <c r="C43" s="10" t="str">
        <f>VLOOKUP(A43,[1]Planilha1!$A$2:$K$900,10)</f>
        <v>TEC ENFERMAGEM</v>
      </c>
      <c r="D43" s="14">
        <v>964.2</v>
      </c>
      <c r="E43" s="11">
        <f t="shared" si="0"/>
        <v>578.52</v>
      </c>
    </row>
    <row r="44" spans="1:5" x14ac:dyDescent="0.3">
      <c r="A44" s="12">
        <v>5537</v>
      </c>
      <c r="B44" s="13" t="s">
        <v>45</v>
      </c>
      <c r="C44" s="10" t="str">
        <f>VLOOKUP(A44,[1]Planilha1!$A$2:$K$900,10)</f>
        <v>ENC CC</v>
      </c>
      <c r="D44" s="14">
        <v>1047.3900000000001</v>
      </c>
      <c r="E44" s="11">
        <f t="shared" si="0"/>
        <v>628.43400000000008</v>
      </c>
    </row>
    <row r="45" spans="1:5" x14ac:dyDescent="0.3">
      <c r="A45" s="12">
        <v>5541</v>
      </c>
      <c r="B45" s="13" t="s">
        <v>46</v>
      </c>
      <c r="C45" s="10" t="str">
        <f>VLOOKUP(A45,[1]Planilha1!$A$2:$K$900,10)</f>
        <v>LACTARISTA</v>
      </c>
      <c r="D45" s="14">
        <v>513.36</v>
      </c>
      <c r="E45" s="11">
        <f t="shared" si="0"/>
        <v>308.01600000000002</v>
      </c>
    </row>
    <row r="46" spans="1:5" x14ac:dyDescent="0.3">
      <c r="A46" s="12">
        <v>5585</v>
      </c>
      <c r="B46" s="13" t="s">
        <v>47</v>
      </c>
      <c r="C46" s="10" t="str">
        <f>VLOOKUP(A46,[1]Planilha1!$A$2:$K$900,10)</f>
        <v>TEC ENFERMAGEM</v>
      </c>
      <c r="D46" s="14">
        <v>128.56</v>
      </c>
      <c r="E46" s="11">
        <f t="shared" si="0"/>
        <v>77.135999999999996</v>
      </c>
    </row>
    <row r="47" spans="1:5" x14ac:dyDescent="0.3">
      <c r="A47" s="12">
        <v>5613</v>
      </c>
      <c r="B47" s="13" t="s">
        <v>48</v>
      </c>
      <c r="C47" s="10" t="str">
        <f>VLOOKUP(A47,[1]Planilha1!$A$2:$K$900,10)</f>
        <v>TEC ENFERMAGEM</v>
      </c>
      <c r="D47" s="14">
        <v>964.2</v>
      </c>
      <c r="E47" s="11">
        <f t="shared" si="0"/>
        <v>578.52</v>
      </c>
    </row>
    <row r="48" spans="1:5" x14ac:dyDescent="0.3">
      <c r="A48" s="12">
        <v>5626</v>
      </c>
      <c r="B48" s="13" t="s">
        <v>49</v>
      </c>
      <c r="C48" s="10" t="str">
        <f>VLOOKUP(A48,[1]Planilha1!$A$2:$K$900,10)</f>
        <v>TEC ENFERMAGEM</v>
      </c>
      <c r="D48" s="14">
        <v>964.2</v>
      </c>
      <c r="E48" s="11">
        <f t="shared" si="0"/>
        <v>578.52</v>
      </c>
    </row>
    <row r="49" spans="1:5" x14ac:dyDescent="0.3">
      <c r="A49" s="12">
        <v>5654</v>
      </c>
      <c r="B49" s="13" t="s">
        <v>50</v>
      </c>
      <c r="C49" s="10" t="str">
        <f>VLOOKUP(A49,[1]Planilha1!$A$2:$K$900,10)</f>
        <v>ENFERMEIRO</v>
      </c>
      <c r="D49" s="14">
        <v>1776.43</v>
      </c>
      <c r="E49" s="11">
        <f t="shared" si="0"/>
        <v>1065.8579999999999</v>
      </c>
    </row>
    <row r="50" spans="1:5" x14ac:dyDescent="0.3">
      <c r="A50" s="12">
        <v>5661</v>
      </c>
      <c r="B50" s="13" t="s">
        <v>51</v>
      </c>
      <c r="C50" s="10" t="str">
        <f>VLOOKUP(A50,[1]Planilha1!$A$2:$K$900,10)</f>
        <v>TEC ENFERMAGEM</v>
      </c>
      <c r="D50" s="14">
        <v>964.2</v>
      </c>
      <c r="E50" s="11">
        <f t="shared" si="0"/>
        <v>578.52</v>
      </c>
    </row>
    <row r="51" spans="1:5" x14ac:dyDescent="0.3">
      <c r="A51" s="12">
        <v>5683</v>
      </c>
      <c r="B51" s="13" t="s">
        <v>52</v>
      </c>
      <c r="C51" s="10" t="str">
        <f>VLOOKUP(A51,[1]Planilha1!$A$2:$K$900,10)</f>
        <v>TEC ENFERMAGEM</v>
      </c>
      <c r="D51" s="14">
        <v>964.2</v>
      </c>
      <c r="E51" s="11">
        <f t="shared" si="0"/>
        <v>578.52</v>
      </c>
    </row>
    <row r="52" spans="1:5" x14ac:dyDescent="0.3">
      <c r="A52" s="12">
        <v>5689</v>
      </c>
      <c r="B52" s="13" t="s">
        <v>53</v>
      </c>
      <c r="C52" s="10" t="str">
        <f>VLOOKUP(A52,[1]Planilha1!$A$2:$K$900,10)</f>
        <v>RECEPCIONISTA</v>
      </c>
      <c r="D52" s="14">
        <v>628.28</v>
      </c>
      <c r="E52" s="11">
        <f t="shared" si="0"/>
        <v>376.96799999999996</v>
      </c>
    </row>
    <row r="53" spans="1:5" x14ac:dyDescent="0.3">
      <c r="A53" s="12">
        <v>5769</v>
      </c>
      <c r="B53" s="13" t="s">
        <v>54</v>
      </c>
      <c r="C53" s="10" t="str">
        <f>VLOOKUP(A53,[1]Planilha1!$A$2:$K$900,10)</f>
        <v>ENFERMEIRO</v>
      </c>
      <c r="D53" s="14">
        <v>1776.43</v>
      </c>
      <c r="E53" s="11">
        <f t="shared" si="0"/>
        <v>1065.8579999999999</v>
      </c>
    </row>
    <row r="54" spans="1:5" x14ac:dyDescent="0.3">
      <c r="A54" s="12">
        <v>5772</v>
      </c>
      <c r="B54" s="13" t="s">
        <v>55</v>
      </c>
      <c r="C54" s="10" t="str">
        <f>VLOOKUP(A54,[1]Planilha1!$A$2:$K$900,10)</f>
        <v>TEC ENFERMAGEM</v>
      </c>
      <c r="D54" s="14">
        <v>964.2</v>
      </c>
      <c r="E54" s="11">
        <f t="shared" si="0"/>
        <v>578.52</v>
      </c>
    </row>
    <row r="55" spans="1:5" x14ac:dyDescent="0.3">
      <c r="A55" s="12">
        <v>5780</v>
      </c>
      <c r="B55" s="13" t="s">
        <v>56</v>
      </c>
      <c r="C55" s="10" t="str">
        <f>VLOOKUP(A55,[1]Planilha1!$A$2:$K$900,10)</f>
        <v>ENFERMEIRO</v>
      </c>
      <c r="D55" s="14">
        <v>1776.43</v>
      </c>
      <c r="E55" s="11">
        <f t="shared" si="0"/>
        <v>1065.8579999999999</v>
      </c>
    </row>
    <row r="56" spans="1:5" x14ac:dyDescent="0.3">
      <c r="A56" s="12">
        <v>5785</v>
      </c>
      <c r="B56" s="13" t="s">
        <v>57</v>
      </c>
      <c r="C56" s="10" t="str">
        <f>VLOOKUP(A56,[1]Planilha1!$A$2:$K$900,10)</f>
        <v>ENFERMEIRO</v>
      </c>
      <c r="D56" s="14">
        <v>1973.79</v>
      </c>
      <c r="E56" s="11">
        <f t="shared" si="0"/>
        <v>1184.2739999999999</v>
      </c>
    </row>
    <row r="57" spans="1:5" x14ac:dyDescent="0.3">
      <c r="A57" s="12">
        <v>5793</v>
      </c>
      <c r="B57" s="13" t="s">
        <v>58</v>
      </c>
      <c r="C57" s="10" t="str">
        <f>VLOOKUP(A57,[1]Planilha1!$A$2:$K$900,10)</f>
        <v>SUP FATURAMENTO</v>
      </c>
      <c r="D57" s="14">
        <v>1693.58</v>
      </c>
      <c r="E57" s="11">
        <f t="shared" si="0"/>
        <v>1016.1479999999999</v>
      </c>
    </row>
    <row r="58" spans="1:5" x14ac:dyDescent="0.3">
      <c r="A58" s="12">
        <v>5802</v>
      </c>
      <c r="B58" s="13" t="s">
        <v>59</v>
      </c>
      <c r="C58" s="10" t="str">
        <f>VLOOKUP(A58,[1]Planilha1!$A$2:$K$900,10)</f>
        <v>ENFERMEIRO</v>
      </c>
      <c r="D58" s="14">
        <v>1776.43</v>
      </c>
      <c r="E58" s="11">
        <f t="shared" si="0"/>
        <v>1065.8579999999999</v>
      </c>
    </row>
    <row r="59" spans="1:5" x14ac:dyDescent="0.3">
      <c r="A59" s="12">
        <v>5817</v>
      </c>
      <c r="B59" s="13" t="s">
        <v>60</v>
      </c>
      <c r="C59" s="10" t="str">
        <f>VLOOKUP(A59,[1]Planilha1!$A$2:$K$900,10)</f>
        <v>TEC ENFERMAGEM</v>
      </c>
      <c r="D59" s="14">
        <v>128.56</v>
      </c>
      <c r="E59" s="11">
        <f t="shared" si="0"/>
        <v>77.135999999999996</v>
      </c>
    </row>
    <row r="60" spans="1:5" x14ac:dyDescent="0.3">
      <c r="A60" s="12">
        <v>5835</v>
      </c>
      <c r="B60" s="13" t="s">
        <v>61</v>
      </c>
      <c r="C60" s="10" t="str">
        <f>VLOOKUP(A60,[1]Planilha1!$A$2:$K$900,10)</f>
        <v>TEC ENFERMAGEM (AUDIT)</v>
      </c>
      <c r="D60" s="14">
        <v>1071.3399999999999</v>
      </c>
      <c r="E60" s="11">
        <f t="shared" si="0"/>
        <v>642.80399999999997</v>
      </c>
    </row>
    <row r="61" spans="1:5" x14ac:dyDescent="0.3">
      <c r="A61" s="12">
        <v>5862</v>
      </c>
      <c r="B61" s="13" t="s">
        <v>62</v>
      </c>
      <c r="C61" s="10" t="str">
        <f>VLOOKUP(A61,[1]Planilha1!$A$2:$K$900,10)</f>
        <v>TEC ENFERMAGEM</v>
      </c>
      <c r="D61" s="14">
        <v>964.2</v>
      </c>
      <c r="E61" s="11">
        <f t="shared" si="0"/>
        <v>578.52</v>
      </c>
    </row>
    <row r="62" spans="1:5" x14ac:dyDescent="0.3">
      <c r="A62" s="12">
        <v>5941</v>
      </c>
      <c r="B62" s="13" t="s">
        <v>63</v>
      </c>
      <c r="C62" s="10" t="str">
        <f>VLOOKUP(A62,[1]Planilha1!$A$2:$K$900,10)</f>
        <v>TEC ENFERMAGEM</v>
      </c>
      <c r="D62" s="14">
        <v>964.2</v>
      </c>
      <c r="E62" s="11">
        <f t="shared" si="0"/>
        <v>578.52</v>
      </c>
    </row>
    <row r="63" spans="1:5" x14ac:dyDescent="0.3">
      <c r="A63" s="12">
        <v>5957</v>
      </c>
      <c r="B63" s="13" t="s">
        <v>64</v>
      </c>
      <c r="C63" s="10" t="str">
        <f>VLOOKUP(A63,[1]Planilha1!$A$2:$K$900,10)</f>
        <v>TEC ENFERMAGEM</v>
      </c>
      <c r="D63" s="14">
        <v>964.2</v>
      </c>
      <c r="E63" s="11">
        <f t="shared" si="0"/>
        <v>578.52</v>
      </c>
    </row>
    <row r="64" spans="1:5" x14ac:dyDescent="0.3">
      <c r="A64" s="12">
        <v>5970</v>
      </c>
      <c r="B64" s="13" t="s">
        <v>65</v>
      </c>
      <c r="C64" s="10" t="str">
        <f>VLOOKUP(A64,[1]Planilha1!$A$2:$K$900,10)</f>
        <v>TEC ENFERMAGEM</v>
      </c>
      <c r="D64" s="14">
        <v>964.2</v>
      </c>
      <c r="E64" s="11">
        <f t="shared" si="0"/>
        <v>578.52</v>
      </c>
    </row>
    <row r="65" spans="1:5" x14ac:dyDescent="0.3">
      <c r="A65" s="12">
        <v>5974</v>
      </c>
      <c r="B65" s="13" t="s">
        <v>66</v>
      </c>
      <c r="C65" s="10" t="str">
        <f>VLOOKUP(A65,[1]Planilha1!$A$2:$K$900,10)</f>
        <v>TEC ENFERMAGEM</v>
      </c>
      <c r="D65" s="14">
        <v>128.56</v>
      </c>
      <c r="E65" s="11">
        <f t="shared" si="0"/>
        <v>77.135999999999996</v>
      </c>
    </row>
    <row r="66" spans="1:5" x14ac:dyDescent="0.3">
      <c r="A66" s="12">
        <v>6026</v>
      </c>
      <c r="B66" s="13" t="s">
        <v>67</v>
      </c>
      <c r="C66" s="10" t="str">
        <f>VLOOKUP(A66,[1]Planilha1!$A$2:$K$900,10)</f>
        <v>TEC ENFERMAGEM</v>
      </c>
      <c r="D66" s="14">
        <v>964.2</v>
      </c>
      <c r="E66" s="11">
        <f t="shared" si="0"/>
        <v>578.52</v>
      </c>
    </row>
    <row r="67" spans="1:5" x14ac:dyDescent="0.3">
      <c r="A67" s="12">
        <v>6027</v>
      </c>
      <c r="B67" s="13" t="s">
        <v>68</v>
      </c>
      <c r="C67" s="10" t="str">
        <f>VLOOKUP(A67,[1]Planilha1!$A$2:$K$900,10)</f>
        <v>AUX PATRIMONIO PL</v>
      </c>
      <c r="D67" s="14">
        <v>653.41</v>
      </c>
      <c r="E67" s="11">
        <f t="shared" si="0"/>
        <v>392.04599999999999</v>
      </c>
    </row>
    <row r="68" spans="1:5" x14ac:dyDescent="0.3">
      <c r="A68" s="12">
        <v>6079</v>
      </c>
      <c r="B68" s="13" t="s">
        <v>69</v>
      </c>
      <c r="C68" s="10" t="str">
        <f>VLOOKUP(A68,[1]Planilha1!$A$2:$K$900,10)</f>
        <v>GER TI</v>
      </c>
      <c r="D68" s="14">
        <v>3643.55</v>
      </c>
      <c r="E68" s="11">
        <f t="shared" si="0"/>
        <v>2186.13</v>
      </c>
    </row>
    <row r="69" spans="1:5" x14ac:dyDescent="0.3">
      <c r="A69" s="12">
        <v>6134</v>
      </c>
      <c r="B69" s="13" t="s">
        <v>70</v>
      </c>
      <c r="C69" s="10" t="str">
        <f>VLOOKUP(A69,[1]Planilha1!$A$2:$K$900,10)</f>
        <v>ENFERMEIRO</v>
      </c>
      <c r="D69" s="14">
        <v>1776.43</v>
      </c>
      <c r="E69" s="11">
        <f t="shared" si="0"/>
        <v>1065.8579999999999</v>
      </c>
    </row>
    <row r="70" spans="1:5" x14ac:dyDescent="0.3">
      <c r="A70" s="12">
        <v>6178</v>
      </c>
      <c r="B70" s="13" t="s">
        <v>71</v>
      </c>
      <c r="C70" s="10" t="str">
        <f>VLOOKUP(A70,[1]Planilha1!$A$2:$K$900,10)</f>
        <v>TEC ENFERMAGEM</v>
      </c>
      <c r="D70" s="14">
        <v>964.2</v>
      </c>
      <c r="E70" s="11">
        <f t="shared" si="0"/>
        <v>578.52</v>
      </c>
    </row>
    <row r="71" spans="1:5" x14ac:dyDescent="0.3">
      <c r="A71" s="12">
        <v>6182</v>
      </c>
      <c r="B71" s="13" t="s">
        <v>72</v>
      </c>
      <c r="C71" s="10" t="str">
        <f>VLOOKUP(A71,[1]Planilha1!$A$2:$K$900,10)</f>
        <v>TEC ENFERMAGEM</v>
      </c>
      <c r="D71" s="14">
        <v>964.2</v>
      </c>
      <c r="E71" s="11">
        <f t="shared" ref="E71:E134" si="1">D71*0.6</f>
        <v>578.52</v>
      </c>
    </row>
    <row r="72" spans="1:5" x14ac:dyDescent="0.3">
      <c r="A72" s="12">
        <v>6183</v>
      </c>
      <c r="B72" s="13" t="s">
        <v>73</v>
      </c>
      <c r="C72" s="10" t="str">
        <f>VLOOKUP(A72,[1]Planilha1!$A$2:$K$900,10)</f>
        <v>TEC ENFERMAGEM</v>
      </c>
      <c r="D72" s="14">
        <v>964.2</v>
      </c>
      <c r="E72" s="11">
        <f t="shared" si="1"/>
        <v>578.52</v>
      </c>
    </row>
    <row r="73" spans="1:5" x14ac:dyDescent="0.3">
      <c r="A73" s="12">
        <v>6188</v>
      </c>
      <c r="B73" s="13" t="s">
        <v>74</v>
      </c>
      <c r="C73" s="10" t="str">
        <f>VLOOKUP(A73,[1]Planilha1!$A$2:$K$900,10)</f>
        <v>ENFERMEIRO TRABALHO</v>
      </c>
      <c r="D73" s="14">
        <v>1973.79</v>
      </c>
      <c r="E73" s="11">
        <f t="shared" si="1"/>
        <v>1184.2739999999999</v>
      </c>
    </row>
    <row r="74" spans="1:5" x14ac:dyDescent="0.3">
      <c r="A74" s="12">
        <v>6206</v>
      </c>
      <c r="B74" s="13" t="s">
        <v>75</v>
      </c>
      <c r="C74" s="10" t="str">
        <f>VLOOKUP(A74,[1]Planilha1!$A$2:$K$900,10)</f>
        <v>ENFERMEIRO</v>
      </c>
      <c r="D74" s="14">
        <v>651.36</v>
      </c>
      <c r="E74" s="11">
        <f t="shared" si="1"/>
        <v>390.81599999999997</v>
      </c>
    </row>
    <row r="75" spans="1:5" x14ac:dyDescent="0.3">
      <c r="A75" s="12">
        <v>6227</v>
      </c>
      <c r="B75" s="13" t="s">
        <v>76</v>
      </c>
      <c r="C75" s="10" t="str">
        <f>VLOOKUP(A75,[1]Planilha1!$A$2:$K$900,10)</f>
        <v>ENFERMEIRO</v>
      </c>
      <c r="D75" s="14">
        <v>1776.43</v>
      </c>
      <c r="E75" s="11">
        <f t="shared" si="1"/>
        <v>1065.8579999999999</v>
      </c>
    </row>
    <row r="76" spans="1:5" x14ac:dyDescent="0.3">
      <c r="A76" s="12">
        <v>6280</v>
      </c>
      <c r="B76" s="13" t="s">
        <v>77</v>
      </c>
      <c r="C76" s="10" t="str">
        <f>VLOOKUP(A76,[1]Planilha1!$A$2:$K$900,10)</f>
        <v>TEC ENFERMAGEM</v>
      </c>
      <c r="D76" s="14">
        <v>964.2</v>
      </c>
      <c r="E76" s="11">
        <f t="shared" si="1"/>
        <v>578.52</v>
      </c>
    </row>
    <row r="77" spans="1:5" x14ac:dyDescent="0.3">
      <c r="A77" s="12">
        <v>6307</v>
      </c>
      <c r="B77" s="13" t="s">
        <v>78</v>
      </c>
      <c r="C77" s="10" t="str">
        <f>VLOOKUP(A77,[1]Planilha1!$A$2:$K$900,10)</f>
        <v>TEC FARMACIA</v>
      </c>
      <c r="D77" s="14">
        <v>917.87</v>
      </c>
      <c r="E77" s="11">
        <f t="shared" si="1"/>
        <v>550.72199999999998</v>
      </c>
    </row>
    <row r="78" spans="1:5" x14ac:dyDescent="0.3">
      <c r="A78" s="12">
        <v>6319</v>
      </c>
      <c r="B78" s="13" t="s">
        <v>79</v>
      </c>
      <c r="C78" s="10" t="str">
        <f>VLOOKUP(A78,[1]Planilha1!$A$2:$K$900,10)</f>
        <v>LACTARISTA</v>
      </c>
      <c r="D78" s="14">
        <v>513.36</v>
      </c>
      <c r="E78" s="11">
        <f t="shared" si="1"/>
        <v>308.01600000000002</v>
      </c>
    </row>
    <row r="79" spans="1:5" x14ac:dyDescent="0.3">
      <c r="A79" s="12">
        <v>6331</v>
      </c>
      <c r="B79" s="13" t="s">
        <v>80</v>
      </c>
      <c r="C79" s="10" t="str">
        <f>VLOOKUP(A79,[1]Planilha1!$A$2:$K$900,10)</f>
        <v>ENFERMEIRO</v>
      </c>
      <c r="D79" s="14">
        <v>1776.43</v>
      </c>
      <c r="E79" s="11">
        <f t="shared" si="1"/>
        <v>1065.8579999999999</v>
      </c>
    </row>
    <row r="80" spans="1:5" x14ac:dyDescent="0.3">
      <c r="A80" s="12">
        <v>6337</v>
      </c>
      <c r="B80" s="13" t="s">
        <v>81</v>
      </c>
      <c r="C80" s="10" t="str">
        <f>VLOOKUP(A80,[1]Planilha1!$A$2:$K$900,10)</f>
        <v>COORD AGEND AUTORIZ MEDICA</v>
      </c>
      <c r="D80" s="14">
        <v>647.58000000000004</v>
      </c>
      <c r="E80" s="11">
        <f t="shared" si="1"/>
        <v>388.548</v>
      </c>
    </row>
    <row r="81" spans="1:5" x14ac:dyDescent="0.3">
      <c r="A81" s="12">
        <v>6354</v>
      </c>
      <c r="B81" s="13" t="s">
        <v>82</v>
      </c>
      <c r="C81" s="10" t="str">
        <f>VLOOKUP(A81,[1]Planilha1!$A$2:$K$900,10)</f>
        <v>TEC ENFERMAGEM</v>
      </c>
      <c r="D81" s="14">
        <v>1071.3399999999999</v>
      </c>
      <c r="E81" s="11">
        <f t="shared" si="1"/>
        <v>642.80399999999997</v>
      </c>
    </row>
    <row r="82" spans="1:5" x14ac:dyDescent="0.3">
      <c r="A82" s="12">
        <v>6367</v>
      </c>
      <c r="B82" s="13" t="s">
        <v>83</v>
      </c>
      <c r="C82" s="10" t="str">
        <f>VLOOKUP(A82,[1]Planilha1!$A$2:$K$900,10)</f>
        <v>TEC ENFERMAGEM</v>
      </c>
      <c r="D82" s="14">
        <v>964.2</v>
      </c>
      <c r="E82" s="11">
        <f t="shared" si="1"/>
        <v>578.52</v>
      </c>
    </row>
    <row r="83" spans="1:5" x14ac:dyDescent="0.3">
      <c r="A83" s="12">
        <v>6369</v>
      </c>
      <c r="B83" s="13" t="s">
        <v>84</v>
      </c>
      <c r="C83" s="10" t="str">
        <f>VLOOKUP(A83,[1]Planilha1!$A$2:$K$900,10)</f>
        <v>TEC ENFERMAGEM</v>
      </c>
      <c r="D83" s="14">
        <v>964.2</v>
      </c>
      <c r="E83" s="11">
        <f t="shared" si="1"/>
        <v>578.52</v>
      </c>
    </row>
    <row r="84" spans="1:5" x14ac:dyDescent="0.3">
      <c r="A84" s="12">
        <v>6370</v>
      </c>
      <c r="B84" s="13" t="s">
        <v>85</v>
      </c>
      <c r="C84" s="10" t="str">
        <f>VLOOKUP(A84,[1]Planilha1!$A$2:$K$900,10)</f>
        <v>CONCIERGE</v>
      </c>
      <c r="D84" s="14">
        <v>571.36</v>
      </c>
      <c r="E84" s="11">
        <f t="shared" si="1"/>
        <v>342.81599999999997</v>
      </c>
    </row>
    <row r="85" spans="1:5" x14ac:dyDescent="0.3">
      <c r="A85" s="12">
        <v>6382</v>
      </c>
      <c r="B85" s="13" t="s">
        <v>86</v>
      </c>
      <c r="C85" s="10" t="str">
        <f>VLOOKUP(A85,[1]Planilha1!$A$2:$K$900,10)</f>
        <v>TEC ENFERMAGEM</v>
      </c>
      <c r="D85" s="14">
        <v>964.2</v>
      </c>
      <c r="E85" s="11">
        <f t="shared" si="1"/>
        <v>578.52</v>
      </c>
    </row>
    <row r="86" spans="1:5" x14ac:dyDescent="0.3">
      <c r="A86" s="12">
        <v>6396</v>
      </c>
      <c r="B86" s="13" t="s">
        <v>87</v>
      </c>
      <c r="C86" s="10" t="str">
        <f>VLOOKUP(A86,[1]Planilha1!$A$2:$K$900,10)</f>
        <v>ENFERMEIRO</v>
      </c>
      <c r="D86" s="14">
        <v>1776.43</v>
      </c>
      <c r="E86" s="11">
        <f t="shared" si="1"/>
        <v>1065.8579999999999</v>
      </c>
    </row>
    <row r="87" spans="1:5" x14ac:dyDescent="0.3">
      <c r="A87" s="12">
        <v>6397</v>
      </c>
      <c r="B87" s="13" t="s">
        <v>88</v>
      </c>
      <c r="C87" s="10" t="str">
        <f>VLOOKUP(A87,[1]Planilha1!$A$2:$K$900,10)</f>
        <v>TEC ENFERMAGEM</v>
      </c>
      <c r="D87" s="14">
        <v>964.2</v>
      </c>
      <c r="E87" s="11">
        <f t="shared" si="1"/>
        <v>578.52</v>
      </c>
    </row>
    <row r="88" spans="1:5" x14ac:dyDescent="0.3">
      <c r="A88" s="12">
        <v>6405</v>
      </c>
      <c r="B88" s="13" t="s">
        <v>89</v>
      </c>
      <c r="C88" s="10" t="str">
        <f>VLOOKUP(A88,[1]Planilha1!$A$2:$K$900,10)</f>
        <v>TEC ENFERMAGEM</v>
      </c>
      <c r="D88" s="14">
        <v>867.78</v>
      </c>
      <c r="E88" s="11">
        <f t="shared" si="1"/>
        <v>520.66800000000001</v>
      </c>
    </row>
    <row r="89" spans="1:5" x14ac:dyDescent="0.3">
      <c r="A89" s="12">
        <v>6448</v>
      </c>
      <c r="B89" s="13" t="s">
        <v>90</v>
      </c>
      <c r="C89" s="10" t="str">
        <f>VLOOKUP(A89,[1]Planilha1!$A$2:$K$900,10)</f>
        <v>ENFERMEIRO OBSTETRA</v>
      </c>
      <c r="D89" s="14">
        <v>2011.1</v>
      </c>
      <c r="E89" s="11">
        <f t="shared" si="1"/>
        <v>1206.6599999999999</v>
      </c>
    </row>
    <row r="90" spans="1:5" x14ac:dyDescent="0.3">
      <c r="A90" s="12">
        <v>6471</v>
      </c>
      <c r="B90" s="13" t="s">
        <v>91</v>
      </c>
      <c r="C90" s="10" t="str">
        <f>VLOOKUP(A90,[1]Planilha1!$A$2:$K$900,10)</f>
        <v>TEC ENFERMAGEM</v>
      </c>
      <c r="D90" s="14">
        <v>964.2</v>
      </c>
      <c r="E90" s="11">
        <f t="shared" si="1"/>
        <v>578.52</v>
      </c>
    </row>
    <row r="91" spans="1:5" x14ac:dyDescent="0.3">
      <c r="A91" s="12">
        <v>6534</v>
      </c>
      <c r="B91" s="13" t="s">
        <v>92</v>
      </c>
      <c r="C91" s="10" t="str">
        <f>VLOOKUP(A91,[1]Planilha1!$A$2:$K$900,10)</f>
        <v>TEC ENFERMAGEM</v>
      </c>
      <c r="D91" s="14">
        <v>964.2</v>
      </c>
      <c r="E91" s="11">
        <f t="shared" si="1"/>
        <v>578.52</v>
      </c>
    </row>
    <row r="92" spans="1:5" x14ac:dyDescent="0.3">
      <c r="A92" s="12">
        <v>6536</v>
      </c>
      <c r="B92" s="13" t="s">
        <v>93</v>
      </c>
      <c r="C92" s="10" t="str">
        <f>VLOOKUP(A92,[1]Planilha1!$A$2:$K$900,10)</f>
        <v>TEC ENFERMAGEM</v>
      </c>
      <c r="D92" s="14">
        <v>964.2</v>
      </c>
      <c r="E92" s="11">
        <f t="shared" si="1"/>
        <v>578.52</v>
      </c>
    </row>
    <row r="93" spans="1:5" x14ac:dyDescent="0.3">
      <c r="A93" s="12">
        <v>6544</v>
      </c>
      <c r="B93" s="13" t="s">
        <v>94</v>
      </c>
      <c r="C93" s="10" t="str">
        <f>VLOOKUP(A93,[1]Planilha1!$A$2:$K$900,10)</f>
        <v>TEC ENFERMAGEM</v>
      </c>
      <c r="D93" s="14">
        <v>964.2</v>
      </c>
      <c r="E93" s="11">
        <f t="shared" si="1"/>
        <v>578.52</v>
      </c>
    </row>
    <row r="94" spans="1:5" x14ac:dyDescent="0.3">
      <c r="A94" s="12">
        <v>6548</v>
      </c>
      <c r="B94" s="13" t="s">
        <v>95</v>
      </c>
      <c r="C94" s="10" t="str">
        <f>VLOOKUP(A94,[1]Planilha1!$A$2:$K$900,10)</f>
        <v>TEC ENFERMAGEM</v>
      </c>
      <c r="D94" s="14">
        <v>964.2</v>
      </c>
      <c r="E94" s="11">
        <f t="shared" si="1"/>
        <v>578.52</v>
      </c>
    </row>
    <row r="95" spans="1:5" x14ac:dyDescent="0.3">
      <c r="A95" s="12">
        <v>6553</v>
      </c>
      <c r="B95" s="13" t="s">
        <v>96</v>
      </c>
      <c r="C95" s="10" t="str">
        <f>VLOOKUP(A95,[1]Planilha1!$A$2:$K$900,10)</f>
        <v>TEC ENFERMAGEM</v>
      </c>
      <c r="D95" s="14">
        <v>964.2</v>
      </c>
      <c r="E95" s="11">
        <f t="shared" si="1"/>
        <v>578.52</v>
      </c>
    </row>
    <row r="96" spans="1:5" x14ac:dyDescent="0.3">
      <c r="A96" s="12">
        <v>6555</v>
      </c>
      <c r="B96" s="13" t="s">
        <v>97</v>
      </c>
      <c r="C96" s="10" t="str">
        <f>VLOOKUP(A96,[1]Planilha1!$A$2:$K$900,10)</f>
        <v>AUX ESCRITORIO</v>
      </c>
      <c r="D96" s="14">
        <v>628.28</v>
      </c>
      <c r="E96" s="11">
        <f t="shared" si="1"/>
        <v>376.96799999999996</v>
      </c>
    </row>
    <row r="97" spans="1:5" x14ac:dyDescent="0.3">
      <c r="A97" s="12">
        <v>6569</v>
      </c>
      <c r="B97" s="13" t="s">
        <v>98</v>
      </c>
      <c r="C97" s="10" t="str">
        <f>VLOOKUP(A97,[1]Planilha1!$A$2:$K$900,10)</f>
        <v>TEC ENFERMAGEM</v>
      </c>
      <c r="D97" s="14">
        <v>964.2</v>
      </c>
      <c r="E97" s="11">
        <f t="shared" si="1"/>
        <v>578.52</v>
      </c>
    </row>
    <row r="98" spans="1:5" x14ac:dyDescent="0.3">
      <c r="A98" s="12">
        <v>6604</v>
      </c>
      <c r="B98" s="13" t="s">
        <v>99</v>
      </c>
      <c r="C98" s="10" t="str">
        <f>VLOOKUP(A98,[1]Planilha1!$A$2:$K$900,10)</f>
        <v>ENFERMEIRO OBSTETRA</v>
      </c>
      <c r="D98" s="14">
        <v>2011.1</v>
      </c>
      <c r="E98" s="11">
        <f t="shared" si="1"/>
        <v>1206.6599999999999</v>
      </c>
    </row>
    <row r="99" spans="1:5" x14ac:dyDescent="0.3">
      <c r="A99" s="12">
        <v>6661</v>
      </c>
      <c r="B99" s="13" t="s">
        <v>100</v>
      </c>
      <c r="C99" s="10" t="str">
        <f>VLOOKUP(A99,[1]Planilha1!$A$2:$K$900,10)</f>
        <v>TEC ENFERMAGEM</v>
      </c>
      <c r="D99" s="14">
        <v>964.2</v>
      </c>
      <c r="E99" s="11">
        <f t="shared" si="1"/>
        <v>578.52</v>
      </c>
    </row>
    <row r="100" spans="1:5" x14ac:dyDescent="0.3">
      <c r="A100" s="12">
        <v>6666</v>
      </c>
      <c r="B100" s="13" t="s">
        <v>101</v>
      </c>
      <c r="C100" s="10" t="str">
        <f>VLOOKUP(A100,[1]Planilha1!$A$2:$K$900,10)</f>
        <v>TEC ENFERMAGEM</v>
      </c>
      <c r="D100" s="14">
        <v>964.2</v>
      </c>
      <c r="E100" s="11">
        <f t="shared" si="1"/>
        <v>578.52</v>
      </c>
    </row>
    <row r="101" spans="1:5" x14ac:dyDescent="0.3">
      <c r="A101" s="12">
        <v>6668</v>
      </c>
      <c r="B101" s="13" t="s">
        <v>102</v>
      </c>
      <c r="C101" s="10" t="str">
        <f>VLOOKUP(A101,[1]Planilha1!$A$2:$K$900,10)</f>
        <v>TEC ENFERMAGEM</v>
      </c>
      <c r="D101" s="14">
        <v>964.2</v>
      </c>
      <c r="E101" s="11">
        <f t="shared" si="1"/>
        <v>578.52</v>
      </c>
    </row>
    <row r="102" spans="1:5" x14ac:dyDescent="0.3">
      <c r="A102" s="12">
        <v>6684</v>
      </c>
      <c r="B102" s="13" t="s">
        <v>103</v>
      </c>
      <c r="C102" s="10" t="str">
        <f>VLOOKUP(A102,[1]Planilha1!$A$2:$K$900,10)</f>
        <v>ENFERMEIRO</v>
      </c>
      <c r="D102" s="14">
        <v>1658</v>
      </c>
      <c r="E102" s="11">
        <f t="shared" si="1"/>
        <v>994.8</v>
      </c>
    </row>
    <row r="103" spans="1:5" x14ac:dyDescent="0.3">
      <c r="A103" s="12">
        <v>6704</v>
      </c>
      <c r="B103" s="13" t="s">
        <v>104</v>
      </c>
      <c r="C103" s="10" t="str">
        <f>VLOOKUP(A103,[1]Planilha1!$A$2:$K$900,10)</f>
        <v>ENFERMEIRO</v>
      </c>
      <c r="D103" s="14">
        <v>1776.43</v>
      </c>
      <c r="E103" s="11">
        <f t="shared" si="1"/>
        <v>1065.8579999999999</v>
      </c>
    </row>
    <row r="104" spans="1:5" x14ac:dyDescent="0.3">
      <c r="A104" s="12">
        <v>6717</v>
      </c>
      <c r="B104" s="13" t="s">
        <v>105</v>
      </c>
      <c r="C104" s="10" t="str">
        <f>VLOOKUP(A104,[1]Planilha1!$A$2:$K$900,10)</f>
        <v>COLETOR DE ROUPAS</v>
      </c>
      <c r="D104" s="14">
        <v>513.36</v>
      </c>
      <c r="E104" s="11">
        <f t="shared" si="1"/>
        <v>308.01600000000002</v>
      </c>
    </row>
    <row r="105" spans="1:5" x14ac:dyDescent="0.3">
      <c r="A105" s="12">
        <v>6728</v>
      </c>
      <c r="B105" s="13" t="s">
        <v>106</v>
      </c>
      <c r="C105" s="10" t="str">
        <f>VLOOKUP(A105,[1]Planilha1!$A$2:$K$900,10)</f>
        <v>ENFERMEIRO</v>
      </c>
      <c r="D105" s="14">
        <v>1776.43</v>
      </c>
      <c r="E105" s="11">
        <f t="shared" si="1"/>
        <v>1065.8579999999999</v>
      </c>
    </row>
    <row r="106" spans="1:5" x14ac:dyDescent="0.3">
      <c r="A106" s="12">
        <v>6735</v>
      </c>
      <c r="B106" s="13" t="s">
        <v>107</v>
      </c>
      <c r="C106" s="10" t="str">
        <f>VLOOKUP(A106,[1]Planilha1!$A$2:$K$900,10)</f>
        <v>TEC ENFERMAGEM (AUDIT)</v>
      </c>
      <c r="D106" s="14">
        <v>1071.3399999999999</v>
      </c>
      <c r="E106" s="11">
        <f t="shared" si="1"/>
        <v>642.80399999999997</v>
      </c>
    </row>
    <row r="107" spans="1:5" x14ac:dyDescent="0.3">
      <c r="A107" s="12">
        <v>6742</v>
      </c>
      <c r="B107" s="13" t="s">
        <v>108</v>
      </c>
      <c r="C107" s="10" t="str">
        <f>VLOOKUP(A107,[1]Planilha1!$A$2:$K$900,10)</f>
        <v>TEC ENFERMAGEM</v>
      </c>
      <c r="D107" s="14">
        <v>964.2</v>
      </c>
      <c r="E107" s="11">
        <f t="shared" si="1"/>
        <v>578.52</v>
      </c>
    </row>
    <row r="108" spans="1:5" x14ac:dyDescent="0.3">
      <c r="A108" s="12">
        <v>6775</v>
      </c>
      <c r="B108" s="13" t="s">
        <v>109</v>
      </c>
      <c r="C108" s="10" t="str">
        <f>VLOOKUP(A108,[1]Planilha1!$A$2:$K$900,10)</f>
        <v>ENFERMEIRO</v>
      </c>
      <c r="D108" s="14">
        <v>1776.43</v>
      </c>
      <c r="E108" s="11">
        <f t="shared" si="1"/>
        <v>1065.8579999999999</v>
      </c>
    </row>
    <row r="109" spans="1:5" x14ac:dyDescent="0.3">
      <c r="A109" s="12">
        <v>6781</v>
      </c>
      <c r="B109" s="13" t="s">
        <v>110</v>
      </c>
      <c r="C109" s="10" t="str">
        <f>VLOOKUP(A109,[1]Planilha1!$A$2:$K$900,10)</f>
        <v>TEC ENFERMAGEM</v>
      </c>
      <c r="D109" s="14">
        <v>964.2</v>
      </c>
      <c r="E109" s="11">
        <f t="shared" si="1"/>
        <v>578.52</v>
      </c>
    </row>
    <row r="110" spans="1:5" x14ac:dyDescent="0.3">
      <c r="A110" s="12">
        <v>6786</v>
      </c>
      <c r="B110" s="13" t="s">
        <v>111</v>
      </c>
      <c r="C110" s="10" t="str">
        <f>VLOOKUP(A110,[1]Planilha1!$A$2:$K$900,10)</f>
        <v>RECEPCIONISTA</v>
      </c>
      <c r="D110" s="14">
        <v>628.28</v>
      </c>
      <c r="E110" s="11">
        <f t="shared" si="1"/>
        <v>376.96799999999996</v>
      </c>
    </row>
    <row r="111" spans="1:5" x14ac:dyDescent="0.3">
      <c r="A111" s="12">
        <v>6800</v>
      </c>
      <c r="B111" s="13" t="s">
        <v>112</v>
      </c>
      <c r="C111" s="10" t="str">
        <f>VLOOKUP(A111,[1]Planilha1!$A$2:$K$900,10)</f>
        <v>ENFERMEIRO OBSTETRA</v>
      </c>
      <c r="D111" s="14">
        <v>2011.1</v>
      </c>
      <c r="E111" s="11">
        <f t="shared" si="1"/>
        <v>1206.6599999999999</v>
      </c>
    </row>
    <row r="112" spans="1:5" x14ac:dyDescent="0.3">
      <c r="A112" s="12">
        <v>6818</v>
      </c>
      <c r="B112" s="13" t="s">
        <v>113</v>
      </c>
      <c r="C112" s="10" t="str">
        <f>VLOOKUP(A112,[1]Planilha1!$A$2:$K$900,10)</f>
        <v>TELEFONISTA</v>
      </c>
      <c r="D112" s="14">
        <v>634.38</v>
      </c>
      <c r="E112" s="11">
        <f t="shared" si="1"/>
        <v>380.62799999999999</v>
      </c>
    </row>
    <row r="113" spans="1:5" x14ac:dyDescent="0.3">
      <c r="A113" s="12">
        <v>6819</v>
      </c>
      <c r="B113" s="13" t="s">
        <v>114</v>
      </c>
      <c r="C113" s="10" t="str">
        <f>VLOOKUP(A113,[1]Planilha1!$A$2:$K$900,10)</f>
        <v>TEC ENFERMAGEM</v>
      </c>
      <c r="D113" s="14">
        <v>964.2</v>
      </c>
      <c r="E113" s="11">
        <f t="shared" si="1"/>
        <v>578.52</v>
      </c>
    </row>
    <row r="114" spans="1:5" x14ac:dyDescent="0.3">
      <c r="A114" s="12">
        <v>6825</v>
      </c>
      <c r="B114" s="13" t="s">
        <v>115</v>
      </c>
      <c r="C114" s="10" t="str">
        <f>VLOOKUP(A114,[1]Planilha1!$A$2:$K$900,10)</f>
        <v>TEC ENFERMAGEM</v>
      </c>
      <c r="D114" s="14">
        <v>964.2</v>
      </c>
      <c r="E114" s="11">
        <f t="shared" si="1"/>
        <v>578.52</v>
      </c>
    </row>
    <row r="115" spans="1:5" x14ac:dyDescent="0.3">
      <c r="A115" s="12">
        <v>6831</v>
      </c>
      <c r="B115" s="13" t="s">
        <v>116</v>
      </c>
      <c r="C115" s="10" t="str">
        <f>VLOOKUP(A115,[1]Planilha1!$A$2:$K$900,10)</f>
        <v>TEC ENFERMAGEM</v>
      </c>
      <c r="D115" s="14">
        <v>964.2</v>
      </c>
      <c r="E115" s="11">
        <f t="shared" si="1"/>
        <v>578.52</v>
      </c>
    </row>
    <row r="116" spans="1:5" x14ac:dyDescent="0.3">
      <c r="A116" s="12">
        <v>6842</v>
      </c>
      <c r="B116" s="13" t="s">
        <v>117</v>
      </c>
      <c r="C116" s="10" t="str">
        <f>VLOOKUP(A116,[1]Planilha1!$A$2:$K$900,10)</f>
        <v>TEC ENFERMAGEM</v>
      </c>
      <c r="D116" s="14">
        <v>964.2</v>
      </c>
      <c r="E116" s="11">
        <f t="shared" si="1"/>
        <v>578.52</v>
      </c>
    </row>
    <row r="117" spans="1:5" x14ac:dyDescent="0.3">
      <c r="A117" s="12">
        <v>6854</v>
      </c>
      <c r="B117" s="13" t="s">
        <v>118</v>
      </c>
      <c r="C117" s="10" t="str">
        <f>VLOOKUP(A117,[1]Planilha1!$A$2:$K$900,10)</f>
        <v>AUX COPA E COZINHA</v>
      </c>
      <c r="D117" s="14">
        <v>513.36</v>
      </c>
      <c r="E117" s="11">
        <f t="shared" si="1"/>
        <v>308.01600000000002</v>
      </c>
    </row>
    <row r="118" spans="1:5" x14ac:dyDescent="0.3">
      <c r="A118" s="12">
        <v>6883</v>
      </c>
      <c r="B118" s="13" t="s">
        <v>119</v>
      </c>
      <c r="C118" s="10" t="str">
        <f>VLOOKUP(A118,[1]Planilha1!$A$2:$K$900,10)</f>
        <v>TEC FARMACIA</v>
      </c>
      <c r="D118" s="14">
        <v>917.87</v>
      </c>
      <c r="E118" s="11">
        <f t="shared" si="1"/>
        <v>550.72199999999998</v>
      </c>
    </row>
    <row r="119" spans="1:5" x14ac:dyDescent="0.3">
      <c r="A119" s="12">
        <v>6934</v>
      </c>
      <c r="B119" s="13" t="s">
        <v>120</v>
      </c>
      <c r="C119" s="10" t="str">
        <f>VLOOKUP(A119,[1]Planilha1!$A$2:$K$900,10)</f>
        <v>ENFERMEIRO</v>
      </c>
      <c r="D119" s="14">
        <v>1776.43</v>
      </c>
      <c r="E119" s="11">
        <f t="shared" si="1"/>
        <v>1065.8579999999999</v>
      </c>
    </row>
    <row r="120" spans="1:5" x14ac:dyDescent="0.3">
      <c r="A120" s="12">
        <v>6958</v>
      </c>
      <c r="B120" s="13" t="s">
        <v>121</v>
      </c>
      <c r="C120" s="10" t="str">
        <f>VLOOKUP(A120,[1]Planilha1!$A$2:$K$900,10)</f>
        <v>TEC ENFERMAGEM</v>
      </c>
      <c r="D120" s="14">
        <v>867.78</v>
      </c>
      <c r="E120" s="11">
        <f t="shared" si="1"/>
        <v>520.66800000000001</v>
      </c>
    </row>
    <row r="121" spans="1:5" x14ac:dyDescent="0.3">
      <c r="A121" s="12">
        <v>6960</v>
      </c>
      <c r="B121" s="13" t="s">
        <v>122</v>
      </c>
      <c r="C121" s="10" t="str">
        <f>VLOOKUP(A121,[1]Planilha1!$A$2:$K$900,10)</f>
        <v>COORD ENFERMAGEM</v>
      </c>
      <c r="D121" s="14">
        <v>2525.7800000000002</v>
      </c>
      <c r="E121" s="11">
        <f t="shared" si="1"/>
        <v>1515.4680000000001</v>
      </c>
    </row>
    <row r="122" spans="1:5" x14ac:dyDescent="0.3">
      <c r="A122" s="12">
        <v>6961</v>
      </c>
      <c r="B122" s="13" t="s">
        <v>123</v>
      </c>
      <c r="C122" s="10" t="str">
        <f>VLOOKUP(A122,[1]Planilha1!$A$2:$K$900,10)</f>
        <v>TEC ENFERMAGEM</v>
      </c>
      <c r="D122" s="14">
        <v>964.2</v>
      </c>
      <c r="E122" s="11">
        <f t="shared" si="1"/>
        <v>578.52</v>
      </c>
    </row>
    <row r="123" spans="1:5" x14ac:dyDescent="0.3">
      <c r="A123" s="12">
        <v>6987</v>
      </c>
      <c r="B123" s="13" t="s">
        <v>124</v>
      </c>
      <c r="C123" s="10" t="str">
        <f>VLOOKUP(A123,[1]Planilha1!$A$2:$K$900,10)</f>
        <v>PEDREIRO</v>
      </c>
      <c r="D123" s="14">
        <v>834.65</v>
      </c>
      <c r="E123" s="11">
        <f t="shared" si="1"/>
        <v>500.78999999999996</v>
      </c>
    </row>
    <row r="124" spans="1:5" x14ac:dyDescent="0.3">
      <c r="A124" s="12">
        <v>7009</v>
      </c>
      <c r="B124" s="13" t="s">
        <v>125</v>
      </c>
      <c r="C124" s="10" t="str">
        <f>VLOOKUP(A124,[1]Planilha1!$A$2:$K$900,10)</f>
        <v>TEC ENFERMAGEM</v>
      </c>
      <c r="D124" s="14">
        <v>964.2</v>
      </c>
      <c r="E124" s="11">
        <f t="shared" si="1"/>
        <v>578.52</v>
      </c>
    </row>
    <row r="125" spans="1:5" x14ac:dyDescent="0.3">
      <c r="A125" s="12">
        <v>7042</v>
      </c>
      <c r="B125" s="13" t="s">
        <v>126</v>
      </c>
      <c r="C125" s="10" t="str">
        <f>VLOOKUP(A125,[1]Planilha1!$A$2:$K$900,10)</f>
        <v>TEC FARMACIA</v>
      </c>
      <c r="D125" s="14">
        <v>917.87</v>
      </c>
      <c r="E125" s="11">
        <f t="shared" si="1"/>
        <v>550.72199999999998</v>
      </c>
    </row>
    <row r="126" spans="1:5" x14ac:dyDescent="0.3">
      <c r="A126" s="12">
        <v>7045</v>
      </c>
      <c r="B126" s="13" t="s">
        <v>127</v>
      </c>
      <c r="C126" s="10" t="str">
        <f>VLOOKUP(A126,[1]Planilha1!$A$2:$K$900,10)</f>
        <v>TEC ENFERMAGEM</v>
      </c>
      <c r="D126" s="14">
        <v>964.2</v>
      </c>
      <c r="E126" s="11">
        <f t="shared" si="1"/>
        <v>578.52</v>
      </c>
    </row>
    <row r="127" spans="1:5" x14ac:dyDescent="0.3">
      <c r="A127" s="12">
        <v>7054</v>
      </c>
      <c r="B127" s="13" t="s">
        <v>128</v>
      </c>
      <c r="C127" s="10" t="str">
        <f>VLOOKUP(A127,[1]Planilha1!$A$2:$K$900,10)</f>
        <v>ASSIST SOCIAL</v>
      </c>
      <c r="D127" s="14">
        <v>1705.37</v>
      </c>
      <c r="E127" s="11">
        <f t="shared" si="1"/>
        <v>1023.2219999999999</v>
      </c>
    </row>
    <row r="128" spans="1:5" x14ac:dyDescent="0.3">
      <c r="A128" s="12">
        <v>7065</v>
      </c>
      <c r="B128" s="13" t="s">
        <v>129</v>
      </c>
      <c r="C128" s="10" t="str">
        <f>VLOOKUP(A128,[1]Planilha1!$A$2:$K$900,10)</f>
        <v>TEC ENFERMAGEM</v>
      </c>
      <c r="D128" s="14">
        <v>964.2</v>
      </c>
      <c r="E128" s="11">
        <f t="shared" si="1"/>
        <v>578.52</v>
      </c>
    </row>
    <row r="129" spans="1:5" x14ac:dyDescent="0.3">
      <c r="A129" s="12">
        <v>7066</v>
      </c>
      <c r="B129" s="13" t="s">
        <v>130</v>
      </c>
      <c r="C129" s="10" t="str">
        <f>VLOOKUP(A129,[1]Planilha1!$A$2:$K$900,10)</f>
        <v>TEC ENFERMAGEM</v>
      </c>
      <c r="D129" s="14">
        <v>964.2</v>
      </c>
      <c r="E129" s="11">
        <f t="shared" si="1"/>
        <v>578.52</v>
      </c>
    </row>
    <row r="130" spans="1:5" x14ac:dyDescent="0.3">
      <c r="A130" s="12">
        <v>7072</v>
      </c>
      <c r="B130" s="13" t="s">
        <v>131</v>
      </c>
      <c r="C130" s="10" t="str">
        <f>VLOOKUP(A130,[1]Planilha1!$A$2:$K$900,10)</f>
        <v>TEC ENFERMAGEM</v>
      </c>
      <c r="D130" s="14">
        <v>964.2</v>
      </c>
      <c r="E130" s="11">
        <f t="shared" si="1"/>
        <v>578.52</v>
      </c>
    </row>
    <row r="131" spans="1:5" x14ac:dyDescent="0.3">
      <c r="A131" s="12">
        <v>7082</v>
      </c>
      <c r="B131" s="13" t="s">
        <v>132</v>
      </c>
      <c r="C131" s="10" t="str">
        <f>VLOOKUP(A131,[1]Planilha1!$A$2:$K$900,10)</f>
        <v>TEC ENFERMAGEM</v>
      </c>
      <c r="D131" s="14">
        <v>964.2</v>
      </c>
      <c r="E131" s="11">
        <f t="shared" si="1"/>
        <v>578.52</v>
      </c>
    </row>
    <row r="132" spans="1:5" x14ac:dyDescent="0.3">
      <c r="A132" s="12">
        <v>7089</v>
      </c>
      <c r="B132" s="13" t="s">
        <v>133</v>
      </c>
      <c r="C132" s="10" t="str">
        <f>VLOOKUP(A132,[1]Planilha1!$A$2:$K$900,10)</f>
        <v>TEC ENFERMAGEM</v>
      </c>
      <c r="D132" s="14">
        <v>964.2</v>
      </c>
      <c r="E132" s="11">
        <f t="shared" si="1"/>
        <v>578.52</v>
      </c>
    </row>
    <row r="133" spans="1:5" x14ac:dyDescent="0.3">
      <c r="A133" s="12">
        <v>7101</v>
      </c>
      <c r="B133" s="13" t="s">
        <v>134</v>
      </c>
      <c r="C133" s="10" t="str">
        <f>VLOOKUP(A133,[1]Planilha1!$A$2:$K$900,10)</f>
        <v>TEC ENFERMAGEM</v>
      </c>
      <c r="D133" s="14">
        <v>964.2</v>
      </c>
      <c r="E133" s="11">
        <f t="shared" si="1"/>
        <v>578.52</v>
      </c>
    </row>
    <row r="134" spans="1:5" x14ac:dyDescent="0.3">
      <c r="A134" s="12">
        <v>7114</v>
      </c>
      <c r="B134" s="13" t="s">
        <v>135</v>
      </c>
      <c r="C134" s="10" t="str">
        <f>VLOOKUP(A134,[1]Planilha1!$A$2:$K$900,10)</f>
        <v>TEC ENFERMAGEM</v>
      </c>
      <c r="D134" s="14">
        <v>964.2</v>
      </c>
      <c r="E134" s="11">
        <f t="shared" si="1"/>
        <v>578.52</v>
      </c>
    </row>
    <row r="135" spans="1:5" x14ac:dyDescent="0.3">
      <c r="A135" s="12">
        <v>7116</v>
      </c>
      <c r="B135" s="13" t="s">
        <v>136</v>
      </c>
      <c r="C135" s="10" t="str">
        <f>VLOOKUP(A135,[1]Planilha1!$A$2:$K$900,10)</f>
        <v>ENFERMEIRO</v>
      </c>
      <c r="D135" s="14">
        <v>1973.79</v>
      </c>
      <c r="E135" s="11">
        <f t="shared" ref="E135:E198" si="2">D135*0.6</f>
        <v>1184.2739999999999</v>
      </c>
    </row>
    <row r="136" spans="1:5" x14ac:dyDescent="0.3">
      <c r="A136" s="12">
        <v>7121</v>
      </c>
      <c r="B136" s="13" t="s">
        <v>137</v>
      </c>
      <c r="C136" s="10" t="str">
        <f>VLOOKUP(A136,[1]Planilha1!$A$2:$K$900,10)</f>
        <v>TEC ENFERMAGEM</v>
      </c>
      <c r="D136" s="14">
        <v>964.2</v>
      </c>
      <c r="E136" s="11">
        <f t="shared" si="2"/>
        <v>578.52</v>
      </c>
    </row>
    <row r="137" spans="1:5" x14ac:dyDescent="0.3">
      <c r="A137" s="12">
        <v>7123</v>
      </c>
      <c r="B137" s="13" t="s">
        <v>138</v>
      </c>
      <c r="C137" s="10" t="str">
        <f>VLOOKUP(A137,[1]Planilha1!$A$2:$K$900,10)</f>
        <v>CONCIERGE</v>
      </c>
      <c r="D137" s="14">
        <v>571.36</v>
      </c>
      <c r="E137" s="11">
        <f t="shared" si="2"/>
        <v>342.81599999999997</v>
      </c>
    </row>
    <row r="138" spans="1:5" x14ac:dyDescent="0.3">
      <c r="A138" s="12">
        <v>7124</v>
      </c>
      <c r="B138" s="13" t="s">
        <v>139</v>
      </c>
      <c r="C138" s="10" t="str">
        <f>VLOOKUP(A138,[1]Planilha1!$A$2:$K$900,10)</f>
        <v>TEC ENFERMAGEM</v>
      </c>
      <c r="D138" s="14">
        <v>867.78</v>
      </c>
      <c r="E138" s="11">
        <f t="shared" si="2"/>
        <v>520.66800000000001</v>
      </c>
    </row>
    <row r="139" spans="1:5" x14ac:dyDescent="0.3">
      <c r="A139" s="12">
        <v>7130</v>
      </c>
      <c r="B139" s="13" t="s">
        <v>140</v>
      </c>
      <c r="C139" s="10" t="str">
        <f>VLOOKUP(A139,[1]Planilha1!$A$2:$K$900,10)</f>
        <v>TEC ENFERMAGEM</v>
      </c>
      <c r="D139" s="14">
        <v>867.78</v>
      </c>
      <c r="E139" s="11">
        <f t="shared" si="2"/>
        <v>520.66800000000001</v>
      </c>
    </row>
    <row r="140" spans="1:5" x14ac:dyDescent="0.3">
      <c r="A140" s="12">
        <v>7135</v>
      </c>
      <c r="B140" s="13" t="s">
        <v>141</v>
      </c>
      <c r="C140" s="10" t="str">
        <f>VLOOKUP(A140,[1]Planilha1!$A$2:$K$900,10)</f>
        <v>ENFERMEIRO</v>
      </c>
      <c r="D140" s="14">
        <v>1776.43</v>
      </c>
      <c r="E140" s="11">
        <f t="shared" si="2"/>
        <v>1065.8579999999999</v>
      </c>
    </row>
    <row r="141" spans="1:5" x14ac:dyDescent="0.3">
      <c r="A141" s="12">
        <v>7136</v>
      </c>
      <c r="B141" s="13" t="s">
        <v>142</v>
      </c>
      <c r="C141" s="10" t="str">
        <f>VLOOKUP(A141,[1]Planilha1!$A$2:$K$900,10)</f>
        <v>TEC ENFERMAGEM</v>
      </c>
      <c r="D141" s="14">
        <v>964.2</v>
      </c>
      <c r="E141" s="11">
        <f t="shared" si="2"/>
        <v>578.52</v>
      </c>
    </row>
    <row r="142" spans="1:5" x14ac:dyDescent="0.3">
      <c r="A142" s="12">
        <v>7169</v>
      </c>
      <c r="B142" s="13" t="s">
        <v>143</v>
      </c>
      <c r="C142" s="10" t="str">
        <f>VLOOKUP(A142,[1]Planilha1!$A$2:$K$900,10)</f>
        <v>TEC ENFERMAGEM</v>
      </c>
      <c r="D142" s="14">
        <v>964.2</v>
      </c>
      <c r="E142" s="11">
        <f t="shared" si="2"/>
        <v>578.52</v>
      </c>
    </row>
    <row r="143" spans="1:5" x14ac:dyDescent="0.3">
      <c r="A143" s="12">
        <v>7189</v>
      </c>
      <c r="B143" s="13" t="s">
        <v>144</v>
      </c>
      <c r="C143" s="10" t="str">
        <f>VLOOKUP(A143,[1]Planilha1!$A$2:$K$900,10)</f>
        <v>TEC FARMACIA</v>
      </c>
      <c r="D143" s="14">
        <v>887.28</v>
      </c>
      <c r="E143" s="11">
        <f t="shared" si="2"/>
        <v>532.36799999999994</v>
      </c>
    </row>
    <row r="144" spans="1:5" x14ac:dyDescent="0.3">
      <c r="A144" s="12">
        <v>7225</v>
      </c>
      <c r="B144" s="13" t="s">
        <v>145</v>
      </c>
      <c r="C144" s="10" t="str">
        <f>VLOOKUP(A144,[1]Planilha1!$A$2:$K$900,10)</f>
        <v>TEC ENFERMAGEM</v>
      </c>
      <c r="D144" s="14">
        <v>1071.3399999999999</v>
      </c>
      <c r="E144" s="11">
        <f t="shared" si="2"/>
        <v>642.80399999999997</v>
      </c>
    </row>
    <row r="145" spans="1:5" x14ac:dyDescent="0.3">
      <c r="A145" s="12">
        <v>7248</v>
      </c>
      <c r="B145" s="13" t="s">
        <v>146</v>
      </c>
      <c r="C145" s="10" t="str">
        <f>VLOOKUP(A145,[1]Planilha1!$A$2:$K$900,10)</f>
        <v>TEC ENFERMAGEM</v>
      </c>
      <c r="D145" s="14">
        <v>964.2</v>
      </c>
      <c r="E145" s="11">
        <f t="shared" si="2"/>
        <v>578.52</v>
      </c>
    </row>
    <row r="146" spans="1:5" x14ac:dyDescent="0.3">
      <c r="A146" s="12">
        <v>7252</v>
      </c>
      <c r="B146" s="13" t="s">
        <v>147</v>
      </c>
      <c r="C146" s="10" t="str">
        <f>VLOOKUP(A146,[1]Planilha1!$A$2:$K$900,10)</f>
        <v>TEC ENFERMAGEM</v>
      </c>
      <c r="D146" s="14">
        <v>964.2</v>
      </c>
      <c r="E146" s="11">
        <f t="shared" si="2"/>
        <v>578.52</v>
      </c>
    </row>
    <row r="147" spans="1:5" x14ac:dyDescent="0.3">
      <c r="A147" s="12">
        <v>7256</v>
      </c>
      <c r="B147" s="13" t="s">
        <v>148</v>
      </c>
      <c r="C147" s="10" t="str">
        <f>VLOOKUP(A147,[1]Planilha1!$A$2:$K$900,10)</f>
        <v>TEC ENFERMAGEM</v>
      </c>
      <c r="D147" s="14">
        <v>964.2</v>
      </c>
      <c r="E147" s="11">
        <f t="shared" si="2"/>
        <v>578.52</v>
      </c>
    </row>
    <row r="148" spans="1:5" x14ac:dyDescent="0.3">
      <c r="A148" s="12">
        <v>7271</v>
      </c>
      <c r="B148" s="13" t="s">
        <v>149</v>
      </c>
      <c r="C148" s="10" t="str">
        <f>VLOOKUP(A148,[1]Planilha1!$A$2:$K$900,10)</f>
        <v>TEC ENFERMAGEM</v>
      </c>
      <c r="D148" s="14">
        <v>964.2</v>
      </c>
      <c r="E148" s="11">
        <f t="shared" si="2"/>
        <v>578.52</v>
      </c>
    </row>
    <row r="149" spans="1:5" x14ac:dyDescent="0.3">
      <c r="A149" s="12">
        <v>7285</v>
      </c>
      <c r="B149" s="13" t="s">
        <v>150</v>
      </c>
      <c r="C149" s="10" t="str">
        <f>VLOOKUP(A149,[1]Planilha1!$A$2:$K$900,10)</f>
        <v>TEC ENFERMAGEM</v>
      </c>
      <c r="D149" s="14">
        <v>964.2</v>
      </c>
      <c r="E149" s="11">
        <f t="shared" si="2"/>
        <v>578.52</v>
      </c>
    </row>
    <row r="150" spans="1:5" x14ac:dyDescent="0.3">
      <c r="A150" s="12">
        <v>7294</v>
      </c>
      <c r="B150" s="13" t="s">
        <v>151</v>
      </c>
      <c r="C150" s="10" t="str">
        <f>VLOOKUP(A150,[1]Planilha1!$A$2:$K$900,10)</f>
        <v>TEC ENFERMAGEM</v>
      </c>
      <c r="D150" s="14">
        <v>964.2</v>
      </c>
      <c r="E150" s="11">
        <f t="shared" si="2"/>
        <v>578.52</v>
      </c>
    </row>
    <row r="151" spans="1:5" x14ac:dyDescent="0.3">
      <c r="A151" s="12">
        <v>7311</v>
      </c>
      <c r="B151" s="13" t="s">
        <v>152</v>
      </c>
      <c r="C151" s="10" t="str">
        <f>VLOOKUP(A151,[1]Planilha1!$A$2:$K$900,10)</f>
        <v>ENFERMEIRO</v>
      </c>
      <c r="D151" s="14">
        <v>296.07</v>
      </c>
      <c r="E151" s="11">
        <f t="shared" si="2"/>
        <v>177.642</v>
      </c>
    </row>
    <row r="152" spans="1:5" x14ac:dyDescent="0.3">
      <c r="A152" s="12">
        <v>7329</v>
      </c>
      <c r="B152" s="13" t="s">
        <v>153</v>
      </c>
      <c r="C152" s="10" t="str">
        <f>VLOOKUP(A152,[1]Planilha1!$A$2:$K$900,10)</f>
        <v>TEC ENFERMAGEM</v>
      </c>
      <c r="D152" s="14">
        <v>964.2</v>
      </c>
      <c r="E152" s="11">
        <f t="shared" si="2"/>
        <v>578.52</v>
      </c>
    </row>
    <row r="153" spans="1:5" x14ac:dyDescent="0.3">
      <c r="A153" s="12">
        <v>7343</v>
      </c>
      <c r="B153" s="13" t="s">
        <v>154</v>
      </c>
      <c r="C153" s="10" t="str">
        <f>VLOOKUP(A153,[1]Planilha1!$A$2:$K$900,10)</f>
        <v>ENCANADOR</v>
      </c>
      <c r="D153" s="14">
        <v>834.64</v>
      </c>
      <c r="E153" s="11">
        <f t="shared" si="2"/>
        <v>500.78399999999999</v>
      </c>
    </row>
    <row r="154" spans="1:5" x14ac:dyDescent="0.3">
      <c r="A154" s="12">
        <v>7344</v>
      </c>
      <c r="B154" s="13" t="s">
        <v>155</v>
      </c>
      <c r="C154" s="10" t="str">
        <f>VLOOKUP(A154,[1]Planilha1!$A$2:$K$900,10)</f>
        <v>ENFERMEIRO</v>
      </c>
      <c r="D154" s="14">
        <v>1776.43</v>
      </c>
      <c r="E154" s="11">
        <f t="shared" si="2"/>
        <v>1065.8579999999999</v>
      </c>
    </row>
    <row r="155" spans="1:5" x14ac:dyDescent="0.3">
      <c r="A155" s="12">
        <v>7348</v>
      </c>
      <c r="B155" s="13" t="s">
        <v>156</v>
      </c>
      <c r="C155" s="10" t="str">
        <f>VLOOKUP(A155,[1]Planilha1!$A$2:$K$900,10)</f>
        <v>ASSIST ADM</v>
      </c>
      <c r="D155" s="14">
        <v>101.52</v>
      </c>
      <c r="E155" s="11">
        <f t="shared" si="2"/>
        <v>60.911999999999992</v>
      </c>
    </row>
    <row r="156" spans="1:5" x14ac:dyDescent="0.3">
      <c r="A156" s="12">
        <v>7352</v>
      </c>
      <c r="B156" s="13" t="s">
        <v>157</v>
      </c>
      <c r="C156" s="10" t="str">
        <f>VLOOKUP(A156,[1]Planilha1!$A$2:$K$900,10)</f>
        <v>ENFERMEIRO</v>
      </c>
      <c r="D156" s="14">
        <v>1776.43</v>
      </c>
      <c r="E156" s="11">
        <f t="shared" si="2"/>
        <v>1065.8579999999999</v>
      </c>
    </row>
    <row r="157" spans="1:5" x14ac:dyDescent="0.3">
      <c r="A157" s="12">
        <v>7353</v>
      </c>
      <c r="B157" s="13" t="s">
        <v>158</v>
      </c>
      <c r="C157" s="10" t="str">
        <f>VLOOKUP(A157,[1]Planilha1!$A$2:$K$900,10)</f>
        <v>TEC ENFERMAGEM</v>
      </c>
      <c r="D157" s="14">
        <v>964.2</v>
      </c>
      <c r="E157" s="11">
        <f t="shared" si="2"/>
        <v>578.52</v>
      </c>
    </row>
    <row r="158" spans="1:5" x14ac:dyDescent="0.3">
      <c r="A158" s="12">
        <v>7357</v>
      </c>
      <c r="B158" s="13" t="s">
        <v>159</v>
      </c>
      <c r="C158" s="10" t="str">
        <f>VLOOKUP(A158,[1]Planilha1!$A$2:$K$900,10)</f>
        <v>TEC ENFERMAGEM</v>
      </c>
      <c r="D158" s="14">
        <v>867.78</v>
      </c>
      <c r="E158" s="11">
        <f t="shared" si="2"/>
        <v>520.66800000000001</v>
      </c>
    </row>
    <row r="159" spans="1:5" x14ac:dyDescent="0.3">
      <c r="A159" s="12">
        <v>7361</v>
      </c>
      <c r="B159" s="13" t="s">
        <v>160</v>
      </c>
      <c r="C159" s="10" t="str">
        <f>VLOOKUP(A159,[1]Planilha1!$A$2:$K$900,10)</f>
        <v>TEC ENFERMAGEM</v>
      </c>
      <c r="D159" s="14">
        <v>964.2</v>
      </c>
      <c r="E159" s="11">
        <f t="shared" si="2"/>
        <v>578.52</v>
      </c>
    </row>
    <row r="160" spans="1:5" x14ac:dyDescent="0.3">
      <c r="A160" s="12">
        <v>7362</v>
      </c>
      <c r="B160" s="13" t="s">
        <v>161</v>
      </c>
      <c r="C160" s="10" t="str">
        <f>VLOOKUP(A160,[1]Planilha1!$A$2:$K$900,10)</f>
        <v>TEC ENFERMAGEM</v>
      </c>
      <c r="D160" s="14">
        <v>1071.3399999999999</v>
      </c>
      <c r="E160" s="11">
        <f t="shared" si="2"/>
        <v>642.80399999999997</v>
      </c>
    </row>
    <row r="161" spans="1:5" x14ac:dyDescent="0.3">
      <c r="A161" s="12">
        <v>7388</v>
      </c>
      <c r="B161" s="13" t="s">
        <v>162</v>
      </c>
      <c r="C161" s="10" t="str">
        <f>VLOOKUP(A161,[1]Planilha1!$A$2:$K$900,10)</f>
        <v>RECEPCIONISTA</v>
      </c>
      <c r="D161" s="14">
        <v>628.28</v>
      </c>
      <c r="E161" s="11">
        <f t="shared" si="2"/>
        <v>376.96799999999996</v>
      </c>
    </row>
    <row r="162" spans="1:5" x14ac:dyDescent="0.3">
      <c r="A162" s="12">
        <v>7417</v>
      </c>
      <c r="B162" s="13" t="s">
        <v>163</v>
      </c>
      <c r="C162" s="10" t="str">
        <f>VLOOKUP(A162,[1]Planilha1!$A$2:$K$900,10)</f>
        <v>TEC ENFERMAGEM</v>
      </c>
      <c r="D162" s="14">
        <v>964.2</v>
      </c>
      <c r="E162" s="11">
        <f t="shared" si="2"/>
        <v>578.52</v>
      </c>
    </row>
    <row r="163" spans="1:5" x14ac:dyDescent="0.3">
      <c r="A163" s="12">
        <v>7443</v>
      </c>
      <c r="B163" s="13" t="s">
        <v>164</v>
      </c>
      <c r="C163" s="10" t="str">
        <f>VLOOKUP(A163,[1]Planilha1!$A$2:$K$900,10)</f>
        <v>ENFERMEIRO</v>
      </c>
      <c r="D163" s="14">
        <v>1776.43</v>
      </c>
      <c r="E163" s="11">
        <f t="shared" si="2"/>
        <v>1065.8579999999999</v>
      </c>
    </row>
    <row r="164" spans="1:5" x14ac:dyDescent="0.3">
      <c r="A164" s="12">
        <v>7451</v>
      </c>
      <c r="B164" s="13" t="s">
        <v>165</v>
      </c>
      <c r="C164" s="10" t="str">
        <f>VLOOKUP(A164,[1]Planilha1!$A$2:$K$900,10)</f>
        <v>TEC ENFERMAGEM</v>
      </c>
      <c r="D164" s="14">
        <v>964.2</v>
      </c>
      <c r="E164" s="11">
        <f t="shared" si="2"/>
        <v>578.52</v>
      </c>
    </row>
    <row r="165" spans="1:5" x14ac:dyDescent="0.3">
      <c r="A165" s="12">
        <v>7460</v>
      </c>
      <c r="B165" s="13" t="s">
        <v>166</v>
      </c>
      <c r="C165" s="10" t="str">
        <f>VLOOKUP(A165,[1]Planilha1!$A$2:$K$900,10)</f>
        <v>TEC ENFERMAGEM</v>
      </c>
      <c r="D165" s="14">
        <v>964.2</v>
      </c>
      <c r="E165" s="11">
        <f t="shared" si="2"/>
        <v>578.52</v>
      </c>
    </row>
    <row r="166" spans="1:5" x14ac:dyDescent="0.3">
      <c r="A166" s="12">
        <v>7461</v>
      </c>
      <c r="B166" s="13" t="s">
        <v>167</v>
      </c>
      <c r="C166" s="10" t="str">
        <f>VLOOKUP(A166,[1]Planilha1!$A$2:$K$900,10)</f>
        <v>TEC ENFERMAGEM</v>
      </c>
      <c r="D166" s="14">
        <v>964.2</v>
      </c>
      <c r="E166" s="11">
        <f t="shared" si="2"/>
        <v>578.52</v>
      </c>
    </row>
    <row r="167" spans="1:5" x14ac:dyDescent="0.3">
      <c r="A167" s="12">
        <v>7466</v>
      </c>
      <c r="B167" s="13" t="s">
        <v>168</v>
      </c>
      <c r="C167" s="10" t="str">
        <f>VLOOKUP(A167,[1]Planilha1!$A$2:$K$900,10)</f>
        <v>ENC HOTELARIA</v>
      </c>
      <c r="D167" s="14">
        <v>694.62</v>
      </c>
      <c r="E167" s="11">
        <f t="shared" si="2"/>
        <v>416.77199999999999</v>
      </c>
    </row>
    <row r="168" spans="1:5" x14ac:dyDescent="0.3">
      <c r="A168" s="12">
        <v>7467</v>
      </c>
      <c r="B168" s="13" t="s">
        <v>169</v>
      </c>
      <c r="C168" s="10" t="str">
        <f>VLOOKUP(A168,[1]Planilha1!$A$2:$K$900,10)</f>
        <v>TEC ENFERMAGEM</v>
      </c>
      <c r="D168" s="14">
        <v>964.2</v>
      </c>
      <c r="E168" s="11">
        <f t="shared" si="2"/>
        <v>578.52</v>
      </c>
    </row>
    <row r="169" spans="1:5" x14ac:dyDescent="0.3">
      <c r="A169" s="12">
        <v>7508</v>
      </c>
      <c r="B169" s="13" t="s">
        <v>170</v>
      </c>
      <c r="C169" s="10" t="str">
        <f>VLOOKUP(A169,[1]Planilha1!$A$2:$K$900,10)</f>
        <v>TEC ENFERMAGEM</v>
      </c>
      <c r="D169" s="14">
        <v>964.2</v>
      </c>
      <c r="E169" s="11">
        <f t="shared" si="2"/>
        <v>578.52</v>
      </c>
    </row>
    <row r="170" spans="1:5" x14ac:dyDescent="0.3">
      <c r="A170" s="12">
        <v>7533</v>
      </c>
      <c r="B170" s="13" t="s">
        <v>171</v>
      </c>
      <c r="C170" s="10" t="str">
        <f>VLOOKUP(A170,[1]Planilha1!$A$2:$K$900,10)</f>
        <v>TEC ENFERMAGEM</v>
      </c>
      <c r="D170" s="14">
        <v>932.06</v>
      </c>
      <c r="E170" s="11">
        <f t="shared" si="2"/>
        <v>559.23599999999999</v>
      </c>
    </row>
    <row r="171" spans="1:5" x14ac:dyDescent="0.3">
      <c r="A171" s="12">
        <v>7540</v>
      </c>
      <c r="B171" s="13" t="s">
        <v>172</v>
      </c>
      <c r="C171" s="10" t="str">
        <f>VLOOKUP(A171,[1]Planilha1!$A$2:$K$900,10)</f>
        <v>TEC ENFERMAGEM</v>
      </c>
      <c r="D171" s="14">
        <v>964.2</v>
      </c>
      <c r="E171" s="11">
        <f t="shared" si="2"/>
        <v>578.52</v>
      </c>
    </row>
    <row r="172" spans="1:5" x14ac:dyDescent="0.3">
      <c r="A172" s="12">
        <v>7578</v>
      </c>
      <c r="B172" s="13" t="s">
        <v>173</v>
      </c>
      <c r="C172" s="10" t="str">
        <f>VLOOKUP(A172,[1]Planilha1!$A$2:$K$900,10)</f>
        <v>COORD ENFERMAGEM</v>
      </c>
      <c r="D172" s="14">
        <v>2323.94</v>
      </c>
      <c r="E172" s="11">
        <f t="shared" si="2"/>
        <v>1394.364</v>
      </c>
    </row>
    <row r="173" spans="1:5" x14ac:dyDescent="0.3">
      <c r="A173" s="12">
        <v>7580</v>
      </c>
      <c r="B173" s="13" t="s">
        <v>174</v>
      </c>
      <c r="C173" s="10" t="str">
        <f>VLOOKUP(A173,[1]Planilha1!$A$2:$K$900,10)</f>
        <v>TEC ENFERMAGEM</v>
      </c>
      <c r="D173" s="14">
        <v>964.2</v>
      </c>
      <c r="E173" s="11">
        <f t="shared" si="2"/>
        <v>578.52</v>
      </c>
    </row>
    <row r="174" spans="1:5" x14ac:dyDescent="0.3">
      <c r="A174" s="12">
        <v>7605</v>
      </c>
      <c r="B174" s="13" t="s">
        <v>175</v>
      </c>
      <c r="C174" s="10" t="str">
        <f>VLOOKUP(A174,[1]Planilha1!$A$2:$K$900,10)</f>
        <v>TEC ENFERMAGEM</v>
      </c>
      <c r="D174" s="14">
        <v>964.2</v>
      </c>
      <c r="E174" s="11">
        <f t="shared" si="2"/>
        <v>578.52</v>
      </c>
    </row>
    <row r="175" spans="1:5" x14ac:dyDescent="0.3">
      <c r="A175" s="12">
        <v>7607</v>
      </c>
      <c r="B175" s="13" t="s">
        <v>176</v>
      </c>
      <c r="C175" s="10" t="str">
        <f>VLOOKUP(A175,[1]Planilha1!$A$2:$K$900,10)</f>
        <v>TEC ENFERMAGEM</v>
      </c>
      <c r="D175" s="14">
        <v>964.2</v>
      </c>
      <c r="E175" s="11">
        <f t="shared" si="2"/>
        <v>578.52</v>
      </c>
    </row>
    <row r="176" spans="1:5" x14ac:dyDescent="0.3">
      <c r="A176" s="12">
        <v>7617</v>
      </c>
      <c r="B176" s="13" t="s">
        <v>177</v>
      </c>
      <c r="C176" s="10" t="str">
        <f>VLOOKUP(A176,[1]Planilha1!$A$2:$K$900,10)</f>
        <v>TEC ENFERMAGEM</v>
      </c>
      <c r="D176" s="14">
        <v>964.2</v>
      </c>
      <c r="E176" s="11">
        <f t="shared" si="2"/>
        <v>578.52</v>
      </c>
    </row>
    <row r="177" spans="1:5" x14ac:dyDescent="0.3">
      <c r="A177" s="12">
        <v>7620</v>
      </c>
      <c r="B177" s="13" t="s">
        <v>178</v>
      </c>
      <c r="C177" s="10" t="str">
        <f>VLOOKUP(A177,[1]Planilha1!$A$2:$K$900,10)</f>
        <v>TEC ENFERMAGEM</v>
      </c>
      <c r="D177" s="14">
        <v>964.2</v>
      </c>
      <c r="E177" s="11">
        <f t="shared" si="2"/>
        <v>578.52</v>
      </c>
    </row>
    <row r="178" spans="1:5" x14ac:dyDescent="0.3">
      <c r="A178" s="12">
        <v>7625</v>
      </c>
      <c r="B178" s="13" t="s">
        <v>179</v>
      </c>
      <c r="C178" s="10" t="str">
        <f>VLOOKUP(A178,[1]Planilha1!$A$2:$K$900,10)</f>
        <v>TEC ENFERMAGEM</v>
      </c>
      <c r="D178" s="14">
        <v>964.2</v>
      </c>
      <c r="E178" s="11">
        <f t="shared" si="2"/>
        <v>578.52</v>
      </c>
    </row>
    <row r="179" spans="1:5" x14ac:dyDescent="0.3">
      <c r="A179" s="12">
        <v>7656</v>
      </c>
      <c r="B179" s="13" t="s">
        <v>180</v>
      </c>
      <c r="C179" s="10" t="str">
        <f>VLOOKUP(A179,[1]Planilha1!$A$2:$K$900,10)</f>
        <v>TEC ENFERMAGEM</v>
      </c>
      <c r="D179" s="14">
        <v>160.69999999999999</v>
      </c>
      <c r="E179" s="11">
        <f t="shared" si="2"/>
        <v>96.419999999999987</v>
      </c>
    </row>
    <row r="180" spans="1:5" x14ac:dyDescent="0.3">
      <c r="A180" s="12">
        <v>7667</v>
      </c>
      <c r="B180" s="13" t="s">
        <v>181</v>
      </c>
      <c r="C180" s="10" t="str">
        <f>VLOOKUP(A180,[1]Planilha1!$A$2:$K$900,10)</f>
        <v>TEC ENFERMAGEM</v>
      </c>
      <c r="D180" s="14">
        <v>964.2</v>
      </c>
      <c r="E180" s="11">
        <f t="shared" si="2"/>
        <v>578.52</v>
      </c>
    </row>
    <row r="181" spans="1:5" x14ac:dyDescent="0.3">
      <c r="A181" s="12">
        <v>7668</v>
      </c>
      <c r="B181" s="13" t="s">
        <v>182</v>
      </c>
      <c r="C181" s="10" t="str">
        <f>VLOOKUP(A181,[1]Planilha1!$A$2:$K$900,10)</f>
        <v>TEC ENFERMAGEM</v>
      </c>
      <c r="D181" s="14">
        <v>964.2</v>
      </c>
      <c r="E181" s="11">
        <f t="shared" si="2"/>
        <v>578.52</v>
      </c>
    </row>
    <row r="182" spans="1:5" x14ac:dyDescent="0.3">
      <c r="A182" s="12">
        <v>7680</v>
      </c>
      <c r="B182" s="13" t="s">
        <v>183</v>
      </c>
      <c r="C182" s="10" t="str">
        <f>VLOOKUP(A182,[1]Planilha1!$A$2:$K$900,10)</f>
        <v>TEC ENFERMAGEM</v>
      </c>
      <c r="D182" s="14">
        <v>964.2</v>
      </c>
      <c r="E182" s="11">
        <f t="shared" si="2"/>
        <v>578.52</v>
      </c>
    </row>
    <row r="183" spans="1:5" x14ac:dyDescent="0.3">
      <c r="A183" s="12">
        <v>7683</v>
      </c>
      <c r="B183" s="13" t="s">
        <v>184</v>
      </c>
      <c r="C183" s="10" t="str">
        <f>VLOOKUP(A183,[1]Planilha1!$A$2:$K$900,10)</f>
        <v>TEC ENFERMAGEM</v>
      </c>
      <c r="D183" s="14">
        <v>964.2</v>
      </c>
      <c r="E183" s="11">
        <f t="shared" si="2"/>
        <v>578.52</v>
      </c>
    </row>
    <row r="184" spans="1:5" x14ac:dyDescent="0.3">
      <c r="A184" s="12">
        <v>7704</v>
      </c>
      <c r="B184" s="13" t="s">
        <v>185</v>
      </c>
      <c r="C184" s="10" t="str">
        <f>VLOOKUP(A184,[1]Planilha1!$A$2:$K$900,10)</f>
        <v>PINTOR</v>
      </c>
      <c r="D184" s="14">
        <v>834.65</v>
      </c>
      <c r="E184" s="11">
        <f t="shared" si="2"/>
        <v>500.78999999999996</v>
      </c>
    </row>
    <row r="185" spans="1:5" x14ac:dyDescent="0.3">
      <c r="A185" s="12">
        <v>7709</v>
      </c>
      <c r="B185" s="13" t="s">
        <v>186</v>
      </c>
      <c r="C185" s="10" t="str">
        <f>VLOOKUP(A185,[1]Planilha1!$A$2:$K$900,10)</f>
        <v>ENFERMEIRO</v>
      </c>
      <c r="D185" s="14">
        <v>1776.43</v>
      </c>
      <c r="E185" s="11">
        <f t="shared" si="2"/>
        <v>1065.8579999999999</v>
      </c>
    </row>
    <row r="186" spans="1:5" x14ac:dyDescent="0.3">
      <c r="A186" s="12">
        <v>7718</v>
      </c>
      <c r="B186" s="13" t="s">
        <v>187</v>
      </c>
      <c r="C186" s="10" t="str">
        <f>VLOOKUP(A186,[1]Planilha1!$A$2:$K$900,10)</f>
        <v>TEC ENFERMAGEM</v>
      </c>
      <c r="D186" s="14">
        <v>964.2</v>
      </c>
      <c r="E186" s="11">
        <f t="shared" si="2"/>
        <v>578.52</v>
      </c>
    </row>
    <row r="187" spans="1:5" x14ac:dyDescent="0.3">
      <c r="A187" s="12">
        <v>7723</v>
      </c>
      <c r="B187" s="13" t="s">
        <v>188</v>
      </c>
      <c r="C187" s="10" t="str">
        <f>VLOOKUP(A187,[1]Planilha1!$A$2:$K$900,10)</f>
        <v>TEC ENFERMAGEM</v>
      </c>
      <c r="D187" s="14">
        <v>964.2</v>
      </c>
      <c r="E187" s="11">
        <f t="shared" si="2"/>
        <v>578.52</v>
      </c>
    </row>
    <row r="188" spans="1:5" x14ac:dyDescent="0.3">
      <c r="A188" s="12">
        <v>7733</v>
      </c>
      <c r="B188" s="13" t="s">
        <v>189</v>
      </c>
      <c r="C188" s="10" t="str">
        <f>VLOOKUP(A188,[1]Planilha1!$A$2:$K$900,10)</f>
        <v>TEC ENFERMAGEM</v>
      </c>
      <c r="D188" s="14">
        <v>964.2</v>
      </c>
      <c r="E188" s="11">
        <f t="shared" si="2"/>
        <v>578.52</v>
      </c>
    </row>
    <row r="189" spans="1:5" x14ac:dyDescent="0.3">
      <c r="A189" s="12">
        <v>7740</v>
      </c>
      <c r="B189" s="13" t="s">
        <v>190</v>
      </c>
      <c r="C189" s="10" t="str">
        <f>VLOOKUP(A189,[1]Planilha1!$A$2:$K$900,10)</f>
        <v>TEC ENFERMAGEM</v>
      </c>
      <c r="D189" s="14">
        <v>867.78</v>
      </c>
      <c r="E189" s="11">
        <f t="shared" si="2"/>
        <v>520.66800000000001</v>
      </c>
    </row>
    <row r="190" spans="1:5" x14ac:dyDescent="0.3">
      <c r="A190" s="12">
        <v>7746</v>
      </c>
      <c r="B190" s="13" t="s">
        <v>191</v>
      </c>
      <c r="C190" s="10" t="str">
        <f>VLOOKUP(A190,[1]Planilha1!$A$2:$K$900,10)</f>
        <v>COLETOR DE ROUPAS</v>
      </c>
      <c r="D190" s="14">
        <v>513.36</v>
      </c>
      <c r="E190" s="11">
        <f t="shared" si="2"/>
        <v>308.01600000000002</v>
      </c>
    </row>
    <row r="191" spans="1:5" x14ac:dyDescent="0.3">
      <c r="A191" s="12">
        <v>7748</v>
      </c>
      <c r="B191" s="13" t="s">
        <v>192</v>
      </c>
      <c r="C191" s="10" t="str">
        <f>VLOOKUP(A191,[1]Planilha1!$A$2:$K$900,10)</f>
        <v>TEC ENFERMAGEM</v>
      </c>
      <c r="D191" s="14">
        <v>964.2</v>
      </c>
      <c r="E191" s="11">
        <f t="shared" si="2"/>
        <v>578.52</v>
      </c>
    </row>
    <row r="192" spans="1:5" x14ac:dyDescent="0.3">
      <c r="A192" s="12">
        <v>7758</v>
      </c>
      <c r="B192" s="13" t="s">
        <v>193</v>
      </c>
      <c r="C192" s="10" t="str">
        <f>VLOOKUP(A192,[1]Planilha1!$A$2:$K$900,10)</f>
        <v>TEC ENFERMAGEM</v>
      </c>
      <c r="D192" s="14">
        <v>64.28</v>
      </c>
      <c r="E192" s="11">
        <f t="shared" si="2"/>
        <v>38.567999999999998</v>
      </c>
    </row>
    <row r="193" spans="1:5" x14ac:dyDescent="0.3">
      <c r="A193" s="12">
        <v>7760</v>
      </c>
      <c r="B193" s="13" t="s">
        <v>194</v>
      </c>
      <c r="C193" s="10" t="str">
        <f>VLOOKUP(A193,[1]Planilha1!$A$2:$K$900,10)</f>
        <v>SUP ADM SERVICOS</v>
      </c>
      <c r="D193" s="14">
        <v>1693.58</v>
      </c>
      <c r="E193" s="11">
        <f t="shared" si="2"/>
        <v>1016.1479999999999</v>
      </c>
    </row>
    <row r="194" spans="1:5" x14ac:dyDescent="0.3">
      <c r="A194" s="12">
        <v>7767</v>
      </c>
      <c r="B194" s="13" t="s">
        <v>195</v>
      </c>
      <c r="C194" s="10" t="str">
        <f>VLOOKUP(A194,[1]Planilha1!$A$2:$K$900,10)</f>
        <v>TEC ENFERMAGEM</v>
      </c>
      <c r="D194" s="14">
        <v>964.2</v>
      </c>
      <c r="E194" s="11">
        <f t="shared" si="2"/>
        <v>578.52</v>
      </c>
    </row>
    <row r="195" spans="1:5" x14ac:dyDescent="0.3">
      <c r="A195" s="12">
        <v>7781</v>
      </c>
      <c r="B195" s="13" t="s">
        <v>196</v>
      </c>
      <c r="C195" s="10" t="str">
        <f>VLOOKUP(A195,[1]Planilha1!$A$2:$K$900,10)</f>
        <v>ENFERMEIRO</v>
      </c>
      <c r="D195" s="14">
        <v>1776.43</v>
      </c>
      <c r="E195" s="11">
        <f t="shared" si="2"/>
        <v>1065.8579999999999</v>
      </c>
    </row>
    <row r="196" spans="1:5" x14ac:dyDescent="0.3">
      <c r="A196" s="12">
        <v>7816</v>
      </c>
      <c r="B196" s="13" t="s">
        <v>197</v>
      </c>
      <c r="C196" s="10" t="str">
        <f>VLOOKUP(A196,[1]Planilha1!$A$2:$K$900,10)</f>
        <v>TEC ENFERMAGEM</v>
      </c>
      <c r="D196" s="14">
        <v>964.2</v>
      </c>
      <c r="E196" s="11">
        <f t="shared" si="2"/>
        <v>578.52</v>
      </c>
    </row>
    <row r="197" spans="1:5" x14ac:dyDescent="0.3">
      <c r="A197" s="12">
        <v>7825</v>
      </c>
      <c r="B197" s="13" t="s">
        <v>198</v>
      </c>
      <c r="C197" s="10" t="str">
        <f>VLOOKUP(A197,[1]Planilha1!$A$2:$K$900,10)</f>
        <v>TEC FARMACIA</v>
      </c>
      <c r="D197" s="14">
        <v>917.87</v>
      </c>
      <c r="E197" s="11">
        <f t="shared" si="2"/>
        <v>550.72199999999998</v>
      </c>
    </row>
    <row r="198" spans="1:5" x14ac:dyDescent="0.3">
      <c r="A198" s="12">
        <v>7853</v>
      </c>
      <c r="B198" s="13" t="s">
        <v>199</v>
      </c>
      <c r="C198" s="10" t="str">
        <f>VLOOKUP(A198,[1]Planilha1!$A$2:$K$900,10)</f>
        <v>TEC ENFERMAGEM</v>
      </c>
      <c r="D198" s="14">
        <v>964.2</v>
      </c>
      <c r="E198" s="11">
        <f t="shared" si="2"/>
        <v>578.52</v>
      </c>
    </row>
    <row r="199" spans="1:5" x14ac:dyDescent="0.3">
      <c r="A199" s="12">
        <v>7855</v>
      </c>
      <c r="B199" s="13" t="s">
        <v>200</v>
      </c>
      <c r="C199" s="10" t="str">
        <f>VLOOKUP(A199,[1]Planilha1!$A$2:$K$900,10)</f>
        <v>TEC ENFERMAGEM</v>
      </c>
      <c r="D199" s="14">
        <v>964.2</v>
      </c>
      <c r="E199" s="11">
        <f t="shared" ref="E199:E262" si="3">D199*0.6</f>
        <v>578.52</v>
      </c>
    </row>
    <row r="200" spans="1:5" x14ac:dyDescent="0.3">
      <c r="A200" s="12">
        <v>7862</v>
      </c>
      <c r="B200" s="13" t="s">
        <v>201</v>
      </c>
      <c r="C200" s="10" t="str">
        <f>VLOOKUP(A200,[1]Planilha1!$A$2:$K$900,10)</f>
        <v>TEC ENFERMAGEM</v>
      </c>
      <c r="D200" s="14">
        <v>964.2</v>
      </c>
      <c r="E200" s="11">
        <f t="shared" si="3"/>
        <v>578.52</v>
      </c>
    </row>
    <row r="201" spans="1:5" x14ac:dyDescent="0.3">
      <c r="A201" s="12">
        <v>7869</v>
      </c>
      <c r="B201" s="13" t="s">
        <v>202</v>
      </c>
      <c r="C201" s="10" t="str">
        <f>VLOOKUP(A201,[1]Planilha1!$A$2:$K$900,10)</f>
        <v>RECEPCIONISTA</v>
      </c>
      <c r="D201" s="14">
        <v>104.71</v>
      </c>
      <c r="E201" s="11">
        <f t="shared" si="3"/>
        <v>62.825999999999993</v>
      </c>
    </row>
    <row r="202" spans="1:5" x14ac:dyDescent="0.3">
      <c r="A202" s="12">
        <v>7884</v>
      </c>
      <c r="B202" s="13" t="s">
        <v>203</v>
      </c>
      <c r="C202" s="10" t="str">
        <f>VLOOKUP(A202,[1]Planilha1!$A$2:$K$900,10)</f>
        <v>ANAL QUALIDADE</v>
      </c>
      <c r="D202" s="14">
        <v>1450.03</v>
      </c>
      <c r="E202" s="11">
        <f t="shared" si="3"/>
        <v>870.01799999999992</v>
      </c>
    </row>
    <row r="203" spans="1:5" x14ac:dyDescent="0.3">
      <c r="A203" s="12">
        <v>7898</v>
      </c>
      <c r="B203" s="13" t="s">
        <v>204</v>
      </c>
      <c r="C203" s="10" t="str">
        <f>VLOOKUP(A203,[1]Planilha1!$A$2:$K$900,10)</f>
        <v>TEC ENFERMAGEM</v>
      </c>
      <c r="D203" s="14">
        <v>964.2</v>
      </c>
      <c r="E203" s="11">
        <f t="shared" si="3"/>
        <v>578.52</v>
      </c>
    </row>
    <row r="204" spans="1:5" x14ac:dyDescent="0.3">
      <c r="A204" s="12">
        <v>7916</v>
      </c>
      <c r="B204" s="13" t="s">
        <v>205</v>
      </c>
      <c r="C204" s="10" t="str">
        <f>VLOOKUP(A204,[1]Planilha1!$A$2:$K$900,10)</f>
        <v>TEC ENFERMAGEM</v>
      </c>
      <c r="D204" s="14">
        <v>899.92</v>
      </c>
      <c r="E204" s="11">
        <f t="shared" si="3"/>
        <v>539.952</v>
      </c>
    </row>
    <row r="205" spans="1:5" x14ac:dyDescent="0.3">
      <c r="A205" s="12">
        <v>7921</v>
      </c>
      <c r="B205" s="13" t="s">
        <v>206</v>
      </c>
      <c r="C205" s="10" t="str">
        <f>VLOOKUP(A205,[1]Planilha1!$A$2:$K$900,10)</f>
        <v>TEC ENFERMAGEM</v>
      </c>
      <c r="D205" s="14">
        <v>128.56</v>
      </c>
      <c r="E205" s="11">
        <f t="shared" si="3"/>
        <v>77.135999999999996</v>
      </c>
    </row>
    <row r="206" spans="1:5" x14ac:dyDescent="0.3">
      <c r="A206" s="12">
        <v>7922</v>
      </c>
      <c r="B206" s="13" t="s">
        <v>207</v>
      </c>
      <c r="C206" s="10" t="str">
        <f>VLOOKUP(A206,[1]Planilha1!$A$2:$K$900,10)</f>
        <v>TEC ENFERMAGEM</v>
      </c>
      <c r="D206" s="14">
        <v>964.2</v>
      </c>
      <c r="E206" s="11">
        <f t="shared" si="3"/>
        <v>578.52</v>
      </c>
    </row>
    <row r="207" spans="1:5" x14ac:dyDescent="0.3">
      <c r="A207" s="12">
        <v>7938</v>
      </c>
      <c r="B207" s="13" t="s">
        <v>208</v>
      </c>
      <c r="C207" s="10" t="str">
        <f>VLOOKUP(A207,[1]Planilha1!$A$2:$K$900,10)</f>
        <v>TEC ENFERMAGEM</v>
      </c>
      <c r="D207" s="14">
        <v>192.84</v>
      </c>
      <c r="E207" s="11">
        <f t="shared" si="3"/>
        <v>115.70399999999999</v>
      </c>
    </row>
    <row r="208" spans="1:5" x14ac:dyDescent="0.3">
      <c r="A208" s="12">
        <v>7940</v>
      </c>
      <c r="B208" s="13" t="s">
        <v>209</v>
      </c>
      <c r="C208" s="10" t="str">
        <f>VLOOKUP(A208,[1]Planilha1!$A$2:$K$900,10)</f>
        <v>CONCIERGE</v>
      </c>
      <c r="D208" s="14">
        <v>571.36</v>
      </c>
      <c r="E208" s="11">
        <f t="shared" si="3"/>
        <v>342.81599999999997</v>
      </c>
    </row>
    <row r="209" spans="1:5" x14ac:dyDescent="0.3">
      <c r="A209" s="12">
        <v>7954</v>
      </c>
      <c r="B209" s="13" t="s">
        <v>210</v>
      </c>
      <c r="C209" s="10" t="str">
        <f>VLOOKUP(A209,[1]Planilha1!$A$2:$K$900,10)</f>
        <v>RECEPCIONISTA</v>
      </c>
      <c r="D209" s="14">
        <v>628.28</v>
      </c>
      <c r="E209" s="11">
        <f t="shared" si="3"/>
        <v>376.96799999999996</v>
      </c>
    </row>
    <row r="210" spans="1:5" x14ac:dyDescent="0.3">
      <c r="A210" s="12">
        <v>7960</v>
      </c>
      <c r="B210" s="13" t="s">
        <v>211</v>
      </c>
      <c r="C210" s="10" t="str">
        <f>VLOOKUP(A210,[1]Planilha1!$A$2:$K$900,10)</f>
        <v>RECEPCIONISTA</v>
      </c>
      <c r="D210" s="14">
        <v>628.27</v>
      </c>
      <c r="E210" s="11">
        <f t="shared" si="3"/>
        <v>376.96199999999999</v>
      </c>
    </row>
    <row r="211" spans="1:5" x14ac:dyDescent="0.3">
      <c r="A211" s="12">
        <v>7967</v>
      </c>
      <c r="B211" s="13" t="s">
        <v>212</v>
      </c>
      <c r="C211" s="10" t="str">
        <f>VLOOKUP(A211,[1]Planilha1!$A$2:$K$900,10)</f>
        <v>TEC ENFERMAGEM</v>
      </c>
      <c r="D211" s="14">
        <v>964.2</v>
      </c>
      <c r="E211" s="11">
        <f t="shared" si="3"/>
        <v>578.52</v>
      </c>
    </row>
    <row r="212" spans="1:5" x14ac:dyDescent="0.3">
      <c r="A212" s="12">
        <v>7980</v>
      </c>
      <c r="B212" s="13" t="s">
        <v>213</v>
      </c>
      <c r="C212" s="10" t="str">
        <f>VLOOKUP(A212,[1]Planilha1!$A$2:$K$900,10)</f>
        <v>TEC ENFERMAGEM</v>
      </c>
      <c r="D212" s="14">
        <v>964.2</v>
      </c>
      <c r="E212" s="11">
        <f t="shared" si="3"/>
        <v>578.52</v>
      </c>
    </row>
    <row r="213" spans="1:5" x14ac:dyDescent="0.3">
      <c r="A213" s="12">
        <v>7982</v>
      </c>
      <c r="B213" s="13" t="s">
        <v>214</v>
      </c>
      <c r="C213" s="10" t="str">
        <f>VLOOKUP(A213,[1]Planilha1!$A$2:$K$900,10)</f>
        <v>TEC ENFERMAGEM</v>
      </c>
      <c r="D213" s="14">
        <v>964.2</v>
      </c>
      <c r="E213" s="11">
        <f t="shared" si="3"/>
        <v>578.52</v>
      </c>
    </row>
    <row r="214" spans="1:5" x14ac:dyDescent="0.3">
      <c r="A214" s="12">
        <v>7994</v>
      </c>
      <c r="B214" s="13" t="s">
        <v>215</v>
      </c>
      <c r="C214" s="10" t="str">
        <f>VLOOKUP(A214,[1]Planilha1!$A$2:$K$900,10)</f>
        <v>COORD ENFERMAGEM</v>
      </c>
      <c r="D214" s="14">
        <v>2525.7800000000002</v>
      </c>
      <c r="E214" s="11">
        <f t="shared" si="3"/>
        <v>1515.4680000000001</v>
      </c>
    </row>
    <row r="215" spans="1:5" x14ac:dyDescent="0.3">
      <c r="A215" s="12">
        <v>7995</v>
      </c>
      <c r="B215" s="13" t="s">
        <v>216</v>
      </c>
      <c r="C215" s="10" t="str">
        <f>VLOOKUP(A215,[1]Planilha1!$A$2:$K$900,10)</f>
        <v>ENFERMEIRO OBSTETRA</v>
      </c>
      <c r="D215" s="14">
        <v>2011.1</v>
      </c>
      <c r="E215" s="11">
        <f t="shared" si="3"/>
        <v>1206.6599999999999</v>
      </c>
    </row>
    <row r="216" spans="1:5" x14ac:dyDescent="0.3">
      <c r="A216" s="12">
        <v>8005</v>
      </c>
      <c r="B216" s="13" t="s">
        <v>217</v>
      </c>
      <c r="C216" s="10" t="str">
        <f>VLOOKUP(A216,[1]Planilha1!$A$2:$K$900,10)</f>
        <v>TEC ENFERMAGEM</v>
      </c>
      <c r="D216" s="14">
        <v>964.2</v>
      </c>
      <c r="E216" s="11">
        <f t="shared" si="3"/>
        <v>578.52</v>
      </c>
    </row>
    <row r="217" spans="1:5" x14ac:dyDescent="0.3">
      <c r="A217" s="12">
        <v>8018</v>
      </c>
      <c r="B217" s="13" t="s">
        <v>218</v>
      </c>
      <c r="C217" s="10" t="str">
        <f>VLOOKUP(A217,[1]Planilha1!$A$2:$K$900,10)</f>
        <v>ASSIST ESTOQUE</v>
      </c>
      <c r="D217" s="14">
        <v>721.02</v>
      </c>
      <c r="E217" s="11">
        <f t="shared" si="3"/>
        <v>432.61199999999997</v>
      </c>
    </row>
    <row r="218" spans="1:5" x14ac:dyDescent="0.3">
      <c r="A218" s="12">
        <v>8040</v>
      </c>
      <c r="B218" s="13" t="s">
        <v>219</v>
      </c>
      <c r="C218" s="10" t="str">
        <f>VLOOKUP(A218,[1]Planilha1!$A$2:$K$900,10)</f>
        <v>TEC FARMACIA</v>
      </c>
      <c r="D218" s="14">
        <v>917.87</v>
      </c>
      <c r="E218" s="11">
        <f t="shared" si="3"/>
        <v>550.72199999999998</v>
      </c>
    </row>
    <row r="219" spans="1:5" x14ac:dyDescent="0.3">
      <c r="A219" s="12">
        <v>8057</v>
      </c>
      <c r="B219" s="13" t="s">
        <v>220</v>
      </c>
      <c r="C219" s="10" t="str">
        <f>VLOOKUP(A219,[1]Planilha1!$A$2:$K$900,10)</f>
        <v>TEC ENFERMAGEM</v>
      </c>
      <c r="D219" s="14">
        <v>964.2</v>
      </c>
      <c r="E219" s="11">
        <f t="shared" si="3"/>
        <v>578.52</v>
      </c>
    </row>
    <row r="220" spans="1:5" x14ac:dyDescent="0.3">
      <c r="A220" s="12">
        <v>8065</v>
      </c>
      <c r="B220" s="13" t="s">
        <v>221</v>
      </c>
      <c r="C220" s="10" t="str">
        <f>VLOOKUP(A220,[1]Planilha1!$A$2:$K$900,10)</f>
        <v>ENFERMEIRO</v>
      </c>
      <c r="D220" s="14">
        <v>1776.43</v>
      </c>
      <c r="E220" s="11">
        <f t="shared" si="3"/>
        <v>1065.8579999999999</v>
      </c>
    </row>
    <row r="221" spans="1:5" x14ac:dyDescent="0.3">
      <c r="A221" s="12">
        <v>8088</v>
      </c>
      <c r="B221" s="13" t="s">
        <v>222</v>
      </c>
      <c r="C221" s="10" t="str">
        <f>VLOOKUP(A221,[1]Planilha1!$A$2:$K$900,10)</f>
        <v>GER MANUTENCAO</v>
      </c>
      <c r="D221" s="14">
        <v>3643.55</v>
      </c>
      <c r="E221" s="11">
        <f t="shared" si="3"/>
        <v>2186.13</v>
      </c>
    </row>
    <row r="222" spans="1:5" x14ac:dyDescent="0.3">
      <c r="A222" s="12">
        <v>8100</v>
      </c>
      <c r="B222" s="13" t="s">
        <v>223</v>
      </c>
      <c r="C222" s="10" t="str">
        <f>VLOOKUP(A222,[1]Planilha1!$A$2:$K$900,10)</f>
        <v>SUP CONTAS</v>
      </c>
      <c r="D222" s="14">
        <v>1422.48</v>
      </c>
      <c r="E222" s="11">
        <f t="shared" si="3"/>
        <v>853.48799999999994</v>
      </c>
    </row>
    <row r="223" spans="1:5" x14ac:dyDescent="0.3">
      <c r="A223" s="12">
        <v>8106</v>
      </c>
      <c r="B223" s="13" t="s">
        <v>224</v>
      </c>
      <c r="C223" s="10" t="str">
        <f>VLOOKUP(A223,[1]Planilha1!$A$2:$K$900,10)</f>
        <v>TEC ENFERMAGEM</v>
      </c>
      <c r="D223" s="14">
        <v>964.2</v>
      </c>
      <c r="E223" s="11">
        <f t="shared" si="3"/>
        <v>578.52</v>
      </c>
    </row>
    <row r="224" spans="1:5" x14ac:dyDescent="0.3">
      <c r="A224" s="12">
        <v>8118</v>
      </c>
      <c r="B224" s="13" t="s">
        <v>225</v>
      </c>
      <c r="C224" s="10" t="str">
        <f>VLOOKUP(A224,[1]Planilha1!$A$2:$K$900,10)</f>
        <v>TEC ENFERMAGEM</v>
      </c>
      <c r="D224" s="14">
        <v>964.2</v>
      </c>
      <c r="E224" s="11">
        <f t="shared" si="3"/>
        <v>578.52</v>
      </c>
    </row>
    <row r="225" spans="1:5" x14ac:dyDescent="0.3">
      <c r="A225" s="12">
        <v>8121</v>
      </c>
      <c r="B225" s="13" t="s">
        <v>226</v>
      </c>
      <c r="C225" s="10" t="str">
        <f>VLOOKUP(A225,[1]Planilha1!$A$2:$K$900,10)</f>
        <v>ELETRICISTA</v>
      </c>
      <c r="D225" s="14">
        <v>107.67</v>
      </c>
      <c r="E225" s="11">
        <f t="shared" si="3"/>
        <v>64.602000000000004</v>
      </c>
    </row>
    <row r="226" spans="1:5" x14ac:dyDescent="0.3">
      <c r="A226" s="12">
        <v>8128</v>
      </c>
      <c r="B226" s="13" t="s">
        <v>227</v>
      </c>
      <c r="C226" s="10" t="str">
        <f>VLOOKUP(A226,[1]Planilha1!$A$2:$K$900,10)</f>
        <v>TEC ENFERMAGEM</v>
      </c>
      <c r="D226" s="14">
        <v>964.2</v>
      </c>
      <c r="E226" s="11">
        <f t="shared" si="3"/>
        <v>578.52</v>
      </c>
    </row>
    <row r="227" spans="1:5" x14ac:dyDescent="0.3">
      <c r="A227" s="12">
        <v>8144</v>
      </c>
      <c r="B227" s="13" t="s">
        <v>228</v>
      </c>
      <c r="C227" s="10" t="str">
        <f>VLOOKUP(A227,[1]Planilha1!$A$2:$K$900,10)</f>
        <v>COORD SERV SOCIAL</v>
      </c>
      <c r="D227" s="14">
        <v>2182.25</v>
      </c>
      <c r="E227" s="11">
        <f t="shared" si="3"/>
        <v>1309.3499999999999</v>
      </c>
    </row>
    <row r="228" spans="1:5" x14ac:dyDescent="0.3">
      <c r="A228" s="12">
        <v>8147</v>
      </c>
      <c r="B228" s="13" t="s">
        <v>229</v>
      </c>
      <c r="C228" s="10" t="str">
        <f>VLOOKUP(A228,[1]Planilha1!$A$2:$K$900,10)</f>
        <v>TEC ENFERMAGEM</v>
      </c>
      <c r="D228" s="14">
        <v>964.2</v>
      </c>
      <c r="E228" s="11">
        <f t="shared" si="3"/>
        <v>578.52</v>
      </c>
    </row>
    <row r="229" spans="1:5" x14ac:dyDescent="0.3">
      <c r="A229" s="12">
        <v>8150</v>
      </c>
      <c r="B229" s="13" t="s">
        <v>230</v>
      </c>
      <c r="C229" s="10" t="str">
        <f>VLOOKUP(A229,[1]Planilha1!$A$2:$K$900,10)</f>
        <v>TEC ENFERMAGEM</v>
      </c>
      <c r="D229" s="14">
        <v>964.2</v>
      </c>
      <c r="E229" s="11">
        <f t="shared" si="3"/>
        <v>578.52</v>
      </c>
    </row>
    <row r="230" spans="1:5" x14ac:dyDescent="0.3">
      <c r="A230" s="12">
        <v>8154</v>
      </c>
      <c r="B230" s="13" t="s">
        <v>231</v>
      </c>
      <c r="C230" s="10" t="str">
        <f>VLOOKUP(A230,[1]Planilha1!$A$2:$K$900,10)</f>
        <v>TEC ENFERMAGEM</v>
      </c>
      <c r="D230" s="14">
        <v>964.2</v>
      </c>
      <c r="E230" s="11">
        <f t="shared" si="3"/>
        <v>578.52</v>
      </c>
    </row>
    <row r="231" spans="1:5" x14ac:dyDescent="0.3">
      <c r="A231" s="12">
        <v>8157</v>
      </c>
      <c r="B231" s="13" t="s">
        <v>232</v>
      </c>
      <c r="C231" s="10" t="str">
        <f>VLOOKUP(A231,[1]Planilha1!$A$2:$K$900,10)</f>
        <v>TEC ENFERMAGEM</v>
      </c>
      <c r="D231" s="14">
        <v>964.2</v>
      </c>
      <c r="E231" s="11">
        <f t="shared" si="3"/>
        <v>578.52</v>
      </c>
    </row>
    <row r="232" spans="1:5" x14ac:dyDescent="0.3">
      <c r="A232" s="12">
        <v>8163</v>
      </c>
      <c r="B232" s="13" t="s">
        <v>233</v>
      </c>
      <c r="C232" s="10" t="str">
        <f>VLOOKUP(A232,[1]Planilha1!$A$2:$K$900,10)</f>
        <v>TEC ENFERMAGEM</v>
      </c>
      <c r="D232" s="14">
        <v>964.2</v>
      </c>
      <c r="E232" s="11">
        <f t="shared" si="3"/>
        <v>578.52</v>
      </c>
    </row>
    <row r="233" spans="1:5" x14ac:dyDescent="0.3">
      <c r="A233" s="12">
        <v>8169</v>
      </c>
      <c r="B233" s="13" t="s">
        <v>234</v>
      </c>
      <c r="C233" s="10" t="str">
        <f>VLOOKUP(A233,[1]Planilha1!$A$2:$K$900,10)</f>
        <v>TEC ENFERMAGEM</v>
      </c>
      <c r="D233" s="14">
        <v>964.2</v>
      </c>
      <c r="E233" s="11">
        <f t="shared" si="3"/>
        <v>578.52</v>
      </c>
    </row>
    <row r="234" spans="1:5" x14ac:dyDescent="0.3">
      <c r="A234" s="12">
        <v>8187</v>
      </c>
      <c r="B234" s="13" t="s">
        <v>235</v>
      </c>
      <c r="C234" s="10" t="str">
        <f>VLOOKUP(A234,[1]Planilha1!$A$2:$K$900,10)</f>
        <v>TEC ENFERMAGEM</v>
      </c>
      <c r="D234" s="14">
        <v>867.78</v>
      </c>
      <c r="E234" s="11">
        <f t="shared" si="3"/>
        <v>520.66800000000001</v>
      </c>
    </row>
    <row r="235" spans="1:5" x14ac:dyDescent="0.3">
      <c r="A235" s="12">
        <v>8204</v>
      </c>
      <c r="B235" s="13" t="s">
        <v>236</v>
      </c>
      <c r="C235" s="10" t="str">
        <f>VLOOKUP(A235,[1]Planilha1!$A$2:$K$900,10)</f>
        <v>RECEPCIONISTA</v>
      </c>
      <c r="D235" s="14">
        <v>628.28</v>
      </c>
      <c r="E235" s="11">
        <f t="shared" si="3"/>
        <v>376.96799999999996</v>
      </c>
    </row>
    <row r="236" spans="1:5" x14ac:dyDescent="0.3">
      <c r="A236" s="12">
        <v>8216</v>
      </c>
      <c r="B236" s="13" t="s">
        <v>237</v>
      </c>
      <c r="C236" s="10" t="str">
        <f>VLOOKUP(A236,[1]Planilha1!$A$2:$K$900,10)</f>
        <v>LACTARISTA</v>
      </c>
      <c r="D236" s="14">
        <v>513.36</v>
      </c>
      <c r="E236" s="11">
        <f t="shared" si="3"/>
        <v>308.01600000000002</v>
      </c>
    </row>
    <row r="237" spans="1:5" x14ac:dyDescent="0.3">
      <c r="A237" s="12">
        <v>8218</v>
      </c>
      <c r="B237" s="13" t="s">
        <v>238</v>
      </c>
      <c r="C237" s="10" t="str">
        <f>VLOOKUP(A237,[1]Planilha1!$A$2:$K$900,10)</f>
        <v>TEC ENFERMAGEM</v>
      </c>
      <c r="D237" s="14">
        <v>964.2</v>
      </c>
      <c r="E237" s="11">
        <f t="shared" si="3"/>
        <v>578.52</v>
      </c>
    </row>
    <row r="238" spans="1:5" x14ac:dyDescent="0.3">
      <c r="A238" s="12">
        <v>8223</v>
      </c>
      <c r="B238" s="13" t="s">
        <v>239</v>
      </c>
      <c r="C238" s="10" t="str">
        <f>VLOOKUP(A238,[1]Planilha1!$A$2:$K$900,10)</f>
        <v>TEC ENFERMAGEM</v>
      </c>
      <c r="D238" s="14">
        <v>964.2</v>
      </c>
      <c r="E238" s="11">
        <f t="shared" si="3"/>
        <v>578.52</v>
      </c>
    </row>
    <row r="239" spans="1:5" x14ac:dyDescent="0.3">
      <c r="A239" s="12">
        <v>8238</v>
      </c>
      <c r="B239" s="13" t="s">
        <v>240</v>
      </c>
      <c r="C239" s="10" t="str">
        <f>VLOOKUP(A239,[1]Planilha1!$A$2:$K$900,10)</f>
        <v>TEC ENFERMAGEM</v>
      </c>
      <c r="D239" s="14">
        <v>964.2</v>
      </c>
      <c r="E239" s="11">
        <f t="shared" si="3"/>
        <v>578.52</v>
      </c>
    </row>
    <row r="240" spans="1:5" x14ac:dyDescent="0.3">
      <c r="A240" s="12">
        <v>8246</v>
      </c>
      <c r="B240" s="13" t="s">
        <v>241</v>
      </c>
      <c r="C240" s="10" t="str">
        <f>VLOOKUP(A240,[1]Planilha1!$A$2:$K$900,10)</f>
        <v>ASSIST FATURAMENTO</v>
      </c>
      <c r="D240" s="14">
        <v>807.54</v>
      </c>
      <c r="E240" s="11">
        <f t="shared" si="3"/>
        <v>484.52399999999994</v>
      </c>
    </row>
    <row r="241" spans="1:5" x14ac:dyDescent="0.3">
      <c r="A241" s="12">
        <v>8250</v>
      </c>
      <c r="B241" s="13" t="s">
        <v>242</v>
      </c>
      <c r="C241" s="10" t="str">
        <f>VLOOKUP(A241,[1]Planilha1!$A$2:$K$900,10)</f>
        <v>TEC ENFERMAGEM</v>
      </c>
      <c r="D241" s="14">
        <v>964.2</v>
      </c>
      <c r="E241" s="11">
        <f t="shared" si="3"/>
        <v>578.52</v>
      </c>
    </row>
    <row r="242" spans="1:5" x14ac:dyDescent="0.3">
      <c r="A242" s="12">
        <v>8252</v>
      </c>
      <c r="B242" s="13" t="s">
        <v>243</v>
      </c>
      <c r="C242" s="10" t="str">
        <f>VLOOKUP(A242,[1]Planilha1!$A$2:$K$900,10)</f>
        <v>TEC ENFERMAGEM</v>
      </c>
      <c r="D242" s="14">
        <v>964.2</v>
      </c>
      <c r="E242" s="11">
        <f t="shared" si="3"/>
        <v>578.52</v>
      </c>
    </row>
    <row r="243" spans="1:5" x14ac:dyDescent="0.3">
      <c r="A243" s="12">
        <v>8262</v>
      </c>
      <c r="B243" s="13" t="s">
        <v>244</v>
      </c>
      <c r="C243" s="10" t="str">
        <f>VLOOKUP(A243,[1]Planilha1!$A$2:$K$900,10)</f>
        <v>TEC ENFERMAGEM</v>
      </c>
      <c r="D243" s="14">
        <v>964.2</v>
      </c>
      <c r="E243" s="11">
        <f t="shared" si="3"/>
        <v>578.52</v>
      </c>
    </row>
    <row r="244" spans="1:5" x14ac:dyDescent="0.3">
      <c r="A244" s="12">
        <v>8265</v>
      </c>
      <c r="B244" s="13" t="s">
        <v>245</v>
      </c>
      <c r="C244" s="10" t="str">
        <f>VLOOKUP(A244,[1]Planilha1!$A$2:$K$900,10)</f>
        <v>ESTOQUISTA</v>
      </c>
      <c r="D244" s="14">
        <v>663.34</v>
      </c>
      <c r="E244" s="11">
        <f t="shared" si="3"/>
        <v>398.00400000000002</v>
      </c>
    </row>
    <row r="245" spans="1:5" x14ac:dyDescent="0.3">
      <c r="A245" s="12">
        <v>8271</v>
      </c>
      <c r="B245" s="13" t="s">
        <v>246</v>
      </c>
      <c r="C245" s="10" t="str">
        <f>VLOOKUP(A245,[1]Planilha1!$A$2:$K$900,10)</f>
        <v>TEC ENFERMAGEM</v>
      </c>
      <c r="D245" s="14">
        <v>964.2</v>
      </c>
      <c r="E245" s="11">
        <f t="shared" si="3"/>
        <v>578.52</v>
      </c>
    </row>
    <row r="246" spans="1:5" x14ac:dyDescent="0.3">
      <c r="A246" s="12">
        <v>8288</v>
      </c>
      <c r="B246" s="13" t="s">
        <v>247</v>
      </c>
      <c r="C246" s="10" t="str">
        <f>VLOOKUP(A246,[1]Planilha1!$A$2:$K$900,10)</f>
        <v>COORD ENFERMAGEM</v>
      </c>
      <c r="D246" s="14">
        <v>2525.7800000000002</v>
      </c>
      <c r="E246" s="11">
        <f t="shared" si="3"/>
        <v>1515.4680000000001</v>
      </c>
    </row>
    <row r="247" spans="1:5" x14ac:dyDescent="0.3">
      <c r="A247" s="12">
        <v>8290</v>
      </c>
      <c r="B247" s="13" t="s">
        <v>248</v>
      </c>
      <c r="C247" s="10" t="str">
        <f>VLOOKUP(A247,[1]Planilha1!$A$2:$K$900,10)</f>
        <v>TEC ENFERMAGEM</v>
      </c>
      <c r="D247" s="14">
        <v>964.2</v>
      </c>
      <c r="E247" s="11">
        <f t="shared" si="3"/>
        <v>578.52</v>
      </c>
    </row>
    <row r="248" spans="1:5" x14ac:dyDescent="0.3">
      <c r="A248" s="12">
        <v>8297</v>
      </c>
      <c r="B248" s="13" t="s">
        <v>249</v>
      </c>
      <c r="C248" s="10" t="str">
        <f>VLOOKUP(A248,[1]Planilha1!$A$2:$K$900,10)</f>
        <v>TEC ENFERMAGEM</v>
      </c>
      <c r="D248" s="14">
        <v>964.2</v>
      </c>
      <c r="E248" s="11">
        <f t="shared" si="3"/>
        <v>578.52</v>
      </c>
    </row>
    <row r="249" spans="1:5" x14ac:dyDescent="0.3">
      <c r="A249" s="12">
        <v>8298</v>
      </c>
      <c r="B249" s="13" t="s">
        <v>250</v>
      </c>
      <c r="C249" s="10" t="str">
        <f>VLOOKUP(A249,[1]Planilha1!$A$2:$K$900,10)</f>
        <v>TEC ENFERMAGEM</v>
      </c>
      <c r="D249" s="14">
        <v>964.2</v>
      </c>
      <c r="E249" s="11">
        <f t="shared" si="3"/>
        <v>578.52</v>
      </c>
    </row>
    <row r="250" spans="1:5" x14ac:dyDescent="0.3">
      <c r="A250" s="12">
        <v>8311</v>
      </c>
      <c r="B250" s="13" t="s">
        <v>251</v>
      </c>
      <c r="C250" s="10" t="str">
        <f>VLOOKUP(A250,[1]Planilha1!$A$2:$K$900,10)</f>
        <v>ASSIST OPER FINANCEIRAS II</v>
      </c>
      <c r="D250" s="14">
        <v>1134.3499999999999</v>
      </c>
      <c r="E250" s="11">
        <f t="shared" si="3"/>
        <v>680.6099999999999</v>
      </c>
    </row>
    <row r="251" spans="1:5" x14ac:dyDescent="0.3">
      <c r="A251" s="12">
        <v>8320</v>
      </c>
      <c r="B251" s="13" t="s">
        <v>252</v>
      </c>
      <c r="C251" s="10" t="str">
        <f>VLOOKUP(A251,[1]Planilha1!$A$2:$K$900,10)</f>
        <v>ENFERMEIRO</v>
      </c>
      <c r="D251" s="14">
        <v>1598.79</v>
      </c>
      <c r="E251" s="11">
        <f t="shared" si="3"/>
        <v>959.27399999999989</v>
      </c>
    </row>
    <row r="252" spans="1:5" x14ac:dyDescent="0.3">
      <c r="A252" s="12">
        <v>8322</v>
      </c>
      <c r="B252" s="13" t="s">
        <v>253</v>
      </c>
      <c r="C252" s="10" t="str">
        <f>VLOOKUP(A252,[1]Planilha1!$A$2:$K$900,10)</f>
        <v>NUTRICIONISTA CLINICA</v>
      </c>
      <c r="D252" s="14">
        <v>1442.02</v>
      </c>
      <c r="E252" s="11">
        <f t="shared" si="3"/>
        <v>865.21199999999999</v>
      </c>
    </row>
    <row r="253" spans="1:5" x14ac:dyDescent="0.3">
      <c r="A253" s="12">
        <v>8324</v>
      </c>
      <c r="B253" s="13" t="s">
        <v>254</v>
      </c>
      <c r="C253" s="10" t="str">
        <f>VLOOKUP(A253,[1]Planilha1!$A$2:$K$900,10)</f>
        <v>TEC ENFERMAGEM</v>
      </c>
      <c r="D253" s="14">
        <v>964.2</v>
      </c>
      <c r="E253" s="11">
        <f t="shared" si="3"/>
        <v>578.52</v>
      </c>
    </row>
    <row r="254" spans="1:5" x14ac:dyDescent="0.3">
      <c r="A254" s="12">
        <v>8330</v>
      </c>
      <c r="B254" s="13" t="s">
        <v>255</v>
      </c>
      <c r="C254" s="10" t="str">
        <f>VLOOKUP(A254,[1]Planilha1!$A$2:$K$900,10)</f>
        <v>TEC ENFERMAGEM</v>
      </c>
      <c r="D254" s="14">
        <v>964.2</v>
      </c>
      <c r="E254" s="11">
        <f t="shared" si="3"/>
        <v>578.52</v>
      </c>
    </row>
    <row r="255" spans="1:5" x14ac:dyDescent="0.3">
      <c r="A255" s="12">
        <v>8334</v>
      </c>
      <c r="B255" s="13" t="s">
        <v>256</v>
      </c>
      <c r="C255" s="10" t="str">
        <f>VLOOKUP(A255,[1]Planilha1!$A$2:$K$900,10)</f>
        <v>RECEPCIONISTA</v>
      </c>
      <c r="D255" s="14">
        <v>698.07</v>
      </c>
      <c r="E255" s="11">
        <f t="shared" si="3"/>
        <v>418.84200000000004</v>
      </c>
    </row>
    <row r="256" spans="1:5" x14ac:dyDescent="0.3">
      <c r="A256" s="12">
        <v>8337</v>
      </c>
      <c r="B256" s="13" t="s">
        <v>257</v>
      </c>
      <c r="C256" s="10" t="str">
        <f>VLOOKUP(A256,[1]Planilha1!$A$2:$K$900,10)</f>
        <v>TEC ENFERMAGEM</v>
      </c>
      <c r="D256" s="14">
        <v>964.2</v>
      </c>
      <c r="E256" s="11">
        <f t="shared" si="3"/>
        <v>578.52</v>
      </c>
    </row>
    <row r="257" spans="1:5" x14ac:dyDescent="0.3">
      <c r="A257" s="12">
        <v>8341</v>
      </c>
      <c r="B257" s="13" t="s">
        <v>258</v>
      </c>
      <c r="C257" s="10" t="str">
        <f>VLOOKUP(A257,[1]Planilha1!$A$2:$K$900,10)</f>
        <v>ASSIST OPER FINANCEIRAS</v>
      </c>
      <c r="D257" s="14">
        <v>922.9</v>
      </c>
      <c r="E257" s="11">
        <f t="shared" si="3"/>
        <v>553.74</v>
      </c>
    </row>
    <row r="258" spans="1:5" x14ac:dyDescent="0.3">
      <c r="A258" s="12">
        <v>8371</v>
      </c>
      <c r="B258" s="13" t="s">
        <v>259</v>
      </c>
      <c r="C258" s="10" t="str">
        <f>VLOOKUP(A258,[1]Planilha1!$A$2:$K$900,10)</f>
        <v>TEC ENFERMAGEM</v>
      </c>
      <c r="D258" s="14">
        <v>128.56</v>
      </c>
      <c r="E258" s="11">
        <f t="shared" si="3"/>
        <v>77.135999999999996</v>
      </c>
    </row>
    <row r="259" spans="1:5" x14ac:dyDescent="0.3">
      <c r="A259" s="12">
        <v>8374</v>
      </c>
      <c r="B259" s="13" t="s">
        <v>260</v>
      </c>
      <c r="C259" s="10" t="str">
        <f>VLOOKUP(A259,[1]Planilha1!$A$2:$K$900,10)</f>
        <v>COORD ALMOX</v>
      </c>
      <c r="D259" s="14">
        <v>1942.74</v>
      </c>
      <c r="E259" s="11">
        <f t="shared" si="3"/>
        <v>1165.644</v>
      </c>
    </row>
    <row r="260" spans="1:5" x14ac:dyDescent="0.3">
      <c r="A260" s="12">
        <v>8396</v>
      </c>
      <c r="B260" s="13" t="s">
        <v>261</v>
      </c>
      <c r="C260" s="10" t="str">
        <f>VLOOKUP(A260,[1]Planilha1!$A$2:$K$900,10)</f>
        <v>ENFERMEIRO</v>
      </c>
      <c r="D260" s="14">
        <v>1776.43</v>
      </c>
      <c r="E260" s="11">
        <f t="shared" si="3"/>
        <v>1065.8579999999999</v>
      </c>
    </row>
    <row r="261" spans="1:5" x14ac:dyDescent="0.3">
      <c r="A261" s="12">
        <v>8398</v>
      </c>
      <c r="B261" s="13" t="s">
        <v>262</v>
      </c>
      <c r="C261" s="10" t="str">
        <f>VLOOKUP(A261,[1]Planilha1!$A$2:$K$900,10)</f>
        <v>TEC ENFERMAGEM</v>
      </c>
      <c r="D261" s="14">
        <v>964.2</v>
      </c>
      <c r="E261" s="11">
        <f t="shared" si="3"/>
        <v>578.52</v>
      </c>
    </row>
    <row r="262" spans="1:5" x14ac:dyDescent="0.3">
      <c r="A262" s="12">
        <v>8405</v>
      </c>
      <c r="B262" s="13" t="s">
        <v>263</v>
      </c>
      <c r="C262" s="10" t="str">
        <f>VLOOKUP(A262,[1]Planilha1!$A$2:$K$900,10)</f>
        <v>MED TRABALHO</v>
      </c>
      <c r="D262" s="14">
        <v>5232.1899999999996</v>
      </c>
      <c r="E262" s="11">
        <f t="shared" si="3"/>
        <v>3139.3139999999999</v>
      </c>
    </row>
    <row r="263" spans="1:5" x14ac:dyDescent="0.3">
      <c r="A263" s="12">
        <v>8408</v>
      </c>
      <c r="B263" s="13" t="s">
        <v>264</v>
      </c>
      <c r="C263" s="10" t="str">
        <f>VLOOKUP(A263,[1]Planilha1!$A$2:$K$900,10)</f>
        <v>TEC ENFERMAGEM</v>
      </c>
      <c r="D263" s="14">
        <v>964.2</v>
      </c>
      <c r="E263" s="11">
        <f t="shared" ref="E263:E326" si="4">D263*0.6</f>
        <v>578.52</v>
      </c>
    </row>
    <row r="264" spans="1:5" x14ac:dyDescent="0.3">
      <c r="A264" s="12">
        <v>8420</v>
      </c>
      <c r="B264" s="13" t="s">
        <v>265</v>
      </c>
      <c r="C264" s="10" t="str">
        <f>VLOOKUP(A264,[1]Planilha1!$A$2:$K$900,10)</f>
        <v>TEC ENFERMAGEM</v>
      </c>
      <c r="D264" s="14">
        <v>964.2</v>
      </c>
      <c r="E264" s="11">
        <f t="shared" si="4"/>
        <v>578.52</v>
      </c>
    </row>
    <row r="265" spans="1:5" x14ac:dyDescent="0.3">
      <c r="A265" s="12">
        <v>8421</v>
      </c>
      <c r="B265" s="13" t="s">
        <v>266</v>
      </c>
      <c r="C265" s="10" t="str">
        <f>VLOOKUP(A265,[1]Planilha1!$A$2:$K$900,10)</f>
        <v>TEC FARMACIA</v>
      </c>
      <c r="D265" s="14">
        <v>882.57</v>
      </c>
      <c r="E265" s="11">
        <f t="shared" si="4"/>
        <v>529.54200000000003</v>
      </c>
    </row>
    <row r="266" spans="1:5" x14ac:dyDescent="0.3">
      <c r="A266" s="12">
        <v>8426</v>
      </c>
      <c r="B266" s="13" t="s">
        <v>267</v>
      </c>
      <c r="C266" s="10" t="str">
        <f>VLOOKUP(A266,[1]Planilha1!$A$2:$K$900,10)</f>
        <v>TEC ENFERMAGEM</v>
      </c>
      <c r="D266" s="14">
        <v>964.2</v>
      </c>
      <c r="E266" s="11">
        <f t="shared" si="4"/>
        <v>578.52</v>
      </c>
    </row>
    <row r="267" spans="1:5" x14ac:dyDescent="0.3">
      <c r="A267" s="12">
        <v>8435</v>
      </c>
      <c r="B267" s="13" t="s">
        <v>268</v>
      </c>
      <c r="C267" s="10" t="str">
        <f>VLOOKUP(A267,[1]Planilha1!$A$2:$K$900,10)</f>
        <v>TEC ENFERMAGEM</v>
      </c>
      <c r="D267" s="14">
        <v>964.2</v>
      </c>
      <c r="E267" s="11">
        <f t="shared" si="4"/>
        <v>578.52</v>
      </c>
    </row>
    <row r="268" spans="1:5" x14ac:dyDescent="0.3">
      <c r="A268" s="12">
        <v>8440</v>
      </c>
      <c r="B268" s="13" t="s">
        <v>269</v>
      </c>
      <c r="C268" s="10" t="str">
        <f>VLOOKUP(A268,[1]Planilha1!$A$2:$K$900,10)</f>
        <v>TEC ENFERMAGEM</v>
      </c>
      <c r="D268" s="14">
        <v>128.56</v>
      </c>
      <c r="E268" s="11">
        <f t="shared" si="4"/>
        <v>77.135999999999996</v>
      </c>
    </row>
    <row r="269" spans="1:5" x14ac:dyDescent="0.3">
      <c r="A269" s="12">
        <v>8444</v>
      </c>
      <c r="B269" s="13" t="s">
        <v>270</v>
      </c>
      <c r="C269" s="10" t="str">
        <f>VLOOKUP(A269,[1]Planilha1!$A$2:$K$900,10)</f>
        <v>TELEFONISTA</v>
      </c>
      <c r="D269" s="14">
        <v>634.38</v>
      </c>
      <c r="E269" s="11">
        <f t="shared" si="4"/>
        <v>380.62799999999999</v>
      </c>
    </row>
    <row r="270" spans="1:5" x14ac:dyDescent="0.3">
      <c r="A270" s="12">
        <v>8459</v>
      </c>
      <c r="B270" s="13" t="s">
        <v>271</v>
      </c>
      <c r="C270" s="10" t="str">
        <f>VLOOKUP(A270,[1]Planilha1!$A$2:$K$900,10)</f>
        <v>TEC ENFERMAGEM</v>
      </c>
      <c r="D270" s="14">
        <v>964.2</v>
      </c>
      <c r="E270" s="11">
        <f t="shared" si="4"/>
        <v>578.52</v>
      </c>
    </row>
    <row r="271" spans="1:5" x14ac:dyDescent="0.3">
      <c r="A271" s="12">
        <v>8464</v>
      </c>
      <c r="B271" s="13" t="s">
        <v>272</v>
      </c>
      <c r="C271" s="10" t="str">
        <f>VLOOKUP(A271,[1]Planilha1!$A$2:$K$900,10)</f>
        <v>ENFERMEIRO</v>
      </c>
      <c r="D271" s="14">
        <v>1776.43</v>
      </c>
      <c r="E271" s="11">
        <f t="shared" si="4"/>
        <v>1065.8579999999999</v>
      </c>
    </row>
    <row r="272" spans="1:5" x14ac:dyDescent="0.3">
      <c r="A272" s="12">
        <v>8465</v>
      </c>
      <c r="B272" s="13" t="s">
        <v>273</v>
      </c>
      <c r="C272" s="10" t="str">
        <f>VLOOKUP(A272,[1]Planilha1!$A$2:$K$900,10)</f>
        <v>TEC ENFERMAGEM</v>
      </c>
      <c r="D272" s="14">
        <v>964.2</v>
      </c>
      <c r="E272" s="11">
        <f t="shared" si="4"/>
        <v>578.52</v>
      </c>
    </row>
    <row r="273" spans="1:5" x14ac:dyDescent="0.3">
      <c r="A273" s="12">
        <v>8488</v>
      </c>
      <c r="B273" s="13" t="s">
        <v>274</v>
      </c>
      <c r="C273" s="10" t="str">
        <f>VLOOKUP(A273,[1]Planilha1!$A$2:$K$900,10)</f>
        <v>TEC ENFERMAGEM</v>
      </c>
      <c r="D273" s="14">
        <v>964.2</v>
      </c>
      <c r="E273" s="11">
        <f t="shared" si="4"/>
        <v>578.52</v>
      </c>
    </row>
    <row r="274" spans="1:5" x14ac:dyDescent="0.3">
      <c r="A274" s="12">
        <v>8498</v>
      </c>
      <c r="B274" s="13" t="s">
        <v>275</v>
      </c>
      <c r="C274" s="10" t="str">
        <f>VLOOKUP(A274,[1]Planilha1!$A$2:$K$900,10)</f>
        <v>TEC ENFERMAGEM</v>
      </c>
      <c r="D274" s="14">
        <v>964.2</v>
      </c>
      <c r="E274" s="11">
        <f t="shared" si="4"/>
        <v>578.52</v>
      </c>
    </row>
    <row r="275" spans="1:5" x14ac:dyDescent="0.3">
      <c r="A275" s="12">
        <v>8506</v>
      </c>
      <c r="B275" s="13" t="s">
        <v>276</v>
      </c>
      <c r="C275" s="10" t="str">
        <f>VLOOKUP(A275,[1]Planilha1!$A$2:$K$900,10)</f>
        <v>TEC ENFERMAGEM</v>
      </c>
      <c r="D275" s="14">
        <v>964.2</v>
      </c>
      <c r="E275" s="11">
        <f t="shared" si="4"/>
        <v>578.52</v>
      </c>
    </row>
    <row r="276" spans="1:5" x14ac:dyDescent="0.3">
      <c r="A276" s="12">
        <v>8509</v>
      </c>
      <c r="B276" s="13" t="s">
        <v>277</v>
      </c>
      <c r="C276" s="10" t="str">
        <f>VLOOKUP(A276,[1]Planilha1!$A$2:$K$900,10)</f>
        <v>TEC FARMACIA</v>
      </c>
      <c r="D276" s="14">
        <v>917.87</v>
      </c>
      <c r="E276" s="11">
        <f t="shared" si="4"/>
        <v>550.72199999999998</v>
      </c>
    </row>
    <row r="277" spans="1:5" x14ac:dyDescent="0.3">
      <c r="A277" s="12">
        <v>8512</v>
      </c>
      <c r="B277" s="13" t="s">
        <v>278</v>
      </c>
      <c r="C277" s="10" t="str">
        <f>VLOOKUP(A277,[1]Planilha1!$A$2:$K$900,10)</f>
        <v>AUX ROUPARIA</v>
      </c>
      <c r="D277" s="14">
        <v>513.36</v>
      </c>
      <c r="E277" s="11">
        <f t="shared" si="4"/>
        <v>308.01600000000002</v>
      </c>
    </row>
    <row r="278" spans="1:5" x14ac:dyDescent="0.3">
      <c r="A278" s="12">
        <v>8514</v>
      </c>
      <c r="B278" s="13" t="s">
        <v>279</v>
      </c>
      <c r="C278" s="10" t="str">
        <f>VLOOKUP(A278,[1]Planilha1!$A$2:$K$900,10)</f>
        <v>ASSIST ADM</v>
      </c>
      <c r="D278" s="14">
        <v>761.4</v>
      </c>
      <c r="E278" s="11">
        <f t="shared" si="4"/>
        <v>456.84</v>
      </c>
    </row>
    <row r="279" spans="1:5" x14ac:dyDescent="0.3">
      <c r="A279" s="12">
        <v>8516</v>
      </c>
      <c r="B279" s="13" t="s">
        <v>280</v>
      </c>
      <c r="C279" s="10" t="str">
        <f>VLOOKUP(A279,[1]Planilha1!$A$2:$K$900,10)</f>
        <v>ENFERMEIRO</v>
      </c>
      <c r="D279" s="14">
        <v>1973.79</v>
      </c>
      <c r="E279" s="11">
        <f t="shared" si="4"/>
        <v>1184.2739999999999</v>
      </c>
    </row>
    <row r="280" spans="1:5" x14ac:dyDescent="0.3">
      <c r="A280" s="12">
        <v>8517</v>
      </c>
      <c r="B280" s="13" t="s">
        <v>281</v>
      </c>
      <c r="C280" s="10" t="str">
        <f>VLOOKUP(A280,[1]Planilha1!$A$2:$K$900,10)</f>
        <v>TEC ENFERMAGEM</v>
      </c>
      <c r="D280" s="14">
        <v>964.2</v>
      </c>
      <c r="E280" s="11">
        <f t="shared" si="4"/>
        <v>578.52</v>
      </c>
    </row>
    <row r="281" spans="1:5" x14ac:dyDescent="0.3">
      <c r="A281" s="12">
        <v>8522</v>
      </c>
      <c r="B281" s="13" t="s">
        <v>282</v>
      </c>
      <c r="C281" s="10" t="str">
        <f>VLOOKUP(A281,[1]Planilha1!$A$2:$K$900,10)</f>
        <v>ENFERMEIRO OBSTETRA</v>
      </c>
      <c r="D281" s="14">
        <v>2234.5500000000002</v>
      </c>
      <c r="E281" s="11">
        <f t="shared" si="4"/>
        <v>1340.73</v>
      </c>
    </row>
    <row r="282" spans="1:5" x14ac:dyDescent="0.3">
      <c r="A282" s="12">
        <v>8524</v>
      </c>
      <c r="B282" s="13" t="s">
        <v>283</v>
      </c>
      <c r="C282" s="10" t="str">
        <f>VLOOKUP(A282,[1]Planilha1!$A$2:$K$900,10)</f>
        <v>ANAL OUVIDORIA</v>
      </c>
      <c r="D282" s="14">
        <v>1038.26</v>
      </c>
      <c r="E282" s="11">
        <f t="shared" si="4"/>
        <v>622.95600000000002</v>
      </c>
    </row>
    <row r="283" spans="1:5" x14ac:dyDescent="0.3">
      <c r="A283" s="12">
        <v>8531</v>
      </c>
      <c r="B283" s="13" t="s">
        <v>284</v>
      </c>
      <c r="C283" s="10" t="str">
        <f>VLOOKUP(A283,[1]Planilha1!$A$2:$K$900,10)</f>
        <v>ENFERMEIRO OBSTETRA</v>
      </c>
      <c r="D283" s="14">
        <v>2011.1</v>
      </c>
      <c r="E283" s="11">
        <f t="shared" si="4"/>
        <v>1206.6599999999999</v>
      </c>
    </row>
    <row r="284" spans="1:5" x14ac:dyDescent="0.3">
      <c r="A284" s="12">
        <v>8534</v>
      </c>
      <c r="B284" s="13" t="s">
        <v>285</v>
      </c>
      <c r="C284" s="10" t="str">
        <f>VLOOKUP(A284,[1]Planilha1!$A$2:$K$900,10)</f>
        <v>TEC ENFERMAGEM</v>
      </c>
      <c r="D284" s="14">
        <v>964.2</v>
      </c>
      <c r="E284" s="11">
        <f t="shared" si="4"/>
        <v>578.52</v>
      </c>
    </row>
    <row r="285" spans="1:5" x14ac:dyDescent="0.3">
      <c r="A285" s="12">
        <v>8540</v>
      </c>
      <c r="B285" s="13" t="s">
        <v>286</v>
      </c>
      <c r="C285" s="10" t="str">
        <f>VLOOKUP(A285,[1]Planilha1!$A$2:$K$900,10)</f>
        <v>CONCIERGE</v>
      </c>
      <c r="D285" s="14">
        <v>571.36</v>
      </c>
      <c r="E285" s="11">
        <f t="shared" si="4"/>
        <v>342.81599999999997</v>
      </c>
    </row>
    <row r="286" spans="1:5" x14ac:dyDescent="0.3">
      <c r="A286" s="12">
        <v>8548</v>
      </c>
      <c r="B286" s="13" t="s">
        <v>287</v>
      </c>
      <c r="C286" s="10" t="str">
        <f>VLOOKUP(A286,[1]Planilha1!$A$2:$K$900,10)</f>
        <v>TEC ENFERMAGEM</v>
      </c>
      <c r="D286" s="14">
        <v>964.2</v>
      </c>
      <c r="E286" s="11">
        <f t="shared" si="4"/>
        <v>578.52</v>
      </c>
    </row>
    <row r="287" spans="1:5" x14ac:dyDescent="0.3">
      <c r="A287" s="12">
        <v>8549</v>
      </c>
      <c r="B287" s="13" t="s">
        <v>288</v>
      </c>
      <c r="C287" s="10" t="str">
        <f>VLOOKUP(A287,[1]Planilha1!$A$2:$K$900,10)</f>
        <v>AUX ALMOXARIFADO</v>
      </c>
      <c r="D287" s="14">
        <v>610.23</v>
      </c>
      <c r="E287" s="11">
        <f t="shared" si="4"/>
        <v>366.13799999999998</v>
      </c>
    </row>
    <row r="288" spans="1:5" x14ac:dyDescent="0.3">
      <c r="A288" s="12">
        <v>8554</v>
      </c>
      <c r="B288" s="13" t="s">
        <v>289</v>
      </c>
      <c r="C288" s="10" t="str">
        <f>VLOOKUP(A288,[1]Planilha1!$A$2:$K$900,10)</f>
        <v>TEC ENFERMAGEM</v>
      </c>
      <c r="D288" s="14">
        <v>964.2</v>
      </c>
      <c r="E288" s="11">
        <f t="shared" si="4"/>
        <v>578.52</v>
      </c>
    </row>
    <row r="289" spans="1:5" x14ac:dyDescent="0.3">
      <c r="A289" s="12">
        <v>8560</v>
      </c>
      <c r="B289" s="13" t="s">
        <v>290</v>
      </c>
      <c r="C289" s="10" t="str">
        <f>VLOOKUP(A289,[1]Planilha1!$A$2:$K$900,10)</f>
        <v>TEC ENFERMAGEM</v>
      </c>
      <c r="D289" s="14">
        <v>634.38</v>
      </c>
      <c r="E289" s="11">
        <f t="shared" si="4"/>
        <v>380.62799999999999</v>
      </c>
    </row>
    <row r="290" spans="1:5" x14ac:dyDescent="0.3">
      <c r="A290" s="12">
        <v>8563</v>
      </c>
      <c r="B290" s="13" t="s">
        <v>291</v>
      </c>
      <c r="C290" s="10" t="str">
        <f>VLOOKUP(A290,[1]Planilha1!$A$2:$K$900,10)</f>
        <v>TEC ENFERMAGEM</v>
      </c>
      <c r="D290" s="14">
        <v>964.2</v>
      </c>
      <c r="E290" s="11">
        <f t="shared" si="4"/>
        <v>578.52</v>
      </c>
    </row>
    <row r="291" spans="1:5" x14ac:dyDescent="0.3">
      <c r="A291" s="12">
        <v>8565</v>
      </c>
      <c r="B291" s="13" t="s">
        <v>292</v>
      </c>
      <c r="C291" s="10" t="str">
        <f>VLOOKUP(A291,[1]Planilha1!$A$2:$K$900,10)</f>
        <v>TEC ENFERMAGEM</v>
      </c>
      <c r="D291" s="14">
        <v>964.2</v>
      </c>
      <c r="E291" s="11">
        <f t="shared" si="4"/>
        <v>578.52</v>
      </c>
    </row>
    <row r="292" spans="1:5" x14ac:dyDescent="0.3">
      <c r="A292" s="12">
        <v>8570</v>
      </c>
      <c r="B292" s="13" t="s">
        <v>293</v>
      </c>
      <c r="C292" s="10" t="str">
        <f>VLOOKUP(A292,[1]Planilha1!$A$2:$K$900,10)</f>
        <v>TEC FARMACIA</v>
      </c>
      <c r="D292" s="14">
        <v>917.87</v>
      </c>
      <c r="E292" s="11">
        <f t="shared" si="4"/>
        <v>550.72199999999998</v>
      </c>
    </row>
    <row r="293" spans="1:5" x14ac:dyDescent="0.3">
      <c r="A293" s="12">
        <v>8572</v>
      </c>
      <c r="B293" s="13" t="s">
        <v>294</v>
      </c>
      <c r="C293" s="10" t="str">
        <f>VLOOKUP(A293,[1]Planilha1!$A$2:$K$900,10)</f>
        <v>TEC ENFERMAGEM</v>
      </c>
      <c r="D293" s="14">
        <v>1071.3399999999999</v>
      </c>
      <c r="E293" s="11">
        <f t="shared" si="4"/>
        <v>642.80399999999997</v>
      </c>
    </row>
    <row r="294" spans="1:5" x14ac:dyDescent="0.3">
      <c r="A294" s="12">
        <v>8577</v>
      </c>
      <c r="B294" s="13" t="s">
        <v>295</v>
      </c>
      <c r="C294" s="10" t="str">
        <f>VLOOKUP(A294,[1]Planilha1!$A$2:$K$900,10)</f>
        <v>TEC ENFERMAGEM</v>
      </c>
      <c r="D294" s="14">
        <v>964.2</v>
      </c>
      <c r="E294" s="11">
        <f t="shared" si="4"/>
        <v>578.52</v>
      </c>
    </row>
    <row r="295" spans="1:5" x14ac:dyDescent="0.3">
      <c r="A295" s="12">
        <v>8585</v>
      </c>
      <c r="B295" s="13" t="s">
        <v>296</v>
      </c>
      <c r="C295" s="10" t="str">
        <f>VLOOKUP(A295,[1]Planilha1!$A$2:$K$900,10)</f>
        <v>TEC ENFERMAGEM</v>
      </c>
      <c r="D295" s="14">
        <v>964.2</v>
      </c>
      <c r="E295" s="11">
        <f t="shared" si="4"/>
        <v>578.52</v>
      </c>
    </row>
    <row r="296" spans="1:5" x14ac:dyDescent="0.3">
      <c r="A296" s="12">
        <v>8587</v>
      </c>
      <c r="B296" s="13" t="s">
        <v>297</v>
      </c>
      <c r="C296" s="10" t="str">
        <f>VLOOKUP(A296,[1]Planilha1!$A$2:$K$900,10)</f>
        <v>ENFERMEIRO</v>
      </c>
      <c r="D296" s="14">
        <v>1776.43</v>
      </c>
      <c r="E296" s="11">
        <f t="shared" si="4"/>
        <v>1065.8579999999999</v>
      </c>
    </row>
    <row r="297" spans="1:5" x14ac:dyDescent="0.3">
      <c r="A297" s="12">
        <v>8591</v>
      </c>
      <c r="B297" s="13" t="s">
        <v>298</v>
      </c>
      <c r="C297" s="10" t="str">
        <f>VLOOKUP(A297,[1]Planilha1!$A$2:$K$900,10)</f>
        <v>TEC ENFERMAGEM</v>
      </c>
      <c r="D297" s="14">
        <v>964.2</v>
      </c>
      <c r="E297" s="11">
        <f t="shared" si="4"/>
        <v>578.52</v>
      </c>
    </row>
    <row r="298" spans="1:5" x14ac:dyDescent="0.3">
      <c r="A298" s="12">
        <v>8593</v>
      </c>
      <c r="B298" s="13" t="s">
        <v>299</v>
      </c>
      <c r="C298" s="10" t="str">
        <f>VLOOKUP(A298,[1]Planilha1!$A$2:$K$900,10)</f>
        <v>TEC FARMACIA</v>
      </c>
      <c r="D298" s="14">
        <v>917.87</v>
      </c>
      <c r="E298" s="11">
        <f t="shared" si="4"/>
        <v>550.72199999999998</v>
      </c>
    </row>
    <row r="299" spans="1:5" x14ac:dyDescent="0.3">
      <c r="A299" s="12">
        <v>8604</v>
      </c>
      <c r="B299" s="13" t="s">
        <v>300</v>
      </c>
      <c r="C299" s="10" t="str">
        <f>VLOOKUP(A299,[1]Planilha1!$A$2:$K$900,10)</f>
        <v>TEC ENFERMAGEM</v>
      </c>
      <c r="D299" s="14">
        <v>964.2</v>
      </c>
      <c r="E299" s="11">
        <f t="shared" si="4"/>
        <v>578.52</v>
      </c>
    </row>
    <row r="300" spans="1:5" x14ac:dyDescent="0.3">
      <c r="A300" s="12">
        <v>8609</v>
      </c>
      <c r="B300" s="13" t="s">
        <v>301</v>
      </c>
      <c r="C300" s="10" t="str">
        <f>VLOOKUP(A300,[1]Planilha1!$A$2:$K$900,10)</f>
        <v>CONCIERGE</v>
      </c>
      <c r="D300" s="14">
        <v>571.36</v>
      </c>
      <c r="E300" s="11">
        <f t="shared" si="4"/>
        <v>342.81599999999997</v>
      </c>
    </row>
    <row r="301" spans="1:5" x14ac:dyDescent="0.3">
      <c r="A301" s="12">
        <v>8615</v>
      </c>
      <c r="B301" s="13" t="s">
        <v>302</v>
      </c>
      <c r="C301" s="10" t="str">
        <f>VLOOKUP(A301,[1]Planilha1!$A$2:$K$900,10)</f>
        <v>ENFERMEIRO OBSTETRA</v>
      </c>
      <c r="D301" s="14">
        <v>2011.1</v>
      </c>
      <c r="E301" s="11">
        <f t="shared" si="4"/>
        <v>1206.6599999999999</v>
      </c>
    </row>
    <row r="302" spans="1:5" x14ac:dyDescent="0.3">
      <c r="A302" s="12">
        <v>8631</v>
      </c>
      <c r="B302" s="13" t="s">
        <v>303</v>
      </c>
      <c r="C302" s="10" t="str">
        <f>VLOOKUP(A302,[1]Planilha1!$A$2:$K$900,10)</f>
        <v>ANAL SUPORTE JR</v>
      </c>
      <c r="D302" s="14">
        <v>1038.26</v>
      </c>
      <c r="E302" s="11">
        <f t="shared" si="4"/>
        <v>622.95600000000002</v>
      </c>
    </row>
    <row r="303" spans="1:5" x14ac:dyDescent="0.3">
      <c r="A303" s="12">
        <v>8640</v>
      </c>
      <c r="B303" s="13" t="s">
        <v>304</v>
      </c>
      <c r="C303" s="10" t="str">
        <f>VLOOKUP(A303,[1]Planilha1!$A$2:$K$900,10)</f>
        <v>TEC FARMACIA</v>
      </c>
      <c r="D303" s="14">
        <v>917.87</v>
      </c>
      <c r="E303" s="11">
        <f t="shared" si="4"/>
        <v>550.72199999999998</v>
      </c>
    </row>
    <row r="304" spans="1:5" x14ac:dyDescent="0.3">
      <c r="A304" s="12">
        <v>8643</v>
      </c>
      <c r="B304" s="13" t="s">
        <v>305</v>
      </c>
      <c r="C304" s="10" t="str">
        <f>VLOOKUP(A304,[1]Planilha1!$A$2:$K$900,10)</f>
        <v>TEC FARMACIA</v>
      </c>
      <c r="D304" s="14">
        <v>917.87</v>
      </c>
      <c r="E304" s="11">
        <f t="shared" si="4"/>
        <v>550.72199999999998</v>
      </c>
    </row>
    <row r="305" spans="1:5" x14ac:dyDescent="0.3">
      <c r="A305" s="12">
        <v>8649</v>
      </c>
      <c r="B305" s="13" t="s">
        <v>306</v>
      </c>
      <c r="C305" s="10" t="str">
        <f>VLOOKUP(A305,[1]Planilha1!$A$2:$K$900,10)</f>
        <v>ENFERMEIRO OBSTETRA</v>
      </c>
      <c r="D305" s="14">
        <v>2011.1</v>
      </c>
      <c r="E305" s="11">
        <f t="shared" si="4"/>
        <v>1206.6599999999999</v>
      </c>
    </row>
    <row r="306" spans="1:5" x14ac:dyDescent="0.3">
      <c r="A306" s="12">
        <v>8653</v>
      </c>
      <c r="B306" s="13" t="s">
        <v>307</v>
      </c>
      <c r="C306" s="10" t="str">
        <f>VLOOKUP(A306,[1]Planilha1!$A$2:$K$900,10)</f>
        <v>TEC ENFERMAGEM</v>
      </c>
      <c r="D306" s="14">
        <v>964.2</v>
      </c>
      <c r="E306" s="11">
        <f t="shared" si="4"/>
        <v>578.52</v>
      </c>
    </row>
    <row r="307" spans="1:5" x14ac:dyDescent="0.3">
      <c r="A307" s="12">
        <v>8656</v>
      </c>
      <c r="B307" s="13" t="s">
        <v>308</v>
      </c>
      <c r="C307" s="10" t="str">
        <f>VLOOKUP(A307,[1]Planilha1!$A$2:$K$900,10)</f>
        <v>TEC ENFERMAGEM</v>
      </c>
      <c r="D307" s="14">
        <v>964.2</v>
      </c>
      <c r="E307" s="11">
        <f t="shared" si="4"/>
        <v>578.52</v>
      </c>
    </row>
    <row r="308" spans="1:5" x14ac:dyDescent="0.3">
      <c r="A308" s="12">
        <v>8673</v>
      </c>
      <c r="B308" s="13" t="s">
        <v>309</v>
      </c>
      <c r="C308" s="10" t="str">
        <f>VLOOKUP(A308,[1]Planilha1!$A$2:$K$900,10)</f>
        <v>TEC ENFERMAGEM</v>
      </c>
      <c r="D308" s="14">
        <v>964.2</v>
      </c>
      <c r="E308" s="11">
        <f t="shared" si="4"/>
        <v>578.52</v>
      </c>
    </row>
    <row r="309" spans="1:5" x14ac:dyDescent="0.3">
      <c r="A309" s="12">
        <v>8676</v>
      </c>
      <c r="B309" s="13" t="s">
        <v>310</v>
      </c>
      <c r="C309" s="10" t="str">
        <f>VLOOKUP(A309,[1]Planilha1!$A$2:$K$900,10)</f>
        <v>TEC ENFERMAGEM</v>
      </c>
      <c r="D309" s="14">
        <v>964.2</v>
      </c>
      <c r="E309" s="11">
        <f t="shared" si="4"/>
        <v>578.52</v>
      </c>
    </row>
    <row r="310" spans="1:5" x14ac:dyDescent="0.3">
      <c r="A310" s="12">
        <v>8682</v>
      </c>
      <c r="B310" s="13" t="s">
        <v>311</v>
      </c>
      <c r="C310" s="10" t="str">
        <f>VLOOKUP(A310,[1]Planilha1!$A$2:$K$900,10)</f>
        <v>PINTOR</v>
      </c>
      <c r="D310" s="14">
        <v>834.65</v>
      </c>
      <c r="E310" s="11">
        <f t="shared" si="4"/>
        <v>500.78999999999996</v>
      </c>
    </row>
    <row r="311" spans="1:5" x14ac:dyDescent="0.3">
      <c r="A311" s="12">
        <v>8684</v>
      </c>
      <c r="B311" s="13" t="s">
        <v>312</v>
      </c>
      <c r="C311" s="10" t="str">
        <f>VLOOKUP(A311,[1]Planilha1!$A$2:$K$900,10)</f>
        <v>AUX CONTAS PL</v>
      </c>
      <c r="D311" s="14">
        <v>807.54</v>
      </c>
      <c r="E311" s="11">
        <f t="shared" si="4"/>
        <v>484.52399999999994</v>
      </c>
    </row>
    <row r="312" spans="1:5" x14ac:dyDescent="0.3">
      <c r="A312" s="12">
        <v>8689</v>
      </c>
      <c r="B312" s="13" t="s">
        <v>313</v>
      </c>
      <c r="C312" s="10" t="str">
        <f>VLOOKUP(A312,[1]Planilha1!$A$2:$K$900,10)</f>
        <v>TEC ENFERMAGEM</v>
      </c>
      <c r="D312" s="14">
        <v>964.2</v>
      </c>
      <c r="E312" s="11">
        <f t="shared" si="4"/>
        <v>578.52</v>
      </c>
    </row>
    <row r="313" spans="1:5" x14ac:dyDescent="0.3">
      <c r="A313" s="12">
        <v>8694</v>
      </c>
      <c r="B313" s="13" t="s">
        <v>314</v>
      </c>
      <c r="C313" s="10" t="str">
        <f>VLOOKUP(A313,[1]Planilha1!$A$2:$K$900,10)</f>
        <v>COMPRADOR SR</v>
      </c>
      <c r="D313" s="14">
        <v>1233.1500000000001</v>
      </c>
      <c r="E313" s="11">
        <f t="shared" si="4"/>
        <v>739.89</v>
      </c>
    </row>
    <row r="314" spans="1:5" x14ac:dyDescent="0.3">
      <c r="A314" s="12">
        <v>8705</v>
      </c>
      <c r="B314" s="13" t="s">
        <v>315</v>
      </c>
      <c r="C314" s="10" t="str">
        <f>VLOOKUP(A314,[1]Planilha1!$A$2:$K$900,10)</f>
        <v>TEC ENFERMAGEM</v>
      </c>
      <c r="D314" s="14">
        <v>1071.3399999999999</v>
      </c>
      <c r="E314" s="11">
        <f t="shared" si="4"/>
        <v>642.80399999999997</v>
      </c>
    </row>
    <row r="315" spans="1:5" x14ac:dyDescent="0.3">
      <c r="A315" s="12">
        <v>8716</v>
      </c>
      <c r="B315" s="13" t="s">
        <v>316</v>
      </c>
      <c r="C315" s="10" t="str">
        <f>VLOOKUP(A315,[1]Planilha1!$A$2:$K$900,10)</f>
        <v>TEC ENFERMAGEM (AUDIT)</v>
      </c>
      <c r="D315" s="14">
        <v>1071.3399999999999</v>
      </c>
      <c r="E315" s="11">
        <f t="shared" si="4"/>
        <v>642.80399999999997</v>
      </c>
    </row>
    <row r="316" spans="1:5" x14ac:dyDescent="0.3">
      <c r="A316" s="12">
        <v>8718</v>
      </c>
      <c r="B316" s="13" t="s">
        <v>317</v>
      </c>
      <c r="C316" s="10" t="str">
        <f>VLOOKUP(A316,[1]Planilha1!$A$2:$K$900,10)</f>
        <v>TEC ENFERMAGEM</v>
      </c>
      <c r="D316" s="14">
        <v>964.2</v>
      </c>
      <c r="E316" s="11">
        <f t="shared" si="4"/>
        <v>578.52</v>
      </c>
    </row>
    <row r="317" spans="1:5" x14ac:dyDescent="0.3">
      <c r="A317" s="12">
        <v>8721</v>
      </c>
      <c r="B317" s="13" t="s">
        <v>318</v>
      </c>
      <c r="C317" s="10" t="str">
        <f>VLOOKUP(A317,[1]Planilha1!$A$2:$K$900,10)</f>
        <v>ENFERMEIRO OBSTETRA</v>
      </c>
      <c r="D317" s="14">
        <v>2011.1</v>
      </c>
      <c r="E317" s="11">
        <f t="shared" si="4"/>
        <v>1206.6599999999999</v>
      </c>
    </row>
    <row r="318" spans="1:5" x14ac:dyDescent="0.3">
      <c r="A318" s="12">
        <v>8757</v>
      </c>
      <c r="B318" s="13" t="s">
        <v>319</v>
      </c>
      <c r="C318" s="10" t="str">
        <f>VLOOKUP(A318,[1]Planilha1!$A$2:$K$900,10)</f>
        <v>TEC ENFERMAGEM</v>
      </c>
      <c r="D318" s="14">
        <v>964.2</v>
      </c>
      <c r="E318" s="11">
        <f t="shared" si="4"/>
        <v>578.52</v>
      </c>
    </row>
    <row r="319" spans="1:5" x14ac:dyDescent="0.3">
      <c r="A319" s="12">
        <v>8761</v>
      </c>
      <c r="B319" s="13" t="s">
        <v>320</v>
      </c>
      <c r="C319" s="10" t="str">
        <f>VLOOKUP(A319,[1]Planilha1!$A$2:$K$900,10)</f>
        <v>ENFERMEIRO</v>
      </c>
      <c r="D319" s="14">
        <v>236.86</v>
      </c>
      <c r="E319" s="11">
        <f t="shared" si="4"/>
        <v>142.11600000000001</v>
      </c>
    </row>
    <row r="320" spans="1:5" x14ac:dyDescent="0.3">
      <c r="A320" s="12">
        <v>8763</v>
      </c>
      <c r="B320" s="13" t="s">
        <v>321</v>
      </c>
      <c r="C320" s="10" t="str">
        <f>VLOOKUP(A320,[1]Planilha1!$A$2:$K$900,10)</f>
        <v>OFICIAL MANUTENCAO</v>
      </c>
      <c r="D320" s="14">
        <v>807.54</v>
      </c>
      <c r="E320" s="11">
        <f t="shared" si="4"/>
        <v>484.52399999999994</v>
      </c>
    </row>
    <row r="321" spans="1:5" x14ac:dyDescent="0.3">
      <c r="A321" s="12">
        <v>8770</v>
      </c>
      <c r="B321" s="13" t="s">
        <v>322</v>
      </c>
      <c r="C321" s="10" t="str">
        <f>VLOOKUP(A321,[1]Planilha1!$A$2:$K$900,10)</f>
        <v>ENFERMEIRO</v>
      </c>
      <c r="D321" s="14">
        <v>1776.43</v>
      </c>
      <c r="E321" s="11">
        <f t="shared" si="4"/>
        <v>1065.8579999999999</v>
      </c>
    </row>
    <row r="322" spans="1:5" x14ac:dyDescent="0.3">
      <c r="A322" s="12">
        <v>8771</v>
      </c>
      <c r="B322" s="13" t="s">
        <v>323</v>
      </c>
      <c r="C322" s="10" t="str">
        <f>VLOOKUP(A322,[1]Planilha1!$A$2:$K$900,10)</f>
        <v>TEC ENFERMAGEM</v>
      </c>
      <c r="D322" s="14">
        <v>964.2</v>
      </c>
      <c r="E322" s="11">
        <f t="shared" si="4"/>
        <v>578.52</v>
      </c>
    </row>
    <row r="323" spans="1:5" x14ac:dyDescent="0.3">
      <c r="A323" s="12">
        <v>8774</v>
      </c>
      <c r="B323" s="13" t="s">
        <v>324</v>
      </c>
      <c r="C323" s="10" t="str">
        <f>VLOOKUP(A323,[1]Planilha1!$A$2:$K$900,10)</f>
        <v>ENFERMEIRO</v>
      </c>
      <c r="D323" s="14">
        <v>1973.79</v>
      </c>
      <c r="E323" s="11">
        <f t="shared" si="4"/>
        <v>1184.2739999999999</v>
      </c>
    </row>
    <row r="324" spans="1:5" x14ac:dyDescent="0.3">
      <c r="A324" s="12">
        <v>8775</v>
      </c>
      <c r="B324" s="13" t="s">
        <v>325</v>
      </c>
      <c r="C324" s="10" t="str">
        <f>VLOOKUP(A324,[1]Planilha1!$A$2:$K$900,10)</f>
        <v>TEC ENFERMAGEM</v>
      </c>
      <c r="D324" s="14">
        <v>964.2</v>
      </c>
      <c r="E324" s="11">
        <f t="shared" si="4"/>
        <v>578.52</v>
      </c>
    </row>
    <row r="325" spans="1:5" x14ac:dyDescent="0.3">
      <c r="A325" s="12">
        <v>8777</v>
      </c>
      <c r="B325" s="13" t="s">
        <v>326</v>
      </c>
      <c r="C325" s="10" t="str">
        <f>VLOOKUP(A325,[1]Planilha1!$A$2:$K$900,10)</f>
        <v>TEC ENFERMAGEM</v>
      </c>
      <c r="D325" s="14">
        <v>964.2</v>
      </c>
      <c r="E325" s="11">
        <f t="shared" si="4"/>
        <v>578.52</v>
      </c>
    </row>
    <row r="326" spans="1:5" x14ac:dyDescent="0.3">
      <c r="A326" s="12">
        <v>8778</v>
      </c>
      <c r="B326" s="13" t="s">
        <v>327</v>
      </c>
      <c r="C326" s="10" t="str">
        <f>VLOOKUP(A326,[1]Planilha1!$A$2:$K$900,10)</f>
        <v>TEC ENFERMAGEM</v>
      </c>
      <c r="D326" s="14">
        <v>160.69999999999999</v>
      </c>
      <c r="E326" s="11">
        <f t="shared" si="4"/>
        <v>96.419999999999987</v>
      </c>
    </row>
    <row r="327" spans="1:5" x14ac:dyDescent="0.3">
      <c r="A327" s="12">
        <v>8779</v>
      </c>
      <c r="B327" s="13" t="s">
        <v>328</v>
      </c>
      <c r="C327" s="10" t="str">
        <f>VLOOKUP(A327,[1]Planilha1!$A$2:$K$900,10)</f>
        <v>TEC ENFERMAGEM</v>
      </c>
      <c r="D327" s="14">
        <v>964.2</v>
      </c>
      <c r="E327" s="11">
        <f t="shared" ref="E327:E390" si="5">D327*0.6</f>
        <v>578.52</v>
      </c>
    </row>
    <row r="328" spans="1:5" x14ac:dyDescent="0.3">
      <c r="A328" s="12">
        <v>8781</v>
      </c>
      <c r="B328" s="13" t="s">
        <v>329</v>
      </c>
      <c r="C328" s="10" t="str">
        <f>VLOOKUP(A328,[1]Planilha1!$A$2:$K$900,10)</f>
        <v>ENFERMEIRO</v>
      </c>
      <c r="D328" s="14">
        <v>1776.43</v>
      </c>
      <c r="E328" s="11">
        <f t="shared" si="5"/>
        <v>1065.8579999999999</v>
      </c>
    </row>
    <row r="329" spans="1:5" x14ac:dyDescent="0.3">
      <c r="A329" s="12">
        <v>8783</v>
      </c>
      <c r="B329" s="13" t="s">
        <v>330</v>
      </c>
      <c r="C329" s="10" t="str">
        <f>VLOOKUP(A329,[1]Planilha1!$A$2:$K$900,10)</f>
        <v>TEC ENFERMAGEM</v>
      </c>
      <c r="D329" s="14">
        <v>964.2</v>
      </c>
      <c r="E329" s="11">
        <f t="shared" si="5"/>
        <v>578.52</v>
      </c>
    </row>
    <row r="330" spans="1:5" x14ac:dyDescent="0.3">
      <c r="A330" s="12">
        <v>8794</v>
      </c>
      <c r="B330" s="13" t="s">
        <v>331</v>
      </c>
      <c r="C330" s="10" t="str">
        <f>VLOOKUP(A330,[1]Planilha1!$A$2:$K$900,10)</f>
        <v>RECEPCIONISTA</v>
      </c>
      <c r="D330" s="14">
        <v>628.28</v>
      </c>
      <c r="E330" s="11">
        <f t="shared" si="5"/>
        <v>376.96799999999996</v>
      </c>
    </row>
    <row r="331" spans="1:5" x14ac:dyDescent="0.3">
      <c r="A331" s="12">
        <v>8798</v>
      </c>
      <c r="B331" s="13" t="s">
        <v>332</v>
      </c>
      <c r="C331" s="10" t="str">
        <f>VLOOKUP(A331,[1]Planilha1!$A$2:$K$900,10)</f>
        <v>ASSIST ADM (OPME)</v>
      </c>
      <c r="D331" s="14">
        <v>1061.19</v>
      </c>
      <c r="E331" s="11">
        <f t="shared" si="5"/>
        <v>636.71400000000006</v>
      </c>
    </row>
    <row r="332" spans="1:5" x14ac:dyDescent="0.3">
      <c r="A332" s="12">
        <v>8800</v>
      </c>
      <c r="B332" s="13" t="s">
        <v>333</v>
      </c>
      <c r="C332" s="10" t="str">
        <f>VLOOKUP(A332,[1]Planilha1!$A$2:$K$900,10)</f>
        <v>TEC ENFERMAGEM</v>
      </c>
      <c r="D332" s="14">
        <v>964.2</v>
      </c>
      <c r="E332" s="11">
        <f t="shared" si="5"/>
        <v>578.52</v>
      </c>
    </row>
    <row r="333" spans="1:5" x14ac:dyDescent="0.3">
      <c r="A333" s="12">
        <v>8803</v>
      </c>
      <c r="B333" s="13" t="s">
        <v>334</v>
      </c>
      <c r="C333" s="10" t="str">
        <f>VLOOKUP(A333,[1]Planilha1!$A$2:$K$900,10)</f>
        <v>TEC ENFERMAGEM</v>
      </c>
      <c r="D333" s="14">
        <v>964.2</v>
      </c>
      <c r="E333" s="11">
        <f t="shared" si="5"/>
        <v>578.52</v>
      </c>
    </row>
    <row r="334" spans="1:5" x14ac:dyDescent="0.3">
      <c r="A334" s="12">
        <v>8821</v>
      </c>
      <c r="B334" s="13" t="s">
        <v>335</v>
      </c>
      <c r="C334" s="10" t="str">
        <f>VLOOKUP(A334,[1]Planilha1!$A$2:$K$900,10)</f>
        <v>GER ADM CONTABIL FINANCEIRO</v>
      </c>
      <c r="D334" s="14">
        <v>3643.55</v>
      </c>
      <c r="E334" s="11">
        <f t="shared" si="5"/>
        <v>2186.13</v>
      </c>
    </row>
    <row r="335" spans="1:5" x14ac:dyDescent="0.3">
      <c r="A335" s="12">
        <v>8829</v>
      </c>
      <c r="B335" s="13" t="s">
        <v>336</v>
      </c>
      <c r="C335" s="10" t="str">
        <f>VLOOKUP(A335,[1]Planilha1!$A$2:$K$900,10)</f>
        <v>TEC ENFERMAGEM</v>
      </c>
      <c r="D335" s="14">
        <v>964.2</v>
      </c>
      <c r="E335" s="11">
        <f t="shared" si="5"/>
        <v>578.52</v>
      </c>
    </row>
    <row r="336" spans="1:5" x14ac:dyDescent="0.3">
      <c r="A336" s="12">
        <v>8838</v>
      </c>
      <c r="B336" s="13" t="s">
        <v>337</v>
      </c>
      <c r="C336" s="10" t="str">
        <f>VLOOKUP(A336,[1]Planilha1!$A$2:$K$900,10)</f>
        <v>AUX FARMACIA</v>
      </c>
      <c r="D336" s="14">
        <v>648.67999999999995</v>
      </c>
      <c r="E336" s="11">
        <f t="shared" si="5"/>
        <v>389.20799999999997</v>
      </c>
    </row>
    <row r="337" spans="1:5" x14ac:dyDescent="0.3">
      <c r="A337" s="12">
        <v>8841</v>
      </c>
      <c r="B337" s="13" t="s">
        <v>338</v>
      </c>
      <c r="C337" s="10" t="str">
        <f>VLOOKUP(A337,[1]Planilha1!$A$2:$K$900,10)</f>
        <v>TEC ENFERMAGEM</v>
      </c>
      <c r="D337" s="14">
        <v>964.2</v>
      </c>
      <c r="E337" s="11">
        <f t="shared" si="5"/>
        <v>578.52</v>
      </c>
    </row>
    <row r="338" spans="1:5" x14ac:dyDescent="0.3">
      <c r="A338" s="12">
        <v>8852</v>
      </c>
      <c r="B338" s="13" t="s">
        <v>339</v>
      </c>
      <c r="C338" s="10" t="str">
        <f>VLOOKUP(A338,[1]Planilha1!$A$2:$K$900,10)</f>
        <v>TEC ENFERMAGEM</v>
      </c>
      <c r="D338" s="14">
        <v>964.2</v>
      </c>
      <c r="E338" s="11">
        <f t="shared" si="5"/>
        <v>578.52</v>
      </c>
    </row>
    <row r="339" spans="1:5" x14ac:dyDescent="0.3">
      <c r="A339" s="12">
        <v>8858</v>
      </c>
      <c r="B339" s="13" t="s">
        <v>340</v>
      </c>
      <c r="C339" s="10" t="str">
        <f>VLOOKUP(A339,[1]Planilha1!$A$2:$K$900,10)</f>
        <v>TEC ENFERMAGEM</v>
      </c>
      <c r="D339" s="14">
        <v>964.2</v>
      </c>
      <c r="E339" s="11">
        <f t="shared" si="5"/>
        <v>578.52</v>
      </c>
    </row>
    <row r="340" spans="1:5" x14ac:dyDescent="0.3">
      <c r="A340" s="12">
        <v>8864</v>
      </c>
      <c r="B340" s="13" t="s">
        <v>341</v>
      </c>
      <c r="C340" s="10" t="str">
        <f>VLOOKUP(A340,[1]Planilha1!$A$2:$K$900,10)</f>
        <v>TEC ENFERMAGEM</v>
      </c>
      <c r="D340" s="14">
        <v>964.2</v>
      </c>
      <c r="E340" s="11">
        <f t="shared" si="5"/>
        <v>578.52</v>
      </c>
    </row>
    <row r="341" spans="1:5" x14ac:dyDescent="0.3">
      <c r="A341" s="12">
        <v>8868</v>
      </c>
      <c r="B341" s="13" t="s">
        <v>342</v>
      </c>
      <c r="C341" s="10" t="str">
        <f>VLOOKUP(A341,[1]Planilha1!$A$2:$K$900,10)</f>
        <v>TEC FARMACIA</v>
      </c>
      <c r="D341" s="14">
        <v>917.87</v>
      </c>
      <c r="E341" s="11">
        <f t="shared" si="5"/>
        <v>550.72199999999998</v>
      </c>
    </row>
    <row r="342" spans="1:5" x14ac:dyDescent="0.3">
      <c r="A342" s="12">
        <v>8869</v>
      </c>
      <c r="B342" s="13" t="s">
        <v>343</v>
      </c>
      <c r="C342" s="10" t="str">
        <f>VLOOKUP(A342,[1]Planilha1!$A$2:$K$900,10)</f>
        <v>TEC FARMACIA</v>
      </c>
      <c r="D342" s="14">
        <v>917.87</v>
      </c>
      <c r="E342" s="11">
        <f t="shared" si="5"/>
        <v>550.72199999999998</v>
      </c>
    </row>
    <row r="343" spans="1:5" x14ac:dyDescent="0.3">
      <c r="A343" s="12">
        <v>8872</v>
      </c>
      <c r="B343" s="13" t="s">
        <v>344</v>
      </c>
      <c r="C343" s="10" t="str">
        <f>VLOOKUP(A343,[1]Planilha1!$A$2:$K$900,10)</f>
        <v>COORD SESMT</v>
      </c>
      <c r="D343" s="14">
        <v>2244.2600000000002</v>
      </c>
      <c r="E343" s="11">
        <f t="shared" si="5"/>
        <v>1346.556</v>
      </c>
    </row>
    <row r="344" spans="1:5" x14ac:dyDescent="0.3">
      <c r="A344" s="12">
        <v>8875</v>
      </c>
      <c r="B344" s="13" t="s">
        <v>345</v>
      </c>
      <c r="C344" s="10" t="str">
        <f>VLOOKUP(A344,[1]Planilha1!$A$2:$K$900,10)</f>
        <v>LACTARISTA</v>
      </c>
      <c r="D344" s="14">
        <v>513.36</v>
      </c>
      <c r="E344" s="11">
        <f t="shared" si="5"/>
        <v>308.01600000000002</v>
      </c>
    </row>
    <row r="345" spans="1:5" x14ac:dyDescent="0.3">
      <c r="A345" s="12">
        <v>8878</v>
      </c>
      <c r="B345" s="13" t="s">
        <v>346</v>
      </c>
      <c r="C345" s="10" t="str">
        <f>VLOOKUP(A345,[1]Planilha1!$A$2:$K$900,10)</f>
        <v>COORD RECEPCAO</v>
      </c>
      <c r="D345" s="14">
        <v>1608.91</v>
      </c>
      <c r="E345" s="11">
        <f t="shared" si="5"/>
        <v>965.346</v>
      </c>
    </row>
    <row r="346" spans="1:5" x14ac:dyDescent="0.3">
      <c r="A346" s="12">
        <v>8879</v>
      </c>
      <c r="B346" s="13" t="s">
        <v>347</v>
      </c>
      <c r="C346" s="10" t="str">
        <f>VLOOKUP(A346,[1]Planilha1!$A$2:$K$900,10)</f>
        <v>TEC ENFERMAGEM</v>
      </c>
      <c r="D346" s="14">
        <v>964.2</v>
      </c>
      <c r="E346" s="11">
        <f t="shared" si="5"/>
        <v>578.52</v>
      </c>
    </row>
    <row r="347" spans="1:5" x14ac:dyDescent="0.3">
      <c r="A347" s="12">
        <v>8881</v>
      </c>
      <c r="B347" s="13" t="s">
        <v>348</v>
      </c>
      <c r="C347" s="10" t="str">
        <f>VLOOKUP(A347,[1]Planilha1!$A$2:$K$900,10)</f>
        <v>TEC ENFERMAGEM</v>
      </c>
      <c r="D347" s="14">
        <v>964.2</v>
      </c>
      <c r="E347" s="11">
        <f t="shared" si="5"/>
        <v>578.52</v>
      </c>
    </row>
    <row r="348" spans="1:5" x14ac:dyDescent="0.3">
      <c r="A348" s="12">
        <v>8887</v>
      </c>
      <c r="B348" s="13" t="s">
        <v>349</v>
      </c>
      <c r="C348" s="10" t="str">
        <f>VLOOKUP(A348,[1]Planilha1!$A$2:$K$900,10)</f>
        <v>AUX ROUPARIA</v>
      </c>
      <c r="D348" s="14">
        <v>513.36</v>
      </c>
      <c r="E348" s="11">
        <f t="shared" si="5"/>
        <v>308.01600000000002</v>
      </c>
    </row>
    <row r="349" spans="1:5" x14ac:dyDescent="0.3">
      <c r="A349" s="12">
        <v>8889</v>
      </c>
      <c r="B349" s="13" t="s">
        <v>350</v>
      </c>
      <c r="C349" s="10" t="str">
        <f>VLOOKUP(A349,[1]Planilha1!$A$2:$K$900,10)</f>
        <v>TEC SEG TRABALHO PL</v>
      </c>
      <c r="D349" s="14">
        <v>1477.37</v>
      </c>
      <c r="E349" s="11">
        <f t="shared" si="5"/>
        <v>886.42199999999991</v>
      </c>
    </row>
    <row r="350" spans="1:5" x14ac:dyDescent="0.3">
      <c r="A350" s="12">
        <v>8893</v>
      </c>
      <c r="B350" s="13" t="s">
        <v>351</v>
      </c>
      <c r="C350" s="10" t="str">
        <f>VLOOKUP(A350,[1]Planilha1!$A$2:$K$900,10)</f>
        <v>TEC ENFERMAGEM</v>
      </c>
      <c r="D350" s="14">
        <v>964.2</v>
      </c>
      <c r="E350" s="11">
        <f t="shared" si="5"/>
        <v>578.52</v>
      </c>
    </row>
    <row r="351" spans="1:5" x14ac:dyDescent="0.3">
      <c r="A351" s="12">
        <v>8897</v>
      </c>
      <c r="B351" s="13" t="s">
        <v>352</v>
      </c>
      <c r="C351" s="10" t="str">
        <f>VLOOKUP(A351,[1]Planilha1!$A$2:$K$900,10)</f>
        <v>ENFERMEIRO</v>
      </c>
      <c r="D351" s="14">
        <v>1776.43</v>
      </c>
      <c r="E351" s="11">
        <f t="shared" si="5"/>
        <v>1065.8579999999999</v>
      </c>
    </row>
    <row r="352" spans="1:5" x14ac:dyDescent="0.3">
      <c r="A352" s="12">
        <v>8923</v>
      </c>
      <c r="B352" s="13" t="s">
        <v>353</v>
      </c>
      <c r="C352" s="10" t="str">
        <f>VLOOKUP(A352,[1]Planilha1!$A$2:$K$900,10)</f>
        <v>TEC ENFERMAGEM</v>
      </c>
      <c r="D352" s="14">
        <v>964.2</v>
      </c>
      <c r="E352" s="11">
        <f t="shared" si="5"/>
        <v>578.52</v>
      </c>
    </row>
    <row r="353" spans="1:5" x14ac:dyDescent="0.3">
      <c r="A353" s="12">
        <v>8929</v>
      </c>
      <c r="B353" s="13" t="s">
        <v>354</v>
      </c>
      <c r="C353" s="10" t="str">
        <f>VLOOKUP(A353,[1]Planilha1!$A$2:$K$900,10)</f>
        <v>TEC ENFERMAGEM</v>
      </c>
      <c r="D353" s="14">
        <v>964.2</v>
      </c>
      <c r="E353" s="11">
        <f t="shared" si="5"/>
        <v>578.52</v>
      </c>
    </row>
    <row r="354" spans="1:5" x14ac:dyDescent="0.3">
      <c r="A354" s="12">
        <v>8940</v>
      </c>
      <c r="B354" s="13" t="s">
        <v>355</v>
      </c>
      <c r="C354" s="10" t="str">
        <f>VLOOKUP(A354,[1]Planilha1!$A$2:$K$900,10)</f>
        <v>TEC ENFERMAGEM</v>
      </c>
      <c r="D354" s="14">
        <v>964.2</v>
      </c>
      <c r="E354" s="11">
        <f t="shared" si="5"/>
        <v>578.52</v>
      </c>
    </row>
    <row r="355" spans="1:5" x14ac:dyDescent="0.3">
      <c r="A355" s="12">
        <v>8941</v>
      </c>
      <c r="B355" s="13" t="s">
        <v>356</v>
      </c>
      <c r="C355" s="10" t="str">
        <f>VLOOKUP(A355,[1]Planilha1!$A$2:$K$900,10)</f>
        <v>TEC ENFERMAGEM</v>
      </c>
      <c r="D355" s="14">
        <v>964.2</v>
      </c>
      <c r="E355" s="11">
        <f t="shared" si="5"/>
        <v>578.52</v>
      </c>
    </row>
    <row r="356" spans="1:5" x14ac:dyDescent="0.3">
      <c r="A356" s="12">
        <v>8952</v>
      </c>
      <c r="B356" s="13" t="s">
        <v>357</v>
      </c>
      <c r="C356" s="10" t="str">
        <f>VLOOKUP(A356,[1]Planilha1!$A$2:$K$900,10)</f>
        <v>TEC ENFERMAGEM</v>
      </c>
      <c r="D356" s="14">
        <v>867.78</v>
      </c>
      <c r="E356" s="11">
        <f t="shared" si="5"/>
        <v>520.66800000000001</v>
      </c>
    </row>
    <row r="357" spans="1:5" x14ac:dyDescent="0.3">
      <c r="A357" s="12">
        <v>8955</v>
      </c>
      <c r="B357" s="13" t="s">
        <v>358</v>
      </c>
      <c r="C357" s="10" t="str">
        <f>VLOOKUP(A357,[1]Planilha1!$A$2:$K$900,10)</f>
        <v>TEC ENFERMAGEM</v>
      </c>
      <c r="D357" s="14">
        <v>964.2</v>
      </c>
      <c r="E357" s="11">
        <f t="shared" si="5"/>
        <v>578.52</v>
      </c>
    </row>
    <row r="358" spans="1:5" x14ac:dyDescent="0.3">
      <c r="A358" s="12">
        <v>8956</v>
      </c>
      <c r="B358" s="13" t="s">
        <v>359</v>
      </c>
      <c r="C358" s="10" t="str">
        <f>VLOOKUP(A358,[1]Planilha1!$A$2:$K$900,10)</f>
        <v>TEC FARMACIA</v>
      </c>
      <c r="D358" s="14">
        <v>917.87</v>
      </c>
      <c r="E358" s="11">
        <f t="shared" si="5"/>
        <v>550.72199999999998</v>
      </c>
    </row>
    <row r="359" spans="1:5" x14ac:dyDescent="0.3">
      <c r="A359" s="12">
        <v>8958</v>
      </c>
      <c r="B359" s="13" t="s">
        <v>360</v>
      </c>
      <c r="C359" s="10" t="str">
        <f>VLOOKUP(A359,[1]Planilha1!$A$2:$K$900,10)</f>
        <v>OFICIAL MANUTENCAO</v>
      </c>
      <c r="D359" s="14">
        <v>897.26</v>
      </c>
      <c r="E359" s="11">
        <f t="shared" si="5"/>
        <v>538.35599999999999</v>
      </c>
    </row>
    <row r="360" spans="1:5" x14ac:dyDescent="0.3">
      <c r="A360" s="12">
        <v>8963</v>
      </c>
      <c r="B360" s="13" t="s">
        <v>361</v>
      </c>
      <c r="C360" s="10" t="str">
        <f>VLOOKUP(A360,[1]Planilha1!$A$2:$K$900,10)</f>
        <v>AUX ADM (INSAL)</v>
      </c>
      <c r="D360" s="14">
        <v>80.23</v>
      </c>
      <c r="E360" s="11">
        <f t="shared" si="5"/>
        <v>48.137999999999998</v>
      </c>
    </row>
    <row r="361" spans="1:5" x14ac:dyDescent="0.3">
      <c r="A361" s="12">
        <v>8967</v>
      </c>
      <c r="B361" s="13" t="s">
        <v>362</v>
      </c>
      <c r="C361" s="10" t="str">
        <f>VLOOKUP(A361,[1]Planilha1!$A$2:$K$900,10)</f>
        <v>TEC ENFERMAGEM</v>
      </c>
      <c r="D361" s="14">
        <v>964.2</v>
      </c>
      <c r="E361" s="11">
        <f t="shared" si="5"/>
        <v>578.52</v>
      </c>
    </row>
    <row r="362" spans="1:5" x14ac:dyDescent="0.3">
      <c r="A362" s="12">
        <v>8970</v>
      </c>
      <c r="B362" s="13" t="s">
        <v>363</v>
      </c>
      <c r="C362" s="10" t="str">
        <f>VLOOKUP(A362,[1]Planilha1!$A$2:$K$900,10)</f>
        <v>ANAL SIST WEB</v>
      </c>
      <c r="D362" s="14">
        <v>1616.09</v>
      </c>
      <c r="E362" s="11">
        <f t="shared" si="5"/>
        <v>969.65399999999988</v>
      </c>
    </row>
    <row r="363" spans="1:5" x14ac:dyDescent="0.3">
      <c r="A363" s="12">
        <v>8973</v>
      </c>
      <c r="B363" s="13" t="s">
        <v>364</v>
      </c>
      <c r="C363" s="10" t="str">
        <f>VLOOKUP(A363,[1]Planilha1!$A$2:$K$900,10)</f>
        <v>TEC ENFERMAGEM</v>
      </c>
      <c r="D363" s="14">
        <v>128.56</v>
      </c>
      <c r="E363" s="11">
        <f t="shared" si="5"/>
        <v>77.135999999999996</v>
      </c>
    </row>
    <row r="364" spans="1:5" x14ac:dyDescent="0.3">
      <c r="A364" s="12">
        <v>8989</v>
      </c>
      <c r="B364" s="13" t="s">
        <v>365</v>
      </c>
      <c r="C364" s="10" t="str">
        <f>VLOOKUP(A364,[1]Planilha1!$A$2:$K$900,10)</f>
        <v>TEC ENFERMAGEM</v>
      </c>
      <c r="D364" s="14">
        <v>964.2</v>
      </c>
      <c r="E364" s="11">
        <f t="shared" si="5"/>
        <v>578.52</v>
      </c>
    </row>
    <row r="365" spans="1:5" x14ac:dyDescent="0.3">
      <c r="A365" s="12">
        <v>9006</v>
      </c>
      <c r="B365" s="13" t="s">
        <v>366</v>
      </c>
      <c r="C365" s="10" t="str">
        <f>VLOOKUP(A365,[1]Planilha1!$A$2:$K$900,10)</f>
        <v>ENFERMEIRO OBSTETRA</v>
      </c>
      <c r="D365" s="14">
        <v>1944.06</v>
      </c>
      <c r="E365" s="11">
        <f t="shared" si="5"/>
        <v>1166.4359999999999</v>
      </c>
    </row>
    <row r="366" spans="1:5" x14ac:dyDescent="0.3">
      <c r="A366" s="12">
        <v>9028</v>
      </c>
      <c r="B366" s="13" t="s">
        <v>367</v>
      </c>
      <c r="C366" s="10" t="str">
        <f>VLOOKUP(A366,[1]Planilha1!$A$2:$K$900,10)</f>
        <v>TEC ENFERMAGEM</v>
      </c>
      <c r="D366" s="14">
        <v>964.2</v>
      </c>
      <c r="E366" s="11">
        <f t="shared" si="5"/>
        <v>578.52</v>
      </c>
    </row>
    <row r="367" spans="1:5" x14ac:dyDescent="0.3">
      <c r="A367" s="12">
        <v>9031</v>
      </c>
      <c r="B367" s="13" t="s">
        <v>368</v>
      </c>
      <c r="C367" s="10" t="str">
        <f>VLOOKUP(A367,[1]Planilha1!$A$2:$K$900,10)</f>
        <v>ENFERMEIRO</v>
      </c>
      <c r="D367" s="14">
        <v>1776.43</v>
      </c>
      <c r="E367" s="11">
        <f t="shared" si="5"/>
        <v>1065.8579999999999</v>
      </c>
    </row>
    <row r="368" spans="1:5" x14ac:dyDescent="0.3">
      <c r="A368" s="12">
        <v>9039</v>
      </c>
      <c r="B368" s="13" t="s">
        <v>369</v>
      </c>
      <c r="C368" s="10" t="str">
        <f>VLOOKUP(A368,[1]Planilha1!$A$2:$K$900,10)</f>
        <v>TEC FARMACIA</v>
      </c>
      <c r="D368" s="14">
        <v>122.38</v>
      </c>
      <c r="E368" s="11">
        <f t="shared" si="5"/>
        <v>73.427999999999997</v>
      </c>
    </row>
    <row r="369" spans="1:5" x14ac:dyDescent="0.3">
      <c r="A369" s="12">
        <v>9046</v>
      </c>
      <c r="B369" s="13" t="s">
        <v>370</v>
      </c>
      <c r="C369" s="10" t="str">
        <f>VLOOKUP(A369,[1]Planilha1!$A$2:$K$900,10)</f>
        <v>ANAL SUPORTE PL</v>
      </c>
      <c r="D369" s="14">
        <v>1297.83</v>
      </c>
      <c r="E369" s="11">
        <f t="shared" si="5"/>
        <v>778.69799999999998</v>
      </c>
    </row>
    <row r="370" spans="1:5" x14ac:dyDescent="0.3">
      <c r="A370" s="12">
        <v>9055</v>
      </c>
      <c r="B370" s="13" t="s">
        <v>371</v>
      </c>
      <c r="C370" s="10" t="str">
        <f>VLOOKUP(A370,[1]Planilha1!$A$2:$K$900,10)</f>
        <v>TEC ENFERMAGEM</v>
      </c>
      <c r="D370" s="14">
        <v>964.2</v>
      </c>
      <c r="E370" s="11">
        <f t="shared" si="5"/>
        <v>578.52</v>
      </c>
    </row>
    <row r="371" spans="1:5" x14ac:dyDescent="0.3">
      <c r="A371" s="12">
        <v>9060</v>
      </c>
      <c r="B371" s="13" t="s">
        <v>372</v>
      </c>
      <c r="C371" s="10" t="str">
        <f>VLOOKUP(A371,[1]Planilha1!$A$2:$K$900,10)</f>
        <v>TEC ENFERMAGEM</v>
      </c>
      <c r="D371" s="14">
        <v>964.2</v>
      </c>
      <c r="E371" s="11">
        <f t="shared" si="5"/>
        <v>578.52</v>
      </c>
    </row>
    <row r="372" spans="1:5" x14ac:dyDescent="0.3">
      <c r="A372" s="12">
        <v>9062</v>
      </c>
      <c r="B372" s="13" t="s">
        <v>373</v>
      </c>
      <c r="C372" s="10" t="str">
        <f>VLOOKUP(A372,[1]Planilha1!$A$2:$K$900,10)</f>
        <v>AUX FARMACIA</v>
      </c>
      <c r="D372" s="14">
        <v>648.67999999999995</v>
      </c>
      <c r="E372" s="11">
        <f t="shared" si="5"/>
        <v>389.20799999999997</v>
      </c>
    </row>
    <row r="373" spans="1:5" x14ac:dyDescent="0.3">
      <c r="A373" s="12">
        <v>9064</v>
      </c>
      <c r="B373" s="13" t="s">
        <v>374</v>
      </c>
      <c r="C373" s="10" t="str">
        <f>VLOOKUP(A373,[1]Planilha1!$A$2:$K$900,10)</f>
        <v>TEC ENFERMAGEM</v>
      </c>
      <c r="D373" s="14">
        <v>964.2</v>
      </c>
      <c r="E373" s="11">
        <f t="shared" si="5"/>
        <v>578.52</v>
      </c>
    </row>
    <row r="374" spans="1:5" x14ac:dyDescent="0.3">
      <c r="A374" s="12">
        <v>9069</v>
      </c>
      <c r="B374" s="13" t="s">
        <v>375</v>
      </c>
      <c r="C374" s="10" t="str">
        <f>VLOOKUP(A374,[1]Planilha1!$A$2:$K$900,10)</f>
        <v>TEC ENFERMAGEM</v>
      </c>
      <c r="D374" s="14">
        <v>964.2</v>
      </c>
      <c r="E374" s="11">
        <f t="shared" si="5"/>
        <v>578.52</v>
      </c>
    </row>
    <row r="375" spans="1:5" x14ac:dyDescent="0.3">
      <c r="A375" s="12">
        <v>9077</v>
      </c>
      <c r="B375" s="13" t="s">
        <v>376</v>
      </c>
      <c r="C375" s="10" t="str">
        <f>VLOOKUP(A375,[1]Planilha1!$A$2:$K$900,10)</f>
        <v>ANAL REC HUMANOS JR</v>
      </c>
      <c r="D375" s="14">
        <v>1145.71</v>
      </c>
      <c r="E375" s="11">
        <f t="shared" si="5"/>
        <v>687.42600000000004</v>
      </c>
    </row>
    <row r="376" spans="1:5" x14ac:dyDescent="0.3">
      <c r="A376" s="12">
        <v>9080</v>
      </c>
      <c r="B376" s="13" t="s">
        <v>377</v>
      </c>
      <c r="C376" s="10" t="str">
        <f>VLOOKUP(A376,[1]Planilha1!$A$2:$K$900,10)</f>
        <v>TEC ENFERMAGEM</v>
      </c>
      <c r="D376" s="14">
        <v>964.2</v>
      </c>
      <c r="E376" s="11">
        <f t="shared" si="5"/>
        <v>578.52</v>
      </c>
    </row>
    <row r="377" spans="1:5" x14ac:dyDescent="0.3">
      <c r="A377" s="12">
        <v>9084</v>
      </c>
      <c r="B377" s="13" t="s">
        <v>378</v>
      </c>
      <c r="C377" s="10" t="str">
        <f>VLOOKUP(A377,[1]Planilha1!$A$2:$K$900,10)</f>
        <v>ENFERMEIRO OBSTETRA</v>
      </c>
      <c r="D377" s="14">
        <v>2011.1</v>
      </c>
      <c r="E377" s="11">
        <f t="shared" si="5"/>
        <v>1206.6599999999999</v>
      </c>
    </row>
    <row r="378" spans="1:5" x14ac:dyDescent="0.3">
      <c r="A378" s="12">
        <v>9092</v>
      </c>
      <c r="B378" s="13" t="s">
        <v>379</v>
      </c>
      <c r="C378" s="10" t="str">
        <f>VLOOKUP(A378,[1]Planilha1!$A$2:$K$900,10)</f>
        <v>TEC ENFERMAGEM</v>
      </c>
      <c r="D378" s="14">
        <v>964.2</v>
      </c>
      <c r="E378" s="11">
        <f t="shared" si="5"/>
        <v>578.52</v>
      </c>
    </row>
    <row r="379" spans="1:5" x14ac:dyDescent="0.3">
      <c r="A379" s="12">
        <v>9094</v>
      </c>
      <c r="B379" s="13" t="s">
        <v>380</v>
      </c>
      <c r="C379" s="10" t="str">
        <f>VLOOKUP(A379,[1]Planilha1!$A$2:$K$900,10)</f>
        <v>AUX ROUPARIA</v>
      </c>
      <c r="D379" s="14">
        <v>513.36</v>
      </c>
      <c r="E379" s="11">
        <f t="shared" si="5"/>
        <v>308.01600000000002</v>
      </c>
    </row>
    <row r="380" spans="1:5" x14ac:dyDescent="0.3">
      <c r="A380" s="12">
        <v>9096</v>
      </c>
      <c r="B380" s="13" t="s">
        <v>381</v>
      </c>
      <c r="C380" s="10" t="str">
        <f>VLOOKUP(A380,[1]Planilha1!$A$2:$K$900,10)</f>
        <v>ASSIST AUTORIZACAO</v>
      </c>
      <c r="D380" s="14">
        <v>807.54</v>
      </c>
      <c r="E380" s="11">
        <f t="shared" si="5"/>
        <v>484.52399999999994</v>
      </c>
    </row>
    <row r="381" spans="1:5" x14ac:dyDescent="0.3">
      <c r="A381" s="12">
        <v>9101</v>
      </c>
      <c r="B381" s="13" t="s">
        <v>382</v>
      </c>
      <c r="C381" s="10" t="str">
        <f>VLOOKUP(A381,[1]Planilha1!$A$2:$K$900,10)</f>
        <v>TEC ENFERMAGEM</v>
      </c>
      <c r="D381" s="14">
        <v>964.2</v>
      </c>
      <c r="E381" s="11">
        <f t="shared" si="5"/>
        <v>578.52</v>
      </c>
    </row>
    <row r="382" spans="1:5" x14ac:dyDescent="0.3">
      <c r="A382" s="12">
        <v>9102</v>
      </c>
      <c r="B382" s="13" t="s">
        <v>383</v>
      </c>
      <c r="C382" s="10" t="str">
        <f>VLOOKUP(A382,[1]Planilha1!$A$2:$K$900,10)</f>
        <v>OPER ATENDIMENTO</v>
      </c>
      <c r="D382" s="14">
        <v>833.81</v>
      </c>
      <c r="E382" s="11">
        <f t="shared" si="5"/>
        <v>500.28599999999994</v>
      </c>
    </row>
    <row r="383" spans="1:5" x14ac:dyDescent="0.3">
      <c r="A383" s="12">
        <v>9103</v>
      </c>
      <c r="B383" s="13" t="s">
        <v>384</v>
      </c>
      <c r="C383" s="10" t="str">
        <f>VLOOKUP(A383,[1]Planilha1!$A$2:$K$900,10)</f>
        <v>RECEPCIONISTA</v>
      </c>
      <c r="D383" s="14">
        <v>628.28</v>
      </c>
      <c r="E383" s="11">
        <f t="shared" si="5"/>
        <v>376.96799999999996</v>
      </c>
    </row>
    <row r="384" spans="1:5" x14ac:dyDescent="0.3">
      <c r="A384" s="12">
        <v>9112</v>
      </c>
      <c r="B384" s="13" t="s">
        <v>385</v>
      </c>
      <c r="C384" s="10" t="str">
        <f>VLOOKUP(A384,[1]Planilha1!$A$2:$K$900,10)</f>
        <v>AUX ALMOXARIFADO</v>
      </c>
      <c r="D384" s="14">
        <v>610.23</v>
      </c>
      <c r="E384" s="11">
        <f t="shared" si="5"/>
        <v>366.13799999999998</v>
      </c>
    </row>
    <row r="385" spans="1:5" x14ac:dyDescent="0.3">
      <c r="A385" s="12">
        <v>9117</v>
      </c>
      <c r="B385" s="13" t="s">
        <v>386</v>
      </c>
      <c r="C385" s="10" t="str">
        <f>VLOOKUP(A385,[1]Planilha1!$A$2:$K$900,10)</f>
        <v>LACTARISTA</v>
      </c>
      <c r="D385" s="14">
        <v>513.36</v>
      </c>
      <c r="E385" s="11">
        <f t="shared" si="5"/>
        <v>308.01600000000002</v>
      </c>
    </row>
    <row r="386" spans="1:5" x14ac:dyDescent="0.3">
      <c r="A386" s="12">
        <v>9125</v>
      </c>
      <c r="B386" s="13" t="s">
        <v>387</v>
      </c>
      <c r="C386" s="10" t="str">
        <f>VLOOKUP(A386,[1]Planilha1!$A$2:$K$900,10)</f>
        <v>RECEPCIONISTA</v>
      </c>
      <c r="D386" s="14">
        <v>628.28</v>
      </c>
      <c r="E386" s="11">
        <f t="shared" si="5"/>
        <v>376.96799999999996</v>
      </c>
    </row>
    <row r="387" spans="1:5" x14ac:dyDescent="0.3">
      <c r="A387" s="12">
        <v>9126</v>
      </c>
      <c r="B387" s="13" t="s">
        <v>388</v>
      </c>
      <c r="C387" s="10" t="str">
        <f>VLOOKUP(A387,[1]Planilha1!$A$2:$K$900,10)</f>
        <v>CONCIERGE</v>
      </c>
      <c r="D387" s="14">
        <v>571.36</v>
      </c>
      <c r="E387" s="11">
        <f t="shared" si="5"/>
        <v>342.81599999999997</v>
      </c>
    </row>
    <row r="388" spans="1:5" x14ac:dyDescent="0.3">
      <c r="A388" s="12">
        <v>9127</v>
      </c>
      <c r="B388" s="13" t="s">
        <v>389</v>
      </c>
      <c r="C388" s="10" t="str">
        <f>VLOOKUP(A388,[1]Planilha1!$A$2:$K$900,10)</f>
        <v>AUX ESCRITORIO</v>
      </c>
      <c r="D388" s="14">
        <v>628.28</v>
      </c>
      <c r="E388" s="11">
        <f t="shared" si="5"/>
        <v>376.96799999999996</v>
      </c>
    </row>
    <row r="389" spans="1:5" x14ac:dyDescent="0.3">
      <c r="A389" s="12">
        <v>9142</v>
      </c>
      <c r="B389" s="13" t="s">
        <v>390</v>
      </c>
      <c r="C389" s="10" t="str">
        <f>VLOOKUP(A389,[1]Planilha1!$A$2:$K$900,10)</f>
        <v>AUX ESCRITORIO</v>
      </c>
      <c r="D389" s="14">
        <v>1776.43</v>
      </c>
      <c r="E389" s="11">
        <f t="shared" si="5"/>
        <v>1065.8579999999999</v>
      </c>
    </row>
    <row r="390" spans="1:5" x14ac:dyDescent="0.3">
      <c r="A390" s="12">
        <v>9146</v>
      </c>
      <c r="B390" s="13" t="s">
        <v>391</v>
      </c>
      <c r="C390" s="10" t="str">
        <f>VLOOKUP(A390,[1]Planilha1!$A$2:$K$900,10)</f>
        <v>TEC FARMACIA</v>
      </c>
      <c r="D390" s="14">
        <v>917.87</v>
      </c>
      <c r="E390" s="11">
        <f t="shared" si="5"/>
        <v>550.72199999999998</v>
      </c>
    </row>
    <row r="391" spans="1:5" x14ac:dyDescent="0.3">
      <c r="A391" s="12">
        <v>9147</v>
      </c>
      <c r="B391" s="13" t="s">
        <v>392</v>
      </c>
      <c r="C391" s="10" t="str">
        <f>VLOOKUP(A391,[1]Planilha1!$A$2:$K$900,10)</f>
        <v>OPER ATENDIMENTO</v>
      </c>
      <c r="D391" s="14">
        <v>111.17</v>
      </c>
      <c r="E391" s="11">
        <f t="shared" ref="E391:E454" si="6">D391*0.6</f>
        <v>66.701999999999998</v>
      </c>
    </row>
    <row r="392" spans="1:5" x14ac:dyDescent="0.3">
      <c r="A392" s="12">
        <v>9148</v>
      </c>
      <c r="B392" s="13" t="s">
        <v>393</v>
      </c>
      <c r="C392" s="10" t="str">
        <f>VLOOKUP(A392,[1]Planilha1!$A$2:$K$900,10)</f>
        <v>ENFERMEIRO</v>
      </c>
      <c r="D392" s="14">
        <v>964.2</v>
      </c>
      <c r="E392" s="11">
        <f t="shared" si="6"/>
        <v>578.52</v>
      </c>
    </row>
    <row r="393" spans="1:5" x14ac:dyDescent="0.3">
      <c r="A393" s="12">
        <v>9174</v>
      </c>
      <c r="B393" s="13" t="s">
        <v>394</v>
      </c>
      <c r="C393" s="10" t="str">
        <f>VLOOKUP(A393,[1]Planilha1!$A$2:$K$900,10)</f>
        <v>TEC FARMACIA</v>
      </c>
      <c r="D393" s="14">
        <v>917.87</v>
      </c>
      <c r="E393" s="11">
        <f t="shared" si="6"/>
        <v>550.72199999999998</v>
      </c>
    </row>
    <row r="394" spans="1:5" x14ac:dyDescent="0.3">
      <c r="A394" s="12">
        <v>9179</v>
      </c>
      <c r="B394" s="13" t="s">
        <v>395</v>
      </c>
      <c r="C394" s="10" t="str">
        <f>VLOOKUP(A394,[1]Planilha1!$A$2:$K$900,10)</f>
        <v>ENFERMEIRO OBSTETRA</v>
      </c>
      <c r="D394" s="14">
        <v>2011.1</v>
      </c>
      <c r="E394" s="11">
        <f t="shared" si="6"/>
        <v>1206.6599999999999</v>
      </c>
    </row>
    <row r="395" spans="1:5" x14ac:dyDescent="0.3">
      <c r="A395" s="12">
        <v>9182</v>
      </c>
      <c r="B395" s="13" t="s">
        <v>396</v>
      </c>
      <c r="C395" s="10" t="str">
        <f>VLOOKUP(A395,[1]Planilha1!$A$2:$K$900,10)</f>
        <v>CONCIERGE</v>
      </c>
      <c r="D395" s="14">
        <v>514.22</v>
      </c>
      <c r="E395" s="11">
        <f t="shared" si="6"/>
        <v>308.53199999999998</v>
      </c>
    </row>
    <row r="396" spans="1:5" x14ac:dyDescent="0.3">
      <c r="A396" s="12">
        <v>9184</v>
      </c>
      <c r="B396" s="13" t="s">
        <v>397</v>
      </c>
      <c r="C396" s="10" t="str">
        <f>VLOOKUP(A396,[1]Planilha1!$A$2:$K$900,10)</f>
        <v>AUX CONTAS PL</v>
      </c>
      <c r="D396" s="14">
        <v>807.54</v>
      </c>
      <c r="E396" s="11">
        <f t="shared" si="6"/>
        <v>484.52399999999994</v>
      </c>
    </row>
    <row r="397" spans="1:5" x14ac:dyDescent="0.3">
      <c r="A397" s="12">
        <v>9194</v>
      </c>
      <c r="B397" s="13" t="s">
        <v>398</v>
      </c>
      <c r="C397" s="10" t="str">
        <f>VLOOKUP(A397,[1]Planilha1!$A$2:$K$900,10)</f>
        <v>ENFERMEIRO</v>
      </c>
      <c r="D397" s="14">
        <v>1973.79</v>
      </c>
      <c r="E397" s="11">
        <f t="shared" si="6"/>
        <v>1184.2739999999999</v>
      </c>
    </row>
    <row r="398" spans="1:5" x14ac:dyDescent="0.3">
      <c r="A398" s="12">
        <v>9199</v>
      </c>
      <c r="B398" s="13" t="s">
        <v>399</v>
      </c>
      <c r="C398" s="10" t="str">
        <f>VLOOKUP(A398,[1]Planilha1!$A$2:$K$900,10)</f>
        <v>TEC ENFERMAGEM</v>
      </c>
      <c r="D398" s="14">
        <v>964.2</v>
      </c>
      <c r="E398" s="11">
        <f t="shared" si="6"/>
        <v>578.52</v>
      </c>
    </row>
    <row r="399" spans="1:5" x14ac:dyDescent="0.3">
      <c r="A399" s="12">
        <v>9217</v>
      </c>
      <c r="B399" s="13" t="s">
        <v>400</v>
      </c>
      <c r="C399" s="10" t="str">
        <f>VLOOKUP(A399,[1]Planilha1!$A$2:$K$900,10)</f>
        <v>TEC ENFERMAGEM</v>
      </c>
      <c r="D399" s="14">
        <v>964.2</v>
      </c>
      <c r="E399" s="11">
        <f t="shared" si="6"/>
        <v>578.52</v>
      </c>
    </row>
    <row r="400" spans="1:5" x14ac:dyDescent="0.3">
      <c r="A400" s="12">
        <v>9219</v>
      </c>
      <c r="B400" s="13" t="s">
        <v>401</v>
      </c>
      <c r="C400" s="10" t="str">
        <f>VLOOKUP(A400,[1]Planilha1!$A$2:$K$900,10)</f>
        <v>TEC ENFERMAGEM</v>
      </c>
      <c r="D400" s="14">
        <v>964.2</v>
      </c>
      <c r="E400" s="11">
        <f t="shared" si="6"/>
        <v>578.52</v>
      </c>
    </row>
    <row r="401" spans="1:5" x14ac:dyDescent="0.3">
      <c r="A401" s="12">
        <v>9225</v>
      </c>
      <c r="B401" s="13" t="s">
        <v>402</v>
      </c>
      <c r="C401" s="10" t="str">
        <f>VLOOKUP(A401,[1]Planilha1!$A$2:$K$900,10)</f>
        <v>TEC ENFERMAGEM</v>
      </c>
      <c r="D401" s="14">
        <v>964.2</v>
      </c>
      <c r="E401" s="11">
        <f t="shared" si="6"/>
        <v>578.52</v>
      </c>
    </row>
    <row r="402" spans="1:5" x14ac:dyDescent="0.3">
      <c r="A402" s="12">
        <v>9240</v>
      </c>
      <c r="B402" s="13" t="s">
        <v>403</v>
      </c>
      <c r="C402" s="10" t="str">
        <f>VLOOKUP(A402,[1]Planilha1!$A$2:$K$900,10)</f>
        <v>ENC ROUPARIA</v>
      </c>
      <c r="D402" s="14">
        <v>694.62</v>
      </c>
      <c r="E402" s="11">
        <f t="shared" si="6"/>
        <v>416.77199999999999</v>
      </c>
    </row>
    <row r="403" spans="1:5" x14ac:dyDescent="0.3">
      <c r="A403" s="12">
        <v>9244</v>
      </c>
      <c r="B403" s="13" t="s">
        <v>404</v>
      </c>
      <c r="C403" s="10" t="str">
        <f>VLOOKUP(A403,[1]Planilha1!$A$2:$K$900,10)</f>
        <v>TEC ENFERMAGEM</v>
      </c>
      <c r="D403" s="14">
        <v>964.2</v>
      </c>
      <c r="E403" s="11">
        <f t="shared" si="6"/>
        <v>578.52</v>
      </c>
    </row>
    <row r="404" spans="1:5" x14ac:dyDescent="0.3">
      <c r="A404" s="12">
        <v>9245</v>
      </c>
      <c r="B404" s="13" t="s">
        <v>405</v>
      </c>
      <c r="C404" s="10" t="str">
        <f>VLOOKUP(A404,[1]Planilha1!$A$2:$K$900,10)</f>
        <v>TEC ENFERMAGEM</v>
      </c>
      <c r="D404" s="14">
        <v>964.2</v>
      </c>
      <c r="E404" s="11">
        <f t="shared" si="6"/>
        <v>578.52</v>
      </c>
    </row>
    <row r="405" spans="1:5" x14ac:dyDescent="0.3">
      <c r="A405" s="12">
        <v>9246</v>
      </c>
      <c r="B405" s="13" t="s">
        <v>406</v>
      </c>
      <c r="C405" s="10" t="str">
        <f>VLOOKUP(A405,[1]Planilha1!$A$2:$K$900,10)</f>
        <v>PEDREIRO</v>
      </c>
      <c r="D405" s="14">
        <v>834.65</v>
      </c>
      <c r="E405" s="11">
        <f t="shared" si="6"/>
        <v>500.78999999999996</v>
      </c>
    </row>
    <row r="406" spans="1:5" x14ac:dyDescent="0.3">
      <c r="A406" s="12">
        <v>9247</v>
      </c>
      <c r="B406" s="13" t="s">
        <v>407</v>
      </c>
      <c r="C406" s="10" t="str">
        <f>VLOOKUP(A406,[1]Planilha1!$A$2:$K$900,10)</f>
        <v>TEC ENFERMAGEM</v>
      </c>
      <c r="D406" s="14">
        <v>927.12</v>
      </c>
      <c r="E406" s="11">
        <f t="shared" si="6"/>
        <v>556.27199999999993</v>
      </c>
    </row>
    <row r="407" spans="1:5" x14ac:dyDescent="0.3">
      <c r="A407" s="12">
        <v>9252</v>
      </c>
      <c r="B407" s="13" t="s">
        <v>408</v>
      </c>
      <c r="C407" s="10" t="str">
        <f>VLOOKUP(A407,[1]Planilha1!$A$2:$K$900,10)</f>
        <v>LACTARISTA</v>
      </c>
      <c r="D407" s="14">
        <v>119.78</v>
      </c>
      <c r="E407" s="11">
        <f t="shared" si="6"/>
        <v>71.867999999999995</v>
      </c>
    </row>
    <row r="408" spans="1:5" x14ac:dyDescent="0.3">
      <c r="A408" s="12">
        <v>9256</v>
      </c>
      <c r="B408" s="13" t="s">
        <v>409</v>
      </c>
      <c r="C408" s="10" t="str">
        <f>VLOOKUP(A408,[1]Planilha1!$A$2:$K$900,10)</f>
        <v>ENFERMEIRO</v>
      </c>
      <c r="D408" s="14">
        <v>1776.43</v>
      </c>
      <c r="E408" s="11">
        <f t="shared" si="6"/>
        <v>1065.8579999999999</v>
      </c>
    </row>
    <row r="409" spans="1:5" x14ac:dyDescent="0.3">
      <c r="A409" s="12">
        <v>9258</v>
      </c>
      <c r="B409" s="13" t="s">
        <v>410</v>
      </c>
      <c r="C409" s="10" t="str">
        <f>VLOOKUP(A409,[1]Planilha1!$A$2:$K$900,10)</f>
        <v>ENFERMEIRO</v>
      </c>
      <c r="D409" s="14">
        <v>1776.43</v>
      </c>
      <c r="E409" s="11">
        <f t="shared" si="6"/>
        <v>1065.8579999999999</v>
      </c>
    </row>
    <row r="410" spans="1:5" x14ac:dyDescent="0.3">
      <c r="A410" s="12">
        <v>9261</v>
      </c>
      <c r="B410" s="13" t="s">
        <v>411</v>
      </c>
      <c r="C410" s="10" t="str">
        <f>VLOOKUP(A410,[1]Planilha1!$A$2:$K$900,10)</f>
        <v>ASSIST FATURAMENTO</v>
      </c>
      <c r="D410" s="14">
        <v>807.54</v>
      </c>
      <c r="E410" s="11">
        <f t="shared" si="6"/>
        <v>484.52399999999994</v>
      </c>
    </row>
    <row r="411" spans="1:5" x14ac:dyDescent="0.3">
      <c r="A411" s="12">
        <v>9263</v>
      </c>
      <c r="B411" s="13" t="s">
        <v>412</v>
      </c>
      <c r="C411" s="10" t="str">
        <f>VLOOKUP(A411,[1]Planilha1!$A$2:$K$900,10)</f>
        <v>ENFERMEIRO</v>
      </c>
      <c r="D411" s="14">
        <v>1776.43</v>
      </c>
      <c r="E411" s="11">
        <f t="shared" si="6"/>
        <v>1065.8579999999999</v>
      </c>
    </row>
    <row r="412" spans="1:5" x14ac:dyDescent="0.3">
      <c r="A412" s="12">
        <v>9265</v>
      </c>
      <c r="B412" s="13" t="s">
        <v>413</v>
      </c>
      <c r="C412" s="10" t="str">
        <f>VLOOKUP(A412,[1]Planilha1!$A$2:$K$900,10)</f>
        <v>OFICIAL MANUTENCAO</v>
      </c>
      <c r="D412" s="14">
        <v>897.26</v>
      </c>
      <c r="E412" s="11">
        <f t="shared" si="6"/>
        <v>538.35599999999999</v>
      </c>
    </row>
    <row r="413" spans="1:5" x14ac:dyDescent="0.3">
      <c r="A413" s="12">
        <v>9267</v>
      </c>
      <c r="B413" s="13" t="s">
        <v>414</v>
      </c>
      <c r="C413" s="10" t="str">
        <f>VLOOKUP(A413,[1]Planilha1!$A$2:$K$900,10)</f>
        <v>TEC ENFERMAGEM</v>
      </c>
      <c r="D413" s="14">
        <v>964.2</v>
      </c>
      <c r="E413" s="11">
        <f t="shared" si="6"/>
        <v>578.52</v>
      </c>
    </row>
    <row r="414" spans="1:5" x14ac:dyDescent="0.3">
      <c r="A414" s="12">
        <v>9271</v>
      </c>
      <c r="B414" s="13" t="s">
        <v>415</v>
      </c>
      <c r="C414" s="10" t="str">
        <f>VLOOKUP(A414,[1]Planilha1!$A$2:$K$900,10)</f>
        <v>TEC ENFERMAGEM</v>
      </c>
      <c r="D414" s="14">
        <v>927.12</v>
      </c>
      <c r="E414" s="11">
        <f t="shared" si="6"/>
        <v>556.27199999999993</v>
      </c>
    </row>
    <row r="415" spans="1:5" x14ac:dyDescent="0.3">
      <c r="A415" s="12">
        <v>9280</v>
      </c>
      <c r="B415" s="13" t="s">
        <v>416</v>
      </c>
      <c r="C415" s="10" t="str">
        <f>VLOOKUP(A415,[1]Planilha1!$A$2:$K$900,10)</f>
        <v>COMPRADOR</v>
      </c>
      <c r="D415" s="14">
        <v>1103.6300000000001</v>
      </c>
      <c r="E415" s="11">
        <f t="shared" si="6"/>
        <v>662.178</v>
      </c>
    </row>
    <row r="416" spans="1:5" x14ac:dyDescent="0.3">
      <c r="A416" s="12">
        <v>9288</v>
      </c>
      <c r="B416" s="13" t="s">
        <v>417</v>
      </c>
      <c r="C416" s="10" t="str">
        <f>VLOOKUP(A416,[1]Planilha1!$A$2:$K$900,10)</f>
        <v>AJUDANTE GERAL</v>
      </c>
      <c r="D416" s="14">
        <v>570.4</v>
      </c>
      <c r="E416" s="11">
        <f t="shared" si="6"/>
        <v>342.23999999999995</v>
      </c>
    </row>
    <row r="417" spans="1:5" x14ac:dyDescent="0.3">
      <c r="A417" s="12">
        <v>9297</v>
      </c>
      <c r="B417" s="13" t="s">
        <v>418</v>
      </c>
      <c r="C417" s="10" t="str">
        <f>VLOOKUP(A417,[1]Planilha1!$A$2:$K$900,10)</f>
        <v>TEC ENFERMAGEM</v>
      </c>
      <c r="D417" s="14">
        <v>964.2</v>
      </c>
      <c r="E417" s="11">
        <f t="shared" si="6"/>
        <v>578.52</v>
      </c>
    </row>
    <row r="418" spans="1:5" x14ac:dyDescent="0.3">
      <c r="A418" s="12">
        <v>9304</v>
      </c>
      <c r="B418" s="13" t="s">
        <v>419</v>
      </c>
      <c r="C418" s="10" t="str">
        <f>VLOOKUP(A418,[1]Planilha1!$A$2:$K$900,10)</f>
        <v>OFICIAL MANUTENCAO</v>
      </c>
      <c r="D418" s="14">
        <v>897.26</v>
      </c>
      <c r="E418" s="11">
        <f t="shared" si="6"/>
        <v>538.35599999999999</v>
      </c>
    </row>
    <row r="419" spans="1:5" x14ac:dyDescent="0.3">
      <c r="A419" s="12">
        <v>9328</v>
      </c>
      <c r="B419" s="13" t="s">
        <v>420</v>
      </c>
      <c r="C419" s="10" t="str">
        <f>VLOOKUP(A419,[1]Planilha1!$A$2:$K$900,10)</f>
        <v>TEC ENFERMAGEM</v>
      </c>
      <c r="D419" s="14">
        <v>964.2</v>
      </c>
      <c r="E419" s="11">
        <f t="shared" si="6"/>
        <v>578.52</v>
      </c>
    </row>
    <row r="420" spans="1:5" x14ac:dyDescent="0.3">
      <c r="A420" s="12">
        <v>9329</v>
      </c>
      <c r="B420" s="13" t="s">
        <v>421</v>
      </c>
      <c r="C420" s="10" t="str">
        <f>VLOOKUP(A420,[1]Planilha1!$A$2:$K$900,10)</f>
        <v>COORD QUALIDADE</v>
      </c>
      <c r="D420" s="14">
        <v>2525.7800000000002</v>
      </c>
      <c r="E420" s="11">
        <f t="shared" si="6"/>
        <v>1515.4680000000001</v>
      </c>
    </row>
    <row r="421" spans="1:5" x14ac:dyDescent="0.3">
      <c r="A421" s="12">
        <v>9333</v>
      </c>
      <c r="B421" s="13" t="s">
        <v>422</v>
      </c>
      <c r="C421" s="10" t="str">
        <f>VLOOKUP(A421,[1]Planilha1!$A$2:$K$900,10)</f>
        <v>TEC ENFERMAGEM</v>
      </c>
      <c r="D421" s="14">
        <v>867.78</v>
      </c>
      <c r="E421" s="11">
        <f t="shared" si="6"/>
        <v>520.66800000000001</v>
      </c>
    </row>
    <row r="422" spans="1:5" x14ac:dyDescent="0.3">
      <c r="A422" s="12">
        <v>9340</v>
      </c>
      <c r="B422" s="13" t="s">
        <v>423</v>
      </c>
      <c r="C422" s="10" t="str">
        <f>VLOOKUP(A422,[1]Planilha1!$A$2:$K$900,10)</f>
        <v>TEC ENFERMAGEM</v>
      </c>
      <c r="D422" s="14">
        <v>964.2</v>
      </c>
      <c r="E422" s="11">
        <f t="shared" si="6"/>
        <v>578.52</v>
      </c>
    </row>
    <row r="423" spans="1:5" x14ac:dyDescent="0.3">
      <c r="A423" s="12">
        <v>9345</v>
      </c>
      <c r="B423" s="13" t="s">
        <v>424</v>
      </c>
      <c r="C423" s="10" t="str">
        <f>VLOOKUP(A423,[1]Planilha1!$A$2:$K$900,10)</f>
        <v>RECEPCIONISTA</v>
      </c>
      <c r="D423" s="14">
        <v>628.28</v>
      </c>
      <c r="E423" s="11">
        <f t="shared" si="6"/>
        <v>376.96799999999996</v>
      </c>
    </row>
    <row r="424" spans="1:5" x14ac:dyDescent="0.3">
      <c r="A424" s="12">
        <v>9346</v>
      </c>
      <c r="B424" s="13" t="s">
        <v>425</v>
      </c>
      <c r="C424" s="10" t="str">
        <f>VLOOKUP(A424,[1]Planilha1!$A$2:$K$900,10)</f>
        <v>ENFERMEIRO OBSTETRA</v>
      </c>
      <c r="D424" s="14">
        <v>2011.1</v>
      </c>
      <c r="E424" s="11">
        <f t="shared" si="6"/>
        <v>1206.6599999999999</v>
      </c>
    </row>
    <row r="425" spans="1:5" x14ac:dyDescent="0.3">
      <c r="A425" s="12">
        <v>9353</v>
      </c>
      <c r="B425" s="13" t="s">
        <v>426</v>
      </c>
      <c r="C425" s="10" t="str">
        <f>VLOOKUP(A425,[1]Planilha1!$A$2:$K$900,10)</f>
        <v>ASSIST CONTABIL</v>
      </c>
      <c r="D425" s="14">
        <v>887.4</v>
      </c>
      <c r="E425" s="11">
        <f t="shared" si="6"/>
        <v>532.43999999999994</v>
      </c>
    </row>
    <row r="426" spans="1:5" x14ac:dyDescent="0.3">
      <c r="A426" s="12">
        <v>9366</v>
      </c>
      <c r="B426" s="13" t="s">
        <v>427</v>
      </c>
      <c r="C426" s="10" t="str">
        <f>VLOOKUP(A426,[1]Planilha1!$A$2:$K$900,10)</f>
        <v>TEC ENFERMAGEM</v>
      </c>
      <c r="D426" s="14">
        <v>867.78</v>
      </c>
      <c r="E426" s="11">
        <f t="shared" si="6"/>
        <v>520.66800000000001</v>
      </c>
    </row>
    <row r="427" spans="1:5" x14ac:dyDescent="0.3">
      <c r="A427" s="12">
        <v>9367</v>
      </c>
      <c r="B427" s="13" t="s">
        <v>428</v>
      </c>
      <c r="C427" s="10" t="str">
        <f>VLOOKUP(A427,[1]Planilha1!$A$2:$K$900,10)</f>
        <v>TEC ENFERMAGEM</v>
      </c>
      <c r="D427" s="14">
        <v>964.2</v>
      </c>
      <c r="E427" s="11">
        <f t="shared" si="6"/>
        <v>578.52</v>
      </c>
    </row>
    <row r="428" spans="1:5" x14ac:dyDescent="0.3">
      <c r="A428" s="12">
        <v>9383</v>
      </c>
      <c r="B428" s="13" t="s">
        <v>429</v>
      </c>
      <c r="C428" s="10" t="str">
        <f>VLOOKUP(A428,[1]Planilha1!$A$2:$K$900,10)</f>
        <v>RECEPCIONISTA</v>
      </c>
      <c r="D428" s="14">
        <v>628.28</v>
      </c>
      <c r="E428" s="11">
        <f t="shared" si="6"/>
        <v>376.96799999999996</v>
      </c>
    </row>
    <row r="429" spans="1:5" x14ac:dyDescent="0.3">
      <c r="A429" s="12">
        <v>9384</v>
      </c>
      <c r="B429" s="13" t="s">
        <v>430</v>
      </c>
      <c r="C429" s="10" t="str">
        <f>VLOOKUP(A429,[1]Planilha1!$A$2:$K$900,10)</f>
        <v>ESTOQUISTA</v>
      </c>
      <c r="D429" s="14">
        <v>663.34</v>
      </c>
      <c r="E429" s="11">
        <f t="shared" si="6"/>
        <v>398.00400000000002</v>
      </c>
    </row>
    <row r="430" spans="1:5" x14ac:dyDescent="0.3">
      <c r="A430" s="12">
        <v>9387</v>
      </c>
      <c r="B430" s="13" t="s">
        <v>431</v>
      </c>
      <c r="C430" s="10" t="str">
        <f>VLOOKUP(A430,[1]Planilha1!$A$2:$K$900,10)</f>
        <v>ESTOQUISTA</v>
      </c>
      <c r="D430" s="14">
        <v>88.45</v>
      </c>
      <c r="E430" s="11">
        <f t="shared" si="6"/>
        <v>53.07</v>
      </c>
    </row>
    <row r="431" spans="1:5" x14ac:dyDescent="0.3">
      <c r="A431" s="12">
        <v>9390</v>
      </c>
      <c r="B431" s="13" t="s">
        <v>432</v>
      </c>
      <c r="C431" s="10" t="str">
        <f>VLOOKUP(A431,[1]Planilha1!$A$2:$K$900,10)</f>
        <v>TEC ENFERMAGEM</v>
      </c>
      <c r="D431" s="14">
        <v>964.2</v>
      </c>
      <c r="E431" s="11">
        <f t="shared" si="6"/>
        <v>578.52</v>
      </c>
    </row>
    <row r="432" spans="1:5" x14ac:dyDescent="0.3">
      <c r="A432" s="12">
        <v>9392</v>
      </c>
      <c r="B432" s="13" t="s">
        <v>433</v>
      </c>
      <c r="C432" s="10" t="str">
        <f>VLOOKUP(A432,[1]Planilha1!$A$2:$K$900,10)</f>
        <v>ENFERMEIRO</v>
      </c>
      <c r="D432" s="14">
        <v>1776.43</v>
      </c>
      <c r="E432" s="11">
        <f t="shared" si="6"/>
        <v>1065.8579999999999</v>
      </c>
    </row>
    <row r="433" spans="1:5" x14ac:dyDescent="0.3">
      <c r="A433" s="12">
        <v>9398</v>
      </c>
      <c r="B433" s="13" t="s">
        <v>434</v>
      </c>
      <c r="C433" s="10" t="str">
        <f>VLOOKUP(A433,[1]Planilha1!$A$2:$K$900,10)</f>
        <v>TEC ENFERMAGEM</v>
      </c>
      <c r="D433" s="14">
        <v>964.2</v>
      </c>
      <c r="E433" s="11">
        <f t="shared" si="6"/>
        <v>578.52</v>
      </c>
    </row>
    <row r="434" spans="1:5" x14ac:dyDescent="0.3">
      <c r="A434" s="12">
        <v>9403</v>
      </c>
      <c r="B434" s="13" t="s">
        <v>435</v>
      </c>
      <c r="C434" s="10" t="str">
        <f>VLOOKUP(A434,[1]Planilha1!$A$2:$K$900,10)</f>
        <v>TEC ENFERMAGEM</v>
      </c>
      <c r="D434" s="14">
        <v>964.2</v>
      </c>
      <c r="E434" s="11">
        <f t="shared" si="6"/>
        <v>578.52</v>
      </c>
    </row>
    <row r="435" spans="1:5" x14ac:dyDescent="0.3">
      <c r="A435" s="12">
        <v>9411</v>
      </c>
      <c r="B435" s="13" t="s">
        <v>436</v>
      </c>
      <c r="C435" s="10" t="str">
        <f>VLOOKUP(A435,[1]Planilha1!$A$2:$K$900,10)</f>
        <v>TEC ENFERMAGEM</v>
      </c>
      <c r="D435" s="14">
        <v>964.2</v>
      </c>
      <c r="E435" s="11">
        <f t="shared" si="6"/>
        <v>578.52</v>
      </c>
    </row>
    <row r="436" spans="1:5" x14ac:dyDescent="0.3">
      <c r="A436" s="12">
        <v>9412</v>
      </c>
      <c r="B436" s="13" t="s">
        <v>437</v>
      </c>
      <c r="C436" s="10" t="str">
        <f>VLOOKUP(A436,[1]Planilha1!$A$2:$K$900,10)</f>
        <v>TEC ENFERMAGEM</v>
      </c>
      <c r="D436" s="14">
        <v>964.2</v>
      </c>
      <c r="E436" s="11">
        <f t="shared" si="6"/>
        <v>578.52</v>
      </c>
    </row>
    <row r="437" spans="1:5" x14ac:dyDescent="0.3">
      <c r="A437" s="12">
        <v>9419</v>
      </c>
      <c r="B437" s="13" t="s">
        <v>438</v>
      </c>
      <c r="C437" s="10" t="str">
        <f>VLOOKUP(A437,[1]Planilha1!$A$2:$K$900,10)</f>
        <v>TEC ENFERMAGEM</v>
      </c>
      <c r="D437" s="14">
        <v>192.84</v>
      </c>
      <c r="E437" s="11">
        <f t="shared" si="6"/>
        <v>115.70399999999999</v>
      </c>
    </row>
    <row r="438" spans="1:5" x14ac:dyDescent="0.3">
      <c r="A438" s="12">
        <v>9428</v>
      </c>
      <c r="B438" s="13" t="s">
        <v>439</v>
      </c>
      <c r="C438" s="10" t="str">
        <f>VLOOKUP(A438,[1]Planilha1!$A$2:$K$900,10)</f>
        <v>TEC ENFERMAGEM</v>
      </c>
      <c r="D438" s="14">
        <v>964.2</v>
      </c>
      <c r="E438" s="11">
        <f t="shared" si="6"/>
        <v>578.52</v>
      </c>
    </row>
    <row r="439" spans="1:5" x14ac:dyDescent="0.3">
      <c r="A439" s="12">
        <v>9430</v>
      </c>
      <c r="B439" s="13" t="s">
        <v>440</v>
      </c>
      <c r="C439" s="10" t="str">
        <f>VLOOKUP(A439,[1]Planilha1!$A$2:$K$900,10)</f>
        <v>ENFERMEIRO</v>
      </c>
      <c r="D439" s="14">
        <v>1776.43</v>
      </c>
      <c r="E439" s="11">
        <f t="shared" si="6"/>
        <v>1065.8579999999999</v>
      </c>
    </row>
    <row r="440" spans="1:5" x14ac:dyDescent="0.3">
      <c r="A440" s="12">
        <v>9437</v>
      </c>
      <c r="B440" s="13" t="s">
        <v>441</v>
      </c>
      <c r="C440" s="10" t="str">
        <f>VLOOKUP(A440,[1]Planilha1!$A$2:$K$900,10)</f>
        <v>RECEPCIONISTA</v>
      </c>
      <c r="D440" s="14">
        <v>628.28</v>
      </c>
      <c r="E440" s="11">
        <f t="shared" si="6"/>
        <v>376.96799999999996</v>
      </c>
    </row>
    <row r="441" spans="1:5" x14ac:dyDescent="0.3">
      <c r="A441" s="12">
        <v>9454</v>
      </c>
      <c r="B441" s="13" t="s">
        <v>442</v>
      </c>
      <c r="C441" s="10" t="str">
        <f>VLOOKUP(A441,[1]Planilha1!$A$2:$K$900,10)</f>
        <v>TEC ENFERMAGEM</v>
      </c>
      <c r="D441" s="14">
        <v>964.2</v>
      </c>
      <c r="E441" s="11">
        <f t="shared" si="6"/>
        <v>578.52</v>
      </c>
    </row>
    <row r="442" spans="1:5" x14ac:dyDescent="0.3">
      <c r="A442" s="12">
        <v>9460</v>
      </c>
      <c r="B442" s="13" t="s">
        <v>443</v>
      </c>
      <c r="C442" s="10" t="str">
        <f>VLOOKUP(A442,[1]Planilha1!$A$2:$K$900,10)</f>
        <v>TEC ENFERMAGEM</v>
      </c>
      <c r="D442" s="14">
        <v>964.2</v>
      </c>
      <c r="E442" s="11">
        <f t="shared" si="6"/>
        <v>578.52</v>
      </c>
    </row>
    <row r="443" spans="1:5" x14ac:dyDescent="0.3">
      <c r="A443" s="12">
        <v>9462</v>
      </c>
      <c r="B443" s="13" t="s">
        <v>444</v>
      </c>
      <c r="C443" s="10" t="str">
        <f>VLOOKUP(A443,[1]Planilha1!$A$2:$K$900,10)</f>
        <v>MED INFECTOLOGISTA</v>
      </c>
      <c r="D443" s="14">
        <v>5023.4799999999996</v>
      </c>
      <c r="E443" s="11">
        <f t="shared" si="6"/>
        <v>3014.0879999999997</v>
      </c>
    </row>
    <row r="444" spans="1:5" x14ac:dyDescent="0.3">
      <c r="A444" s="12">
        <v>9473</v>
      </c>
      <c r="B444" s="13" t="s">
        <v>445</v>
      </c>
      <c r="C444" s="10" t="str">
        <f>VLOOKUP(A444,[1]Planilha1!$A$2:$K$900,10)</f>
        <v>COORD ENFERMAGEM</v>
      </c>
      <c r="D444" s="14">
        <v>2525.7800000000002</v>
      </c>
      <c r="E444" s="11">
        <f t="shared" si="6"/>
        <v>1515.4680000000001</v>
      </c>
    </row>
    <row r="445" spans="1:5" x14ac:dyDescent="0.3">
      <c r="A445" s="12">
        <v>9476</v>
      </c>
      <c r="B445" s="13" t="s">
        <v>446</v>
      </c>
      <c r="C445" s="10" t="str">
        <f>VLOOKUP(A445,[1]Planilha1!$A$2:$K$900,10)</f>
        <v>TEC ENFERMAGEM</v>
      </c>
      <c r="D445" s="14">
        <v>964.2</v>
      </c>
      <c r="E445" s="11">
        <f t="shared" si="6"/>
        <v>578.52</v>
      </c>
    </row>
    <row r="446" spans="1:5" x14ac:dyDescent="0.3">
      <c r="A446" s="12">
        <v>9477</v>
      </c>
      <c r="B446" s="13" t="s">
        <v>447</v>
      </c>
      <c r="C446" s="10" t="str">
        <f>VLOOKUP(A446,[1]Planilha1!$A$2:$K$900,10)</f>
        <v>TEC ENFERMAGEM</v>
      </c>
      <c r="D446" s="14">
        <v>964.2</v>
      </c>
      <c r="E446" s="11">
        <f t="shared" si="6"/>
        <v>578.52</v>
      </c>
    </row>
    <row r="447" spans="1:5" x14ac:dyDescent="0.3">
      <c r="A447" s="12">
        <v>9479</v>
      </c>
      <c r="B447" s="13" t="s">
        <v>448</v>
      </c>
      <c r="C447" s="10" t="str">
        <f>VLOOKUP(A447,[1]Planilha1!$A$2:$K$900,10)</f>
        <v>TEC ENFERMAGEM</v>
      </c>
      <c r="D447" s="14">
        <v>964.2</v>
      </c>
      <c r="E447" s="11">
        <f t="shared" si="6"/>
        <v>578.52</v>
      </c>
    </row>
    <row r="448" spans="1:5" x14ac:dyDescent="0.3">
      <c r="A448" s="12">
        <v>9485</v>
      </c>
      <c r="B448" s="13" t="s">
        <v>449</v>
      </c>
      <c r="C448" s="10" t="str">
        <f>VLOOKUP(A448,[1]Planilha1!$A$2:$K$900,10)</f>
        <v>TEC ENFERMAGEM</v>
      </c>
      <c r="D448" s="14">
        <v>964.2</v>
      </c>
      <c r="E448" s="11">
        <f t="shared" si="6"/>
        <v>578.52</v>
      </c>
    </row>
    <row r="449" spans="1:5" x14ac:dyDescent="0.3">
      <c r="A449" s="12">
        <v>9491</v>
      </c>
      <c r="B449" s="13" t="s">
        <v>450</v>
      </c>
      <c r="C449" s="10" t="str">
        <f>VLOOKUP(A449,[1]Planilha1!$A$2:$K$900,10)</f>
        <v>TEC FARMACIA</v>
      </c>
      <c r="D449" s="14">
        <v>917.87</v>
      </c>
      <c r="E449" s="11">
        <f t="shared" si="6"/>
        <v>550.72199999999998</v>
      </c>
    </row>
    <row r="450" spans="1:5" x14ac:dyDescent="0.3">
      <c r="A450" s="12">
        <v>9492</v>
      </c>
      <c r="B450" s="13" t="s">
        <v>451</v>
      </c>
      <c r="C450" s="10" t="str">
        <f>VLOOKUP(A450,[1]Planilha1!$A$2:$K$900,10)</f>
        <v>FARMACEUTICO</v>
      </c>
      <c r="D450" s="14">
        <v>1384.36</v>
      </c>
      <c r="E450" s="11">
        <f t="shared" si="6"/>
        <v>830.61599999999987</v>
      </c>
    </row>
    <row r="451" spans="1:5" x14ac:dyDescent="0.3">
      <c r="A451" s="12">
        <v>9493</v>
      </c>
      <c r="B451" s="13" t="s">
        <v>452</v>
      </c>
      <c r="C451" s="10" t="str">
        <f>VLOOKUP(A451,[1]Planilha1!$A$2:$K$900,10)</f>
        <v>ENFERMEIRO</v>
      </c>
      <c r="D451" s="14">
        <v>1776.43</v>
      </c>
      <c r="E451" s="11">
        <f t="shared" si="6"/>
        <v>1065.8579999999999</v>
      </c>
    </row>
    <row r="452" spans="1:5" x14ac:dyDescent="0.3">
      <c r="A452" s="12">
        <v>9499</v>
      </c>
      <c r="B452" s="13" t="s">
        <v>453</v>
      </c>
      <c r="C452" s="10" t="str">
        <f>VLOOKUP(A452,[1]Planilha1!$A$2:$K$900,10)</f>
        <v>TEC ENFERMAGEM</v>
      </c>
      <c r="D452" s="14">
        <v>964.2</v>
      </c>
      <c r="E452" s="11">
        <f t="shared" si="6"/>
        <v>578.52</v>
      </c>
    </row>
    <row r="453" spans="1:5" x14ac:dyDescent="0.3">
      <c r="A453" s="12">
        <v>9513</v>
      </c>
      <c r="B453" s="13" t="s">
        <v>454</v>
      </c>
      <c r="C453" s="10" t="str">
        <f>VLOOKUP(A453,[1]Planilha1!$A$2:$K$900,10)</f>
        <v>TEC ENFERMAGEM</v>
      </c>
      <c r="D453" s="14">
        <v>964.2</v>
      </c>
      <c r="E453" s="11">
        <f t="shared" si="6"/>
        <v>578.52</v>
      </c>
    </row>
    <row r="454" spans="1:5" x14ac:dyDescent="0.3">
      <c r="A454" s="12">
        <v>9514</v>
      </c>
      <c r="B454" s="13" t="s">
        <v>455</v>
      </c>
      <c r="C454" s="10" t="str">
        <f>VLOOKUP(A454,[1]Planilha1!$A$2:$K$900,10)</f>
        <v>TEC ENFERMAGEM</v>
      </c>
      <c r="D454" s="14">
        <v>964.2</v>
      </c>
      <c r="E454" s="11">
        <f t="shared" si="6"/>
        <v>578.52</v>
      </c>
    </row>
    <row r="455" spans="1:5" x14ac:dyDescent="0.3">
      <c r="A455" s="12">
        <v>9522</v>
      </c>
      <c r="B455" s="13" t="s">
        <v>456</v>
      </c>
      <c r="C455" s="10" t="str">
        <f>VLOOKUP(A455,[1]Planilha1!$A$2:$K$900,10)</f>
        <v>TEC ENFERMAGEM</v>
      </c>
      <c r="D455" s="14">
        <v>964.2</v>
      </c>
      <c r="E455" s="11">
        <f t="shared" ref="E455:E518" si="7">D455*0.6</f>
        <v>578.52</v>
      </c>
    </row>
    <row r="456" spans="1:5" x14ac:dyDescent="0.3">
      <c r="A456" s="12">
        <v>9524</v>
      </c>
      <c r="B456" s="13" t="s">
        <v>457</v>
      </c>
      <c r="C456" s="10" t="str">
        <f>VLOOKUP(A456,[1]Planilha1!$A$2:$K$900,10)</f>
        <v>TEC ENFERMAGEM</v>
      </c>
      <c r="D456" s="14">
        <v>964.2</v>
      </c>
      <c r="E456" s="11">
        <f t="shared" si="7"/>
        <v>578.52</v>
      </c>
    </row>
    <row r="457" spans="1:5" x14ac:dyDescent="0.3">
      <c r="A457" s="12">
        <v>9525</v>
      </c>
      <c r="B457" s="13" t="s">
        <v>458</v>
      </c>
      <c r="C457" s="10" t="str">
        <f>VLOOKUP(A457,[1]Planilha1!$A$2:$K$900,10)</f>
        <v>ENFERMEIRO</v>
      </c>
      <c r="D457" s="14">
        <v>1776.43</v>
      </c>
      <c r="E457" s="11">
        <f t="shared" si="7"/>
        <v>1065.8579999999999</v>
      </c>
    </row>
    <row r="458" spans="1:5" x14ac:dyDescent="0.3">
      <c r="A458" s="12">
        <v>9529</v>
      </c>
      <c r="B458" s="13" t="s">
        <v>459</v>
      </c>
      <c r="C458" s="10" t="str">
        <f>VLOOKUP(A458,[1]Planilha1!$A$2:$K$900,10)</f>
        <v>ENFERMEIRO</v>
      </c>
      <c r="D458" s="14">
        <v>1776.43</v>
      </c>
      <c r="E458" s="11">
        <f t="shared" si="7"/>
        <v>1065.8579999999999</v>
      </c>
    </row>
    <row r="459" spans="1:5" x14ac:dyDescent="0.3">
      <c r="A459" s="12">
        <v>9532</v>
      </c>
      <c r="B459" s="13" t="s">
        <v>460</v>
      </c>
      <c r="C459" s="10" t="str">
        <f>VLOOKUP(A459,[1]Planilha1!$A$2:$K$900,10)</f>
        <v>TEC ENFERMAGEM</v>
      </c>
      <c r="D459" s="14">
        <v>964.2</v>
      </c>
      <c r="E459" s="11">
        <f t="shared" si="7"/>
        <v>578.52</v>
      </c>
    </row>
    <row r="460" spans="1:5" x14ac:dyDescent="0.3">
      <c r="A460" s="12">
        <v>9533</v>
      </c>
      <c r="B460" s="13" t="s">
        <v>461</v>
      </c>
      <c r="C460" s="10" t="str">
        <f>VLOOKUP(A460,[1]Planilha1!$A$2:$K$900,10)</f>
        <v>TEC ENFERMAGEM</v>
      </c>
      <c r="D460" s="14">
        <v>160.69999999999999</v>
      </c>
      <c r="E460" s="11">
        <f t="shared" si="7"/>
        <v>96.419999999999987</v>
      </c>
    </row>
    <row r="461" spans="1:5" x14ac:dyDescent="0.3">
      <c r="A461" s="12">
        <v>9534</v>
      </c>
      <c r="B461" s="13" t="s">
        <v>462</v>
      </c>
      <c r="C461" s="10" t="str">
        <f>VLOOKUP(A461,[1]Planilha1!$A$2:$K$900,10)</f>
        <v>TEC ENFERMAGEM</v>
      </c>
      <c r="D461" s="14">
        <v>964.2</v>
      </c>
      <c r="E461" s="11">
        <f t="shared" si="7"/>
        <v>578.52</v>
      </c>
    </row>
    <row r="462" spans="1:5" x14ac:dyDescent="0.3">
      <c r="A462" s="12">
        <v>9539</v>
      </c>
      <c r="B462" s="13" t="s">
        <v>463</v>
      </c>
      <c r="C462" s="10" t="str">
        <f>VLOOKUP(A462,[1]Planilha1!$A$2:$K$900,10)</f>
        <v>AUX ESCRITORIO</v>
      </c>
      <c r="D462" s="14">
        <v>628.28</v>
      </c>
      <c r="E462" s="11">
        <f t="shared" si="7"/>
        <v>376.96799999999996</v>
      </c>
    </row>
    <row r="463" spans="1:5" x14ac:dyDescent="0.3">
      <c r="A463" s="12">
        <v>9540</v>
      </c>
      <c r="B463" s="13" t="s">
        <v>464</v>
      </c>
      <c r="C463" s="10" t="str">
        <f>VLOOKUP(A463,[1]Planilha1!$A$2:$K$900,10)</f>
        <v>AUX ADM (INSAL)</v>
      </c>
      <c r="D463" s="14">
        <v>601.70000000000005</v>
      </c>
      <c r="E463" s="11">
        <f t="shared" si="7"/>
        <v>361.02000000000004</v>
      </c>
    </row>
    <row r="464" spans="1:5" x14ac:dyDescent="0.3">
      <c r="A464" s="12">
        <v>9541</v>
      </c>
      <c r="B464" s="13" t="s">
        <v>465</v>
      </c>
      <c r="C464" s="10" t="str">
        <f>VLOOKUP(A464,[1]Planilha1!$A$2:$K$900,10)</f>
        <v>AUX ADM (INSAL)</v>
      </c>
      <c r="D464" s="14">
        <v>601.70000000000005</v>
      </c>
      <c r="E464" s="11">
        <f t="shared" si="7"/>
        <v>361.02000000000004</v>
      </c>
    </row>
    <row r="465" spans="1:5" x14ac:dyDescent="0.3">
      <c r="A465" s="12">
        <v>9544</v>
      </c>
      <c r="B465" s="13" t="s">
        <v>466</v>
      </c>
      <c r="C465" s="10" t="str">
        <f>VLOOKUP(A465,[1]Planilha1!$A$2:$K$900,10)</f>
        <v>ENFERMEIRO</v>
      </c>
      <c r="D465" s="14">
        <v>1776.43</v>
      </c>
      <c r="E465" s="11">
        <f t="shared" si="7"/>
        <v>1065.8579999999999</v>
      </c>
    </row>
    <row r="466" spans="1:5" x14ac:dyDescent="0.3">
      <c r="A466" s="12">
        <v>9546</v>
      </c>
      <c r="B466" s="13" t="s">
        <v>467</v>
      </c>
      <c r="C466" s="10" t="str">
        <f>VLOOKUP(A466,[1]Planilha1!$A$2:$K$900,10)</f>
        <v>TEC FARMACIA</v>
      </c>
      <c r="D466" s="14">
        <v>917.87</v>
      </c>
      <c r="E466" s="11">
        <f t="shared" si="7"/>
        <v>550.72199999999998</v>
      </c>
    </row>
    <row r="467" spans="1:5" x14ac:dyDescent="0.3">
      <c r="A467" s="12">
        <v>9547</v>
      </c>
      <c r="B467" s="13" t="s">
        <v>468</v>
      </c>
      <c r="C467" s="10" t="str">
        <f>VLOOKUP(A467,[1]Planilha1!$A$2:$K$900,10)</f>
        <v>ENFERMEIRO</v>
      </c>
      <c r="D467" s="14">
        <v>355.29</v>
      </c>
      <c r="E467" s="11">
        <f t="shared" si="7"/>
        <v>213.17400000000001</v>
      </c>
    </row>
    <row r="468" spans="1:5" x14ac:dyDescent="0.3">
      <c r="A468" s="12">
        <v>9549</v>
      </c>
      <c r="B468" s="13" t="s">
        <v>469</v>
      </c>
      <c r="C468" s="10" t="str">
        <f>VLOOKUP(A468,[1]Planilha1!$A$2:$K$900,10)</f>
        <v>TEC ENFERMAGEM</v>
      </c>
      <c r="D468" s="14">
        <v>964.2</v>
      </c>
      <c r="E468" s="11">
        <f t="shared" si="7"/>
        <v>578.52</v>
      </c>
    </row>
    <row r="469" spans="1:5" x14ac:dyDescent="0.3">
      <c r="A469" s="12">
        <v>9551</v>
      </c>
      <c r="B469" s="13" t="s">
        <v>470</v>
      </c>
      <c r="C469" s="10" t="str">
        <f>VLOOKUP(A469,[1]Planilha1!$A$2:$K$900,10)</f>
        <v>FARMACEUTICO</v>
      </c>
      <c r="D469" s="14">
        <v>1384.36</v>
      </c>
      <c r="E469" s="11">
        <f t="shared" si="7"/>
        <v>830.61599999999987</v>
      </c>
    </row>
    <row r="470" spans="1:5" x14ac:dyDescent="0.3">
      <c r="A470" s="12">
        <v>9552</v>
      </c>
      <c r="B470" s="13" t="s">
        <v>471</v>
      </c>
      <c r="C470" s="10" t="str">
        <f>VLOOKUP(A470,[1]Planilha1!$A$2:$K$900,10)</f>
        <v>TEC ENFERMAGEM</v>
      </c>
      <c r="D470" s="14">
        <v>964.2</v>
      </c>
      <c r="E470" s="11">
        <f t="shared" si="7"/>
        <v>578.52</v>
      </c>
    </row>
    <row r="471" spans="1:5" x14ac:dyDescent="0.3">
      <c r="A471" s="12">
        <v>9556</v>
      </c>
      <c r="B471" s="13" t="s">
        <v>472</v>
      </c>
      <c r="C471" s="10" t="str">
        <f>VLOOKUP(A471,[1]Planilha1!$A$2:$K$900,10)</f>
        <v>FARMACEUTICO</v>
      </c>
      <c r="D471" s="14">
        <v>1384.36</v>
      </c>
      <c r="E471" s="11">
        <f t="shared" si="7"/>
        <v>830.61599999999987</v>
      </c>
    </row>
    <row r="472" spans="1:5" x14ac:dyDescent="0.3">
      <c r="A472" s="12">
        <v>9557</v>
      </c>
      <c r="B472" s="13" t="s">
        <v>473</v>
      </c>
      <c r="C472" s="10" t="str">
        <f>VLOOKUP(A472,[1]Planilha1!$A$2:$K$900,10)</f>
        <v>TEC FARMACIA</v>
      </c>
      <c r="D472" s="14">
        <v>917.87</v>
      </c>
      <c r="E472" s="11">
        <f t="shared" si="7"/>
        <v>550.72199999999998</v>
      </c>
    </row>
    <row r="473" spans="1:5" x14ac:dyDescent="0.3">
      <c r="A473" s="12">
        <v>9561</v>
      </c>
      <c r="B473" s="13" t="s">
        <v>474</v>
      </c>
      <c r="C473" s="10" t="str">
        <f>VLOOKUP(A473,[1]Planilha1!$A$2:$K$900,10)</f>
        <v>TEC ENFERMAGEM</v>
      </c>
      <c r="D473" s="14">
        <v>964.2</v>
      </c>
      <c r="E473" s="11">
        <f t="shared" si="7"/>
        <v>578.52</v>
      </c>
    </row>
    <row r="474" spans="1:5" x14ac:dyDescent="0.3">
      <c r="A474" s="12">
        <v>9562</v>
      </c>
      <c r="B474" s="13" t="s">
        <v>475</v>
      </c>
      <c r="C474" s="10" t="str">
        <f>VLOOKUP(A474,[1]Planilha1!$A$2:$K$900,10)</f>
        <v>TEC ENFERMAGEM</v>
      </c>
      <c r="D474" s="14">
        <v>964.2</v>
      </c>
      <c r="E474" s="11">
        <f t="shared" si="7"/>
        <v>578.52</v>
      </c>
    </row>
    <row r="475" spans="1:5" x14ac:dyDescent="0.3">
      <c r="A475" s="12">
        <v>9563</v>
      </c>
      <c r="B475" s="13" t="s">
        <v>476</v>
      </c>
      <c r="C475" s="10" t="str">
        <f>VLOOKUP(A475,[1]Planilha1!$A$2:$K$900,10)</f>
        <v>TEC ENFERMAGEM</v>
      </c>
      <c r="D475" s="14">
        <v>964.2</v>
      </c>
      <c r="E475" s="11">
        <f t="shared" si="7"/>
        <v>578.52</v>
      </c>
    </row>
    <row r="476" spans="1:5" x14ac:dyDescent="0.3">
      <c r="A476" s="12">
        <v>9564</v>
      </c>
      <c r="B476" s="13" t="s">
        <v>477</v>
      </c>
      <c r="C476" s="10" t="str">
        <f>VLOOKUP(A476,[1]Planilha1!$A$2:$K$900,10)</f>
        <v>TEC ENFERMAGEM</v>
      </c>
      <c r="D476" s="14">
        <v>964.2</v>
      </c>
      <c r="E476" s="11">
        <f t="shared" si="7"/>
        <v>578.52</v>
      </c>
    </row>
    <row r="477" spans="1:5" x14ac:dyDescent="0.3">
      <c r="A477" s="12">
        <v>9565</v>
      </c>
      <c r="B477" s="13" t="s">
        <v>478</v>
      </c>
      <c r="C477" s="10" t="str">
        <f>VLOOKUP(A477,[1]Planilha1!$A$2:$K$900,10)</f>
        <v>ADMINISTRADOR</v>
      </c>
      <c r="D477" s="14">
        <v>6180.78</v>
      </c>
      <c r="E477" s="11">
        <f t="shared" si="7"/>
        <v>3708.4679999999998</v>
      </c>
    </row>
    <row r="478" spans="1:5" x14ac:dyDescent="0.3">
      <c r="A478" s="12">
        <v>9572</v>
      </c>
      <c r="B478" s="13" t="s">
        <v>479</v>
      </c>
      <c r="C478" s="10" t="str">
        <f>VLOOKUP(A478,[1]Planilha1!$A$2:$K$900,10)</f>
        <v>TEC ENFERMAGEM</v>
      </c>
      <c r="D478" s="14">
        <v>964.2</v>
      </c>
      <c r="E478" s="11">
        <f t="shared" si="7"/>
        <v>578.52</v>
      </c>
    </row>
    <row r="479" spans="1:5" x14ac:dyDescent="0.3">
      <c r="A479" s="12">
        <v>9573</v>
      </c>
      <c r="B479" s="13" t="s">
        <v>480</v>
      </c>
      <c r="C479" s="10" t="str">
        <f>VLOOKUP(A479,[1]Planilha1!$A$2:$K$900,10)</f>
        <v>TEC ENFERMAGEM</v>
      </c>
      <c r="D479" s="14">
        <v>964.2</v>
      </c>
      <c r="E479" s="11">
        <f t="shared" si="7"/>
        <v>578.52</v>
      </c>
    </row>
    <row r="480" spans="1:5" x14ac:dyDescent="0.3">
      <c r="A480" s="12">
        <v>9575</v>
      </c>
      <c r="B480" s="13" t="s">
        <v>481</v>
      </c>
      <c r="C480" s="10" t="str">
        <f>VLOOKUP(A480,[1]Planilha1!$A$2:$K$900,10)</f>
        <v>ANAL REC HUMANOS SR</v>
      </c>
      <c r="D480" s="14">
        <v>1493.96</v>
      </c>
      <c r="E480" s="11">
        <f t="shared" si="7"/>
        <v>896.37599999999998</v>
      </c>
    </row>
    <row r="481" spans="1:5" x14ac:dyDescent="0.3">
      <c r="A481" s="12">
        <v>9577</v>
      </c>
      <c r="B481" s="13" t="s">
        <v>482</v>
      </c>
      <c r="C481" s="10" t="str">
        <f>VLOOKUP(A481,[1]Planilha1!$A$2:$K$900,10)</f>
        <v>TEC ENFERMAGEM</v>
      </c>
      <c r="D481" s="14">
        <v>964.2</v>
      </c>
      <c r="E481" s="11">
        <f t="shared" si="7"/>
        <v>578.52</v>
      </c>
    </row>
    <row r="482" spans="1:5" x14ac:dyDescent="0.3">
      <c r="A482" s="12">
        <v>9588</v>
      </c>
      <c r="B482" s="13" t="s">
        <v>483</v>
      </c>
      <c r="C482" s="10" t="str">
        <f>VLOOKUP(A482,[1]Planilha1!$A$2:$K$900,10)</f>
        <v>TEC ENFERMAGEM</v>
      </c>
      <c r="D482" s="14">
        <v>964.2</v>
      </c>
      <c r="E482" s="11">
        <f t="shared" si="7"/>
        <v>578.52</v>
      </c>
    </row>
    <row r="483" spans="1:5" x14ac:dyDescent="0.3">
      <c r="A483" s="12">
        <v>9589</v>
      </c>
      <c r="B483" s="13" t="s">
        <v>484</v>
      </c>
      <c r="C483" s="10" t="str">
        <f>VLOOKUP(A483,[1]Planilha1!$A$2:$K$900,10)</f>
        <v>ASSIST DEP PESSOAL</v>
      </c>
      <c r="D483" s="14">
        <v>922.9</v>
      </c>
      <c r="E483" s="11">
        <f t="shared" si="7"/>
        <v>553.74</v>
      </c>
    </row>
    <row r="484" spans="1:5" x14ac:dyDescent="0.3">
      <c r="A484" s="12">
        <v>9590</v>
      </c>
      <c r="B484" s="13" t="s">
        <v>485</v>
      </c>
      <c r="C484" s="10" t="str">
        <f>VLOOKUP(A484,[1]Planilha1!$A$2:$K$900,10)</f>
        <v>ASSIST ESTOQUE</v>
      </c>
      <c r="D484" s="14">
        <v>721.02</v>
      </c>
      <c r="E484" s="11">
        <f t="shared" si="7"/>
        <v>432.61199999999997</v>
      </c>
    </row>
    <row r="485" spans="1:5" x14ac:dyDescent="0.3">
      <c r="A485" s="12">
        <v>9591</v>
      </c>
      <c r="B485" s="13" t="s">
        <v>486</v>
      </c>
      <c r="C485" s="10" t="str">
        <f>VLOOKUP(A485,[1]Planilha1!$A$2:$K$900,10)</f>
        <v>ENFERMEIRO</v>
      </c>
      <c r="D485" s="14">
        <v>1776.43</v>
      </c>
      <c r="E485" s="11">
        <f t="shared" si="7"/>
        <v>1065.8579999999999</v>
      </c>
    </row>
    <row r="486" spans="1:5" x14ac:dyDescent="0.3">
      <c r="A486" s="12">
        <v>9592</v>
      </c>
      <c r="B486" s="13" t="s">
        <v>487</v>
      </c>
      <c r="C486" s="10" t="str">
        <f>VLOOKUP(A486,[1]Planilha1!$A$2:$K$900,10)</f>
        <v>TEC FARMACIA</v>
      </c>
      <c r="D486" s="14">
        <v>152.97999999999999</v>
      </c>
      <c r="E486" s="11">
        <f t="shared" si="7"/>
        <v>91.787999999999997</v>
      </c>
    </row>
    <row r="487" spans="1:5" x14ac:dyDescent="0.3">
      <c r="A487" s="12">
        <v>9596</v>
      </c>
      <c r="B487" s="13" t="s">
        <v>488</v>
      </c>
      <c r="C487" s="10" t="str">
        <f>VLOOKUP(A487,[1]Planilha1!$A$2:$K$900,10)</f>
        <v>FARMACEUTICO</v>
      </c>
      <c r="D487" s="14">
        <v>1384.36</v>
      </c>
      <c r="E487" s="11">
        <f t="shared" si="7"/>
        <v>830.61599999999987</v>
      </c>
    </row>
    <row r="488" spans="1:5" x14ac:dyDescent="0.3">
      <c r="A488" s="12">
        <v>9598</v>
      </c>
      <c r="B488" s="13" t="s">
        <v>489</v>
      </c>
      <c r="C488" s="10" t="str">
        <f>VLOOKUP(A488,[1]Planilha1!$A$2:$K$900,10)</f>
        <v>ENFERMEIRO</v>
      </c>
      <c r="D488" s="14">
        <v>1776.43</v>
      </c>
      <c r="E488" s="11">
        <f t="shared" si="7"/>
        <v>1065.8579999999999</v>
      </c>
    </row>
    <row r="489" spans="1:5" x14ac:dyDescent="0.3">
      <c r="A489" s="12">
        <v>9599</v>
      </c>
      <c r="B489" s="13" t="s">
        <v>490</v>
      </c>
      <c r="C489" s="10" t="str">
        <f>VLOOKUP(A489,[1]Planilha1!$A$2:$K$900,10)</f>
        <v>TEC ENFERMAGEM</v>
      </c>
      <c r="D489" s="14">
        <v>964.2</v>
      </c>
      <c r="E489" s="11">
        <f t="shared" si="7"/>
        <v>578.52</v>
      </c>
    </row>
    <row r="490" spans="1:5" x14ac:dyDescent="0.3">
      <c r="A490" s="12">
        <v>9603</v>
      </c>
      <c r="B490" s="13" t="s">
        <v>491</v>
      </c>
      <c r="C490" s="10" t="str">
        <f>VLOOKUP(A490,[1]Planilha1!$A$2:$K$900,10)</f>
        <v>TEC ENFERMAGEM</v>
      </c>
      <c r="D490" s="14">
        <v>964.2</v>
      </c>
      <c r="E490" s="11">
        <f t="shared" si="7"/>
        <v>578.52</v>
      </c>
    </row>
    <row r="491" spans="1:5" x14ac:dyDescent="0.3">
      <c r="A491" s="12">
        <v>9604</v>
      </c>
      <c r="B491" s="13" t="s">
        <v>492</v>
      </c>
      <c r="C491" s="10" t="str">
        <f>VLOOKUP(A491,[1]Planilha1!$A$2:$K$900,10)</f>
        <v>TEC ENFERMAGEM</v>
      </c>
      <c r="D491" s="14">
        <v>964.2</v>
      </c>
      <c r="E491" s="11">
        <f t="shared" si="7"/>
        <v>578.52</v>
      </c>
    </row>
    <row r="492" spans="1:5" x14ac:dyDescent="0.3">
      <c r="A492" s="12">
        <v>9610</v>
      </c>
      <c r="B492" s="13" t="s">
        <v>493</v>
      </c>
      <c r="C492" s="10" t="str">
        <f>VLOOKUP(A492,[1]Planilha1!$A$2:$K$900,10)</f>
        <v>COORD CENTRAL CADASTRO</v>
      </c>
      <c r="D492" s="14">
        <v>1091.1199999999999</v>
      </c>
      <c r="E492" s="11">
        <f t="shared" si="7"/>
        <v>654.67199999999991</v>
      </c>
    </row>
    <row r="493" spans="1:5" x14ac:dyDescent="0.3">
      <c r="A493" s="12">
        <v>9614</v>
      </c>
      <c r="B493" s="13" t="s">
        <v>494</v>
      </c>
      <c r="C493" s="10" t="str">
        <f>VLOOKUP(A493,[1]Planilha1!$A$2:$K$900,10)</f>
        <v>TEC ENFERMAGEM</v>
      </c>
      <c r="D493" s="14">
        <v>964.2</v>
      </c>
      <c r="E493" s="11">
        <f t="shared" si="7"/>
        <v>578.52</v>
      </c>
    </row>
    <row r="494" spans="1:5" x14ac:dyDescent="0.3">
      <c r="A494" s="12">
        <v>9615</v>
      </c>
      <c r="B494" s="13" t="s">
        <v>495</v>
      </c>
      <c r="C494" s="10" t="str">
        <f>VLOOKUP(A494,[1]Planilha1!$A$2:$K$900,10)</f>
        <v>ANAL CUSTOS</v>
      </c>
      <c r="D494" s="14">
        <v>1450.03</v>
      </c>
      <c r="E494" s="11">
        <f t="shared" si="7"/>
        <v>870.01799999999992</v>
      </c>
    </row>
    <row r="495" spans="1:5" x14ac:dyDescent="0.3">
      <c r="A495" s="12">
        <v>9616</v>
      </c>
      <c r="B495" s="13" t="s">
        <v>496</v>
      </c>
      <c r="C495" s="10" t="str">
        <f>VLOOKUP(A495,[1]Planilha1!$A$2:$K$900,10)</f>
        <v>TEC FARMACIA</v>
      </c>
      <c r="D495" s="14">
        <v>917.87</v>
      </c>
      <c r="E495" s="11">
        <f t="shared" si="7"/>
        <v>550.72199999999998</v>
      </c>
    </row>
    <row r="496" spans="1:5" x14ac:dyDescent="0.3">
      <c r="A496" s="12">
        <v>9619</v>
      </c>
      <c r="B496" s="13" t="s">
        <v>497</v>
      </c>
      <c r="C496" s="10" t="str">
        <f>VLOOKUP(A496,[1]Planilha1!$A$2:$K$900,10)</f>
        <v>TEC FARMACIA</v>
      </c>
      <c r="D496" s="14">
        <v>917.87</v>
      </c>
      <c r="E496" s="11">
        <f t="shared" si="7"/>
        <v>550.72199999999998</v>
      </c>
    </row>
    <row r="497" spans="1:5" x14ac:dyDescent="0.3">
      <c r="A497" s="12">
        <v>9620</v>
      </c>
      <c r="B497" s="13" t="s">
        <v>498</v>
      </c>
      <c r="C497" s="10" t="str">
        <f>VLOOKUP(A497,[1]Planilha1!$A$2:$K$900,10)</f>
        <v>TEC FARMACIA</v>
      </c>
      <c r="D497" s="14">
        <v>917.87</v>
      </c>
      <c r="E497" s="11">
        <f t="shared" si="7"/>
        <v>550.72199999999998</v>
      </c>
    </row>
    <row r="498" spans="1:5" x14ac:dyDescent="0.3">
      <c r="A498" s="12">
        <v>9622</v>
      </c>
      <c r="B498" s="13" t="s">
        <v>499</v>
      </c>
      <c r="C498" s="10" t="str">
        <f>VLOOKUP(A498,[1]Planilha1!$A$2:$K$900,10)</f>
        <v>TEC FARMACIA</v>
      </c>
      <c r="D498" s="14">
        <v>917.87</v>
      </c>
      <c r="E498" s="11">
        <f t="shared" si="7"/>
        <v>550.72199999999998</v>
      </c>
    </row>
    <row r="499" spans="1:5" x14ac:dyDescent="0.3">
      <c r="A499" s="12">
        <v>9626</v>
      </c>
      <c r="B499" s="13" t="s">
        <v>500</v>
      </c>
      <c r="C499" s="10" t="str">
        <f>VLOOKUP(A499,[1]Planilha1!$A$2:$K$900,10)</f>
        <v>TEC ENFERMAGEM</v>
      </c>
      <c r="D499" s="14">
        <v>964.2</v>
      </c>
      <c r="E499" s="11">
        <f t="shared" si="7"/>
        <v>578.52</v>
      </c>
    </row>
    <row r="500" spans="1:5" x14ac:dyDescent="0.3">
      <c r="A500" s="12">
        <v>9627</v>
      </c>
      <c r="B500" s="13" t="s">
        <v>501</v>
      </c>
      <c r="C500" s="10" t="str">
        <f>VLOOKUP(A500,[1]Planilha1!$A$2:$K$900,10)</f>
        <v>TEC ENFERMAGEM</v>
      </c>
      <c r="D500" s="14">
        <v>964.2</v>
      </c>
      <c r="E500" s="11">
        <f t="shared" si="7"/>
        <v>578.52</v>
      </c>
    </row>
    <row r="501" spans="1:5" x14ac:dyDescent="0.3">
      <c r="A501" s="12">
        <v>9628</v>
      </c>
      <c r="B501" s="13" t="s">
        <v>502</v>
      </c>
      <c r="C501" s="10" t="str">
        <f>VLOOKUP(A501,[1]Planilha1!$A$2:$K$900,10)</f>
        <v>TEC ENFERMAGEM</v>
      </c>
      <c r="D501" s="14">
        <v>964.2</v>
      </c>
      <c r="E501" s="11">
        <f t="shared" si="7"/>
        <v>578.52</v>
      </c>
    </row>
    <row r="502" spans="1:5" x14ac:dyDescent="0.3">
      <c r="A502" s="12">
        <v>9631</v>
      </c>
      <c r="B502" s="13" t="s">
        <v>503</v>
      </c>
      <c r="C502" s="10" t="str">
        <f>VLOOKUP(A502,[1]Planilha1!$A$2:$K$900,10)</f>
        <v>SUP ADM PESSOAL</v>
      </c>
      <c r="D502" s="14">
        <v>1411.32</v>
      </c>
      <c r="E502" s="11">
        <f t="shared" si="7"/>
        <v>846.79199999999992</v>
      </c>
    </row>
    <row r="503" spans="1:5" x14ac:dyDescent="0.3">
      <c r="A503" s="12">
        <v>9638</v>
      </c>
      <c r="B503" s="13" t="s">
        <v>504</v>
      </c>
      <c r="C503" s="10" t="str">
        <f>VLOOKUP(A503,[1]Planilha1!$A$2:$K$900,10)</f>
        <v>COORD SND</v>
      </c>
      <c r="D503" s="14">
        <v>2182.25</v>
      </c>
      <c r="E503" s="11">
        <f t="shared" si="7"/>
        <v>1309.3499999999999</v>
      </c>
    </row>
    <row r="504" spans="1:5" x14ac:dyDescent="0.3">
      <c r="A504" s="12">
        <v>9642</v>
      </c>
      <c r="B504" s="13" t="s">
        <v>505</v>
      </c>
      <c r="C504" s="10" t="str">
        <f>VLOOKUP(A504,[1]Planilha1!$A$2:$K$900,10)</f>
        <v>OPER CALDEIRA</v>
      </c>
      <c r="D504" s="14">
        <v>807.54</v>
      </c>
      <c r="E504" s="11">
        <f t="shared" si="7"/>
        <v>484.52399999999994</v>
      </c>
    </row>
    <row r="505" spans="1:5" x14ac:dyDescent="0.3">
      <c r="A505" s="12">
        <v>9643</v>
      </c>
      <c r="B505" s="13" t="s">
        <v>506</v>
      </c>
      <c r="C505" s="10" t="str">
        <f>VLOOKUP(A505,[1]Planilha1!$A$2:$K$900,10)</f>
        <v>TEC ENFERMAGEM</v>
      </c>
      <c r="D505" s="14">
        <v>964.2</v>
      </c>
      <c r="E505" s="11">
        <f t="shared" si="7"/>
        <v>578.52</v>
      </c>
    </row>
    <row r="506" spans="1:5" x14ac:dyDescent="0.3">
      <c r="A506" s="12">
        <v>9645</v>
      </c>
      <c r="B506" s="13" t="s">
        <v>507</v>
      </c>
      <c r="C506" s="10" t="str">
        <f>VLOOKUP(A506,[1]Planilha1!$A$2:$K$900,10)</f>
        <v>TEC ENFERMAGEM</v>
      </c>
      <c r="D506" s="14">
        <v>964.2</v>
      </c>
      <c r="E506" s="11">
        <f t="shared" si="7"/>
        <v>578.52</v>
      </c>
    </row>
    <row r="507" spans="1:5" x14ac:dyDescent="0.3">
      <c r="A507" s="12">
        <v>9647</v>
      </c>
      <c r="B507" s="13" t="s">
        <v>508</v>
      </c>
      <c r="C507" s="10" t="str">
        <f>VLOOKUP(A507,[1]Planilha1!$A$2:$K$900,10)</f>
        <v>AUX CONTAS PL</v>
      </c>
      <c r="D507" s="14">
        <v>807.54</v>
      </c>
      <c r="E507" s="11">
        <f t="shared" si="7"/>
        <v>484.52399999999994</v>
      </c>
    </row>
    <row r="508" spans="1:5" x14ac:dyDescent="0.3">
      <c r="A508" s="12">
        <v>9648</v>
      </c>
      <c r="B508" s="13" t="s">
        <v>509</v>
      </c>
      <c r="C508" s="10" t="str">
        <f>VLOOKUP(A508,[1]Planilha1!$A$2:$K$900,10)</f>
        <v>TEC ENFERMAGEM</v>
      </c>
      <c r="D508" s="14">
        <v>160.69999999999999</v>
      </c>
      <c r="E508" s="11">
        <f t="shared" si="7"/>
        <v>96.419999999999987</v>
      </c>
    </row>
    <row r="509" spans="1:5" x14ac:dyDescent="0.3">
      <c r="A509" s="12">
        <v>9649</v>
      </c>
      <c r="B509" s="13" t="s">
        <v>510</v>
      </c>
      <c r="C509" s="10" t="str">
        <f>VLOOKUP(A509,[1]Planilha1!$A$2:$K$900,10)</f>
        <v>TEC ENFERMAGEM</v>
      </c>
      <c r="D509" s="14">
        <v>964.2</v>
      </c>
      <c r="E509" s="11">
        <f t="shared" si="7"/>
        <v>578.52</v>
      </c>
    </row>
    <row r="510" spans="1:5" x14ac:dyDescent="0.3">
      <c r="A510" s="12">
        <v>9650</v>
      </c>
      <c r="B510" s="13" t="s">
        <v>511</v>
      </c>
      <c r="C510" s="10" t="str">
        <f>VLOOKUP(A510,[1]Planilha1!$A$2:$K$900,10)</f>
        <v>AUX FARMACIA</v>
      </c>
      <c r="D510" s="14">
        <v>648.67999999999995</v>
      </c>
      <c r="E510" s="11">
        <f t="shared" si="7"/>
        <v>389.20799999999997</v>
      </c>
    </row>
    <row r="511" spans="1:5" x14ac:dyDescent="0.3">
      <c r="A511" s="12">
        <v>9651</v>
      </c>
      <c r="B511" s="13" t="s">
        <v>512</v>
      </c>
      <c r="C511" s="10" t="str">
        <f>VLOOKUP(A511,[1]Planilha1!$A$2:$K$900,10)</f>
        <v>ESTOQUISTA</v>
      </c>
      <c r="D511" s="14">
        <v>663.34</v>
      </c>
      <c r="E511" s="11">
        <f t="shared" si="7"/>
        <v>398.00400000000002</v>
      </c>
    </row>
    <row r="512" spans="1:5" x14ac:dyDescent="0.3">
      <c r="A512" s="12">
        <v>9655</v>
      </c>
      <c r="B512" s="13" t="s">
        <v>513</v>
      </c>
      <c r="C512" s="10" t="str">
        <f>VLOOKUP(A512,[1]Planilha1!$A$2:$K$900,10)</f>
        <v>RECEPCIONISTA</v>
      </c>
      <c r="D512" s="14">
        <v>628.28</v>
      </c>
      <c r="E512" s="11">
        <f t="shared" si="7"/>
        <v>376.96799999999996</v>
      </c>
    </row>
    <row r="513" spans="1:5" x14ac:dyDescent="0.3">
      <c r="A513" s="12">
        <v>9658</v>
      </c>
      <c r="B513" s="13" t="s">
        <v>514</v>
      </c>
      <c r="C513" s="10" t="str">
        <f>VLOOKUP(A513,[1]Planilha1!$A$2:$K$900,10)</f>
        <v>ASSIST PLANEJAMENTO</v>
      </c>
      <c r="D513" s="14">
        <v>1103.6300000000001</v>
      </c>
      <c r="E513" s="11">
        <f t="shared" si="7"/>
        <v>662.178</v>
      </c>
    </row>
    <row r="514" spans="1:5" x14ac:dyDescent="0.3">
      <c r="A514" s="12">
        <v>9663</v>
      </c>
      <c r="B514" s="13" t="s">
        <v>515</v>
      </c>
      <c r="C514" s="10" t="str">
        <f>VLOOKUP(A514,[1]Planilha1!$A$2:$K$900,10)</f>
        <v>TEC ENFERMAGEM</v>
      </c>
      <c r="D514" s="14">
        <v>964.2</v>
      </c>
      <c r="E514" s="11">
        <f t="shared" si="7"/>
        <v>578.52</v>
      </c>
    </row>
    <row r="515" spans="1:5" x14ac:dyDescent="0.3">
      <c r="A515" s="12">
        <v>9666</v>
      </c>
      <c r="B515" s="13" t="s">
        <v>516</v>
      </c>
      <c r="C515" s="10" t="str">
        <f>VLOOKUP(A515,[1]Planilha1!$A$2:$K$900,10)</f>
        <v>TEC INFORMATICA SR</v>
      </c>
      <c r="D515" s="14">
        <v>1209.98</v>
      </c>
      <c r="E515" s="11">
        <f t="shared" si="7"/>
        <v>725.98799999999994</v>
      </c>
    </row>
    <row r="516" spans="1:5" x14ac:dyDescent="0.3">
      <c r="A516" s="12">
        <v>9673</v>
      </c>
      <c r="B516" s="13" t="s">
        <v>517</v>
      </c>
      <c r="C516" s="10" t="str">
        <f>VLOOKUP(A516,[1]Planilha1!$A$2:$K$900,10)</f>
        <v>ENFERMEIRO</v>
      </c>
      <c r="D516" s="14">
        <v>1776.43</v>
      </c>
      <c r="E516" s="11">
        <f t="shared" si="7"/>
        <v>1065.8579999999999</v>
      </c>
    </row>
    <row r="517" spans="1:5" x14ac:dyDescent="0.3">
      <c r="A517" s="12">
        <v>9675</v>
      </c>
      <c r="B517" s="13" t="s">
        <v>518</v>
      </c>
      <c r="C517" s="10" t="str">
        <f>VLOOKUP(A517,[1]Planilha1!$A$2:$K$900,10)</f>
        <v>FARMACEUTICO</v>
      </c>
      <c r="D517" s="14">
        <v>1384.36</v>
      </c>
      <c r="E517" s="11">
        <f t="shared" si="7"/>
        <v>830.61599999999987</v>
      </c>
    </row>
    <row r="518" spans="1:5" x14ac:dyDescent="0.3">
      <c r="A518" s="12">
        <v>9676</v>
      </c>
      <c r="B518" s="13" t="s">
        <v>519</v>
      </c>
      <c r="C518" s="10" t="str">
        <f>VLOOKUP(A518,[1]Planilha1!$A$2:$K$900,10)</f>
        <v>TEC ENFERMAGEM</v>
      </c>
      <c r="D518" s="14">
        <v>964.2</v>
      </c>
      <c r="E518" s="11">
        <f t="shared" si="7"/>
        <v>578.52</v>
      </c>
    </row>
    <row r="519" spans="1:5" x14ac:dyDescent="0.3">
      <c r="A519" s="12">
        <v>9677</v>
      </c>
      <c r="B519" s="13" t="s">
        <v>520</v>
      </c>
      <c r="C519" s="10" t="str">
        <f>VLOOKUP(A519,[1]Planilha1!$A$2:$K$900,10)</f>
        <v>GER OPER CONTRATOS</v>
      </c>
      <c r="D519" s="14">
        <v>3643.55</v>
      </c>
      <c r="E519" s="11">
        <f t="shared" ref="E519:E582" si="8">D519*0.6</f>
        <v>2186.13</v>
      </c>
    </row>
    <row r="520" spans="1:5" x14ac:dyDescent="0.3">
      <c r="A520" s="12">
        <v>9678</v>
      </c>
      <c r="B520" s="13" t="s">
        <v>521</v>
      </c>
      <c r="C520" s="10" t="str">
        <f>VLOOKUP(A520,[1]Planilha1!$A$2:$K$900,10)</f>
        <v>FARMACEUTICO</v>
      </c>
      <c r="D520" s="14">
        <v>1384.36</v>
      </c>
      <c r="E520" s="11">
        <f t="shared" si="8"/>
        <v>830.61599999999987</v>
      </c>
    </row>
    <row r="521" spans="1:5" x14ac:dyDescent="0.3">
      <c r="A521" s="12">
        <v>9679</v>
      </c>
      <c r="B521" s="13" t="s">
        <v>522</v>
      </c>
      <c r="C521" s="10" t="str">
        <f>VLOOKUP(A521,[1]Planilha1!$A$2:$K$900,10)</f>
        <v>ENFERMEIRO</v>
      </c>
      <c r="D521" s="14">
        <v>1776.43</v>
      </c>
      <c r="E521" s="11">
        <f t="shared" si="8"/>
        <v>1065.8579999999999</v>
      </c>
    </row>
    <row r="522" spans="1:5" x14ac:dyDescent="0.3">
      <c r="A522" s="12">
        <v>9680</v>
      </c>
      <c r="B522" s="13" t="s">
        <v>523</v>
      </c>
      <c r="C522" s="10" t="str">
        <f>VLOOKUP(A522,[1]Planilha1!$A$2:$K$900,10)</f>
        <v>TEC ENFERMAGEM</v>
      </c>
      <c r="D522" s="14">
        <v>964.2</v>
      </c>
      <c r="E522" s="11">
        <f t="shared" si="8"/>
        <v>578.52</v>
      </c>
    </row>
    <row r="523" spans="1:5" x14ac:dyDescent="0.3">
      <c r="A523" s="12">
        <v>9683</v>
      </c>
      <c r="B523" s="13" t="s">
        <v>524</v>
      </c>
      <c r="C523" s="10" t="str">
        <f>VLOOKUP(A523,[1]Planilha1!$A$2:$K$900,10)</f>
        <v>TEC ENFERMAGEM</v>
      </c>
      <c r="D523" s="14">
        <v>964.2</v>
      </c>
      <c r="E523" s="11">
        <f t="shared" si="8"/>
        <v>578.52</v>
      </c>
    </row>
    <row r="524" spans="1:5" x14ac:dyDescent="0.3">
      <c r="A524" s="12">
        <v>9686</v>
      </c>
      <c r="B524" s="13" t="s">
        <v>525</v>
      </c>
      <c r="C524" s="10" t="str">
        <f>VLOOKUP(A524,[1]Planilha1!$A$2:$K$900,10)</f>
        <v>ASSIST ADM</v>
      </c>
      <c r="D524" s="14">
        <v>761.4</v>
      </c>
      <c r="E524" s="11">
        <f t="shared" si="8"/>
        <v>456.84</v>
      </c>
    </row>
    <row r="525" spans="1:5" x14ac:dyDescent="0.3">
      <c r="A525" s="12">
        <v>9701</v>
      </c>
      <c r="B525" s="13" t="s">
        <v>526</v>
      </c>
      <c r="C525" s="10" t="str">
        <f>VLOOKUP(A525,[1]Planilha1!$A$2:$K$900,10)</f>
        <v>ASSIST AUTORIZACAO</v>
      </c>
      <c r="D525" s="14">
        <v>776.48</v>
      </c>
      <c r="E525" s="11">
        <f t="shared" si="8"/>
        <v>465.88799999999998</v>
      </c>
    </row>
    <row r="526" spans="1:5" x14ac:dyDescent="0.3">
      <c r="A526" s="12">
        <v>9709</v>
      </c>
      <c r="B526" s="13" t="s">
        <v>527</v>
      </c>
      <c r="C526" s="10" t="str">
        <f>VLOOKUP(A526,[1]Planilha1!$A$2:$K$900,10)</f>
        <v>TEC ENFERMAGEM</v>
      </c>
      <c r="D526" s="14">
        <v>964.2</v>
      </c>
      <c r="E526" s="11">
        <f t="shared" si="8"/>
        <v>578.52</v>
      </c>
    </row>
    <row r="527" spans="1:5" x14ac:dyDescent="0.3">
      <c r="A527" s="12">
        <v>9710</v>
      </c>
      <c r="B527" s="13" t="s">
        <v>528</v>
      </c>
      <c r="C527" s="10" t="str">
        <f>VLOOKUP(A527,[1]Planilha1!$A$2:$K$900,10)</f>
        <v>AUX ADM (INSAL)</v>
      </c>
      <c r="D527" s="14">
        <v>601.70000000000005</v>
      </c>
      <c r="E527" s="11">
        <f t="shared" si="8"/>
        <v>361.02000000000004</v>
      </c>
    </row>
    <row r="528" spans="1:5" x14ac:dyDescent="0.3">
      <c r="A528" s="12">
        <v>9711</v>
      </c>
      <c r="B528" s="13" t="s">
        <v>529</v>
      </c>
      <c r="C528" s="10" t="str">
        <f>VLOOKUP(A528,[1]Planilha1!$A$2:$K$900,10)</f>
        <v>TEC ENFERMAGEM</v>
      </c>
      <c r="D528" s="14">
        <v>964.2</v>
      </c>
      <c r="E528" s="11">
        <f t="shared" si="8"/>
        <v>578.52</v>
      </c>
    </row>
    <row r="529" spans="1:5" x14ac:dyDescent="0.3">
      <c r="A529" s="12">
        <v>9712</v>
      </c>
      <c r="B529" s="13" t="s">
        <v>530</v>
      </c>
      <c r="C529" s="10" t="str">
        <f>VLOOKUP(A529,[1]Planilha1!$A$2:$K$900,10)</f>
        <v>TEC ENFERMAGEM (AUDIT)</v>
      </c>
      <c r="D529" s="14">
        <v>1030.1199999999999</v>
      </c>
      <c r="E529" s="11">
        <f t="shared" si="8"/>
        <v>618.07199999999989</v>
      </c>
    </row>
    <row r="530" spans="1:5" x14ac:dyDescent="0.3">
      <c r="A530" s="12">
        <v>9715</v>
      </c>
      <c r="B530" s="13" t="s">
        <v>531</v>
      </c>
      <c r="C530" s="10" t="str">
        <f>VLOOKUP(A530,[1]Planilha1!$A$2:$K$900,10)</f>
        <v>TEC ENFERMAGEM</v>
      </c>
      <c r="D530" s="14">
        <v>964.2</v>
      </c>
      <c r="E530" s="11">
        <f t="shared" si="8"/>
        <v>578.52</v>
      </c>
    </row>
    <row r="531" spans="1:5" x14ac:dyDescent="0.3">
      <c r="A531" s="12">
        <v>9716</v>
      </c>
      <c r="B531" s="13" t="s">
        <v>532</v>
      </c>
      <c r="C531" s="10" t="str">
        <f>VLOOKUP(A531,[1]Planilha1!$A$2:$K$900,10)</f>
        <v>ENFERMEIRO</v>
      </c>
      <c r="D531" s="14">
        <v>1776.43</v>
      </c>
      <c r="E531" s="11">
        <f t="shared" si="8"/>
        <v>1065.8579999999999</v>
      </c>
    </row>
    <row r="532" spans="1:5" x14ac:dyDescent="0.3">
      <c r="A532" s="12">
        <v>9717</v>
      </c>
      <c r="B532" s="13" t="s">
        <v>533</v>
      </c>
      <c r="C532" s="10" t="str">
        <f>VLOOKUP(A532,[1]Planilha1!$A$2:$K$900,10)</f>
        <v>AUX FARMACIA</v>
      </c>
      <c r="D532" s="14">
        <v>648.67999999999995</v>
      </c>
      <c r="E532" s="11">
        <f t="shared" si="8"/>
        <v>389.20799999999997</v>
      </c>
    </row>
    <row r="533" spans="1:5" x14ac:dyDescent="0.3">
      <c r="A533" s="12">
        <v>9723</v>
      </c>
      <c r="B533" s="13" t="s">
        <v>534</v>
      </c>
      <c r="C533" s="10" t="str">
        <f>VLOOKUP(A533,[1]Planilha1!$A$2:$K$900,10)</f>
        <v>TEC ENFERMAGEM</v>
      </c>
      <c r="D533" s="14">
        <v>964.2</v>
      </c>
      <c r="E533" s="11">
        <f t="shared" si="8"/>
        <v>578.52</v>
      </c>
    </row>
    <row r="534" spans="1:5" x14ac:dyDescent="0.3">
      <c r="A534" s="12">
        <v>9725</v>
      </c>
      <c r="B534" s="13" t="s">
        <v>535</v>
      </c>
      <c r="C534" s="10" t="str">
        <f>VLOOKUP(A534,[1]Planilha1!$A$2:$K$900,10)</f>
        <v>TEC ENFERMAGEM</v>
      </c>
      <c r="D534" s="14">
        <v>964.2</v>
      </c>
      <c r="E534" s="11">
        <f t="shared" si="8"/>
        <v>578.52</v>
      </c>
    </row>
    <row r="535" spans="1:5" x14ac:dyDescent="0.3">
      <c r="A535" s="12">
        <v>9729</v>
      </c>
      <c r="B535" s="13" t="s">
        <v>536</v>
      </c>
      <c r="C535" s="10" t="str">
        <f>VLOOKUP(A535,[1]Planilha1!$A$2:$K$900,10)</f>
        <v>ASSIST ADM</v>
      </c>
      <c r="D535" s="14">
        <v>685.26</v>
      </c>
      <c r="E535" s="11">
        <f t="shared" si="8"/>
        <v>411.15600000000001</v>
      </c>
    </row>
    <row r="536" spans="1:5" x14ac:dyDescent="0.3">
      <c r="A536" s="12">
        <v>9730</v>
      </c>
      <c r="B536" s="13" t="s">
        <v>537</v>
      </c>
      <c r="C536" s="10" t="str">
        <f>VLOOKUP(A536,[1]Planilha1!$A$2:$K$900,10)</f>
        <v>ENFERMEIRO</v>
      </c>
      <c r="D536" s="14">
        <v>1776.43</v>
      </c>
      <c r="E536" s="11">
        <f t="shared" si="8"/>
        <v>1065.8579999999999</v>
      </c>
    </row>
    <row r="537" spans="1:5" x14ac:dyDescent="0.3">
      <c r="A537" s="12">
        <v>9731</v>
      </c>
      <c r="B537" s="13" t="s">
        <v>538</v>
      </c>
      <c r="C537" s="10" t="str">
        <f>VLOOKUP(A537,[1]Planilha1!$A$2:$K$900,10)</f>
        <v>TEC ENFERMAGEM</v>
      </c>
      <c r="D537" s="14">
        <v>964.2</v>
      </c>
      <c r="E537" s="11">
        <f t="shared" si="8"/>
        <v>578.52</v>
      </c>
    </row>
    <row r="538" spans="1:5" x14ac:dyDescent="0.3">
      <c r="A538" s="12">
        <v>9733</v>
      </c>
      <c r="B538" s="13" t="s">
        <v>539</v>
      </c>
      <c r="C538" s="10" t="str">
        <f>VLOOKUP(A538,[1]Planilha1!$A$2:$K$900,10)</f>
        <v>TEC ENFERMAGEM</v>
      </c>
      <c r="D538" s="14">
        <v>964.2</v>
      </c>
      <c r="E538" s="11">
        <f t="shared" si="8"/>
        <v>578.52</v>
      </c>
    </row>
    <row r="539" spans="1:5" x14ac:dyDescent="0.3">
      <c r="A539" s="12">
        <v>9735</v>
      </c>
      <c r="B539" s="13" t="s">
        <v>540</v>
      </c>
      <c r="C539" s="10" t="str">
        <f>VLOOKUP(A539,[1]Planilha1!$A$2:$K$900,10)</f>
        <v>ENFERMEIRO OBSTETRA</v>
      </c>
      <c r="D539" s="14">
        <v>1776.43</v>
      </c>
      <c r="E539" s="11">
        <f t="shared" si="8"/>
        <v>1065.8579999999999</v>
      </c>
    </row>
    <row r="540" spans="1:5" x14ac:dyDescent="0.3">
      <c r="A540" s="12">
        <v>9739</v>
      </c>
      <c r="B540" s="13" t="s">
        <v>541</v>
      </c>
      <c r="C540" s="10" t="str">
        <f>VLOOKUP(A540,[1]Planilha1!$A$2:$K$900,10)</f>
        <v>ENFERMEIRO</v>
      </c>
      <c r="D540" s="14">
        <v>1776.43</v>
      </c>
      <c r="E540" s="11">
        <f t="shared" si="8"/>
        <v>1065.8579999999999</v>
      </c>
    </row>
    <row r="541" spans="1:5" x14ac:dyDescent="0.3">
      <c r="A541" s="12">
        <v>9742</v>
      </c>
      <c r="B541" s="13" t="s">
        <v>542</v>
      </c>
      <c r="C541" s="10" t="str">
        <f>VLOOKUP(A541,[1]Planilha1!$A$2:$K$900,10)</f>
        <v>TEC ENFERMAGEM</v>
      </c>
      <c r="D541" s="14">
        <v>964.2</v>
      </c>
      <c r="E541" s="11">
        <f t="shared" si="8"/>
        <v>578.52</v>
      </c>
    </row>
    <row r="542" spans="1:5" x14ac:dyDescent="0.3">
      <c r="A542" s="12">
        <v>9746</v>
      </c>
      <c r="B542" s="13" t="s">
        <v>543</v>
      </c>
      <c r="C542" s="10" t="str">
        <f>VLOOKUP(A542,[1]Planilha1!$A$2:$K$900,10)</f>
        <v>ENFERMEIRO</v>
      </c>
      <c r="D542" s="14">
        <v>1973.79</v>
      </c>
      <c r="E542" s="11">
        <f t="shared" si="8"/>
        <v>1184.2739999999999</v>
      </c>
    </row>
    <row r="543" spans="1:5" x14ac:dyDescent="0.3">
      <c r="A543" s="12">
        <v>9751</v>
      </c>
      <c r="B543" s="13" t="s">
        <v>544</v>
      </c>
      <c r="C543" s="10" t="str">
        <f>VLOOKUP(A543,[1]Planilha1!$A$2:$K$900,10)</f>
        <v>ENFERMEIRO</v>
      </c>
      <c r="D543" s="14">
        <v>1776.43</v>
      </c>
      <c r="E543" s="11">
        <f t="shared" si="8"/>
        <v>1065.8579999999999</v>
      </c>
    </row>
    <row r="544" spans="1:5" x14ac:dyDescent="0.3">
      <c r="A544" s="12">
        <v>9757</v>
      </c>
      <c r="B544" s="13" t="s">
        <v>545</v>
      </c>
      <c r="C544" s="10" t="str">
        <f>VLOOKUP(A544,[1]Planilha1!$A$2:$K$900,10)</f>
        <v>AUX ADM (INSAL)</v>
      </c>
      <c r="D544" s="14">
        <v>601.70000000000005</v>
      </c>
      <c r="E544" s="11">
        <f t="shared" si="8"/>
        <v>361.02000000000004</v>
      </c>
    </row>
    <row r="545" spans="1:5" x14ac:dyDescent="0.3">
      <c r="A545" s="12">
        <v>9759</v>
      </c>
      <c r="B545" s="13" t="s">
        <v>546</v>
      </c>
      <c r="C545" s="10" t="str">
        <f>VLOOKUP(A545,[1]Planilha1!$A$2:$K$900,10)</f>
        <v>ANAL CADASTRO</v>
      </c>
      <c r="D545" s="14">
        <v>1062.1300000000001</v>
      </c>
      <c r="E545" s="11">
        <f t="shared" si="8"/>
        <v>637.27800000000002</v>
      </c>
    </row>
    <row r="546" spans="1:5" x14ac:dyDescent="0.3">
      <c r="A546" s="12">
        <v>9760</v>
      </c>
      <c r="B546" s="13" t="s">
        <v>547</v>
      </c>
      <c r="C546" s="10" t="str">
        <f>VLOOKUP(A546,[1]Planilha1!$A$2:$K$900,10)</f>
        <v>TEC ENFERMAGEM</v>
      </c>
      <c r="D546" s="14">
        <v>964.2</v>
      </c>
      <c r="E546" s="11">
        <f t="shared" si="8"/>
        <v>578.52</v>
      </c>
    </row>
    <row r="547" spans="1:5" x14ac:dyDescent="0.3">
      <c r="A547" s="12">
        <v>9761</v>
      </c>
      <c r="B547" s="13" t="s">
        <v>548</v>
      </c>
      <c r="C547" s="10" t="str">
        <f>VLOOKUP(A547,[1]Planilha1!$A$2:$K$900,10)</f>
        <v>AUX ROUPARIA</v>
      </c>
      <c r="D547" s="14">
        <v>513.36</v>
      </c>
      <c r="E547" s="11">
        <f t="shared" si="8"/>
        <v>308.01600000000002</v>
      </c>
    </row>
    <row r="548" spans="1:5" x14ac:dyDescent="0.3">
      <c r="A548" s="12">
        <v>9766</v>
      </c>
      <c r="B548" s="13" t="s">
        <v>549</v>
      </c>
      <c r="C548" s="10" t="str">
        <f>VLOOKUP(A548,[1]Planilha1!$A$2:$K$900,10)</f>
        <v>ENFERMEIRO</v>
      </c>
      <c r="D548" s="14">
        <v>1776.43</v>
      </c>
      <c r="E548" s="11">
        <f t="shared" si="8"/>
        <v>1065.8579999999999</v>
      </c>
    </row>
    <row r="549" spans="1:5" x14ac:dyDescent="0.3">
      <c r="A549" s="12">
        <v>9770</v>
      </c>
      <c r="B549" s="13" t="s">
        <v>550</v>
      </c>
      <c r="C549" s="10" t="str">
        <f>VLOOKUP(A549,[1]Planilha1!$A$2:$K$900,10)</f>
        <v>ENFERMEIRO</v>
      </c>
      <c r="D549" s="14">
        <v>236.86</v>
      </c>
      <c r="E549" s="11">
        <f t="shared" si="8"/>
        <v>142.11600000000001</v>
      </c>
    </row>
    <row r="550" spans="1:5" x14ac:dyDescent="0.3">
      <c r="A550" s="12">
        <v>9776</v>
      </c>
      <c r="B550" s="13" t="s">
        <v>551</v>
      </c>
      <c r="C550" s="10" t="str">
        <f>VLOOKUP(A550,[1]Planilha1!$A$2:$K$900,10)</f>
        <v>TEC ENFERMAGEM</v>
      </c>
      <c r="D550" s="14">
        <v>964.2</v>
      </c>
      <c r="E550" s="11">
        <f t="shared" si="8"/>
        <v>578.52</v>
      </c>
    </row>
    <row r="551" spans="1:5" x14ac:dyDescent="0.3">
      <c r="A551" s="12">
        <v>9781</v>
      </c>
      <c r="B551" s="13" t="s">
        <v>552</v>
      </c>
      <c r="C551" s="10" t="str">
        <f>VLOOKUP(A551,[1]Planilha1!$A$2:$K$900,10)</f>
        <v>TEC ENFERMAGEM</v>
      </c>
      <c r="D551" s="14">
        <v>932.06</v>
      </c>
      <c r="E551" s="11">
        <f t="shared" si="8"/>
        <v>559.23599999999999</v>
      </c>
    </row>
    <row r="552" spans="1:5" x14ac:dyDescent="0.3">
      <c r="A552" s="12">
        <v>9782</v>
      </c>
      <c r="B552" s="13" t="s">
        <v>553</v>
      </c>
      <c r="C552" s="10" t="str">
        <f>VLOOKUP(A552,[1]Planilha1!$A$2:$K$900,10)</f>
        <v>TEC ENFERMAGEM</v>
      </c>
      <c r="D552" s="14">
        <v>964.2</v>
      </c>
      <c r="E552" s="11">
        <f t="shared" si="8"/>
        <v>578.52</v>
      </c>
    </row>
    <row r="553" spans="1:5" x14ac:dyDescent="0.3">
      <c r="A553" s="12">
        <v>9784</v>
      </c>
      <c r="B553" s="13" t="s">
        <v>554</v>
      </c>
      <c r="C553" s="10" t="str">
        <f>VLOOKUP(A553,[1]Planilha1!$A$2:$K$900,10)</f>
        <v>TEC ENFERMAGEM</v>
      </c>
      <c r="D553" s="14">
        <v>964.2</v>
      </c>
      <c r="E553" s="11">
        <f t="shared" si="8"/>
        <v>578.52</v>
      </c>
    </row>
    <row r="554" spans="1:5" x14ac:dyDescent="0.3">
      <c r="A554" s="12">
        <v>9786</v>
      </c>
      <c r="B554" s="13" t="s">
        <v>555</v>
      </c>
      <c r="C554" s="10" t="str">
        <f>VLOOKUP(A554,[1]Planilha1!$A$2:$K$900,10)</f>
        <v>RECEPCIONISTA</v>
      </c>
      <c r="D554" s="14">
        <v>628.28</v>
      </c>
      <c r="E554" s="11">
        <f t="shared" si="8"/>
        <v>376.96799999999996</v>
      </c>
    </row>
    <row r="555" spans="1:5" x14ac:dyDescent="0.3">
      <c r="A555" s="12">
        <v>9791</v>
      </c>
      <c r="B555" s="13" t="s">
        <v>556</v>
      </c>
      <c r="C555" s="10" t="str">
        <f>VLOOKUP(A555,[1]Planilha1!$A$2:$K$900,10)</f>
        <v>ENFERMEIRO OBSTETRA</v>
      </c>
      <c r="D555" s="14">
        <v>2011.1</v>
      </c>
      <c r="E555" s="11">
        <f t="shared" si="8"/>
        <v>1206.6599999999999</v>
      </c>
    </row>
    <row r="556" spans="1:5" x14ac:dyDescent="0.3">
      <c r="A556" s="12">
        <v>9792</v>
      </c>
      <c r="B556" s="13" t="s">
        <v>557</v>
      </c>
      <c r="C556" s="10" t="str">
        <f>VLOOKUP(A556,[1]Planilha1!$A$2:$K$900,10)</f>
        <v>ENFERMEIRO</v>
      </c>
      <c r="D556" s="14">
        <v>1776.43</v>
      </c>
      <c r="E556" s="11">
        <f t="shared" si="8"/>
        <v>1065.8579999999999</v>
      </c>
    </row>
    <row r="557" spans="1:5" x14ac:dyDescent="0.3">
      <c r="A557" s="12">
        <v>9796</v>
      </c>
      <c r="B557" s="13" t="s">
        <v>558</v>
      </c>
      <c r="C557" s="10" t="str">
        <f>VLOOKUP(A557,[1]Planilha1!$A$2:$K$900,10)</f>
        <v>TEC ENFERMAGEM</v>
      </c>
      <c r="D557" s="14">
        <v>964.2</v>
      </c>
      <c r="E557" s="11">
        <f t="shared" si="8"/>
        <v>578.52</v>
      </c>
    </row>
    <row r="558" spans="1:5" x14ac:dyDescent="0.3">
      <c r="A558" s="12">
        <v>9802</v>
      </c>
      <c r="B558" s="13" t="s">
        <v>559</v>
      </c>
      <c r="C558" s="10" t="str">
        <f>VLOOKUP(A558,[1]Planilha1!$A$2:$K$900,10)</f>
        <v>TEC INFORMATICA SR</v>
      </c>
      <c r="D558" s="14">
        <v>1163.44</v>
      </c>
      <c r="E558" s="11">
        <f t="shared" si="8"/>
        <v>698.06399999999996</v>
      </c>
    </row>
    <row r="559" spans="1:5" x14ac:dyDescent="0.3">
      <c r="A559" s="12">
        <v>9804</v>
      </c>
      <c r="B559" s="13" t="s">
        <v>560</v>
      </c>
      <c r="C559" s="10" t="str">
        <f>VLOOKUP(A559,[1]Planilha1!$A$2:$K$900,10)</f>
        <v>TEC ENFERMAGEM</v>
      </c>
      <c r="D559" s="14">
        <v>964.2</v>
      </c>
      <c r="E559" s="11">
        <f t="shared" si="8"/>
        <v>578.52</v>
      </c>
    </row>
    <row r="560" spans="1:5" x14ac:dyDescent="0.3">
      <c r="A560" s="12">
        <v>9808</v>
      </c>
      <c r="B560" s="13" t="s">
        <v>561</v>
      </c>
      <c r="C560" s="10" t="str">
        <f>VLOOKUP(A560,[1]Planilha1!$A$2:$K$900,10)</f>
        <v>ENFERMEIRO SCIH</v>
      </c>
      <c r="D560" s="14">
        <v>1973.79</v>
      </c>
      <c r="E560" s="11">
        <f t="shared" si="8"/>
        <v>1184.2739999999999</v>
      </c>
    </row>
    <row r="561" spans="1:5" x14ac:dyDescent="0.3">
      <c r="A561" s="12">
        <v>9810</v>
      </c>
      <c r="B561" s="13" t="s">
        <v>562</v>
      </c>
      <c r="C561" s="10" t="str">
        <f>VLOOKUP(A561,[1]Planilha1!$A$2:$K$900,10)</f>
        <v>TEC ENFERMAGEM</v>
      </c>
      <c r="D561" s="14">
        <v>964.2</v>
      </c>
      <c r="E561" s="11">
        <f t="shared" si="8"/>
        <v>578.52</v>
      </c>
    </row>
    <row r="562" spans="1:5" x14ac:dyDescent="0.3">
      <c r="A562" s="12">
        <v>9811</v>
      </c>
      <c r="B562" s="13" t="s">
        <v>563</v>
      </c>
      <c r="C562" s="10" t="str">
        <f>VLOOKUP(A562,[1]Planilha1!$A$2:$K$900,10)</f>
        <v>TEC ENFERMAGEM</v>
      </c>
      <c r="D562" s="14">
        <v>964.2</v>
      </c>
      <c r="E562" s="11">
        <f t="shared" si="8"/>
        <v>578.52</v>
      </c>
    </row>
    <row r="563" spans="1:5" x14ac:dyDescent="0.3">
      <c r="A563" s="12">
        <v>9816</v>
      </c>
      <c r="B563" s="13" t="s">
        <v>564</v>
      </c>
      <c r="C563" s="10" t="str">
        <f>VLOOKUP(A563,[1]Planilha1!$A$2:$K$900,10)</f>
        <v>TEC ENFERMAGEM</v>
      </c>
      <c r="D563" s="14">
        <v>514.24</v>
      </c>
      <c r="E563" s="11">
        <f t="shared" si="8"/>
        <v>308.54399999999998</v>
      </c>
    </row>
    <row r="564" spans="1:5" x14ac:dyDescent="0.3">
      <c r="A564" s="12">
        <v>9817</v>
      </c>
      <c r="B564" s="13" t="s">
        <v>565</v>
      </c>
      <c r="C564" s="10" t="str">
        <f>VLOOKUP(A564,[1]Planilha1!$A$2:$K$900,10)</f>
        <v>TEC ENFERMAGEM</v>
      </c>
      <c r="D564" s="14">
        <v>964.2</v>
      </c>
      <c r="E564" s="11">
        <f t="shared" si="8"/>
        <v>578.52</v>
      </c>
    </row>
    <row r="565" spans="1:5" x14ac:dyDescent="0.3">
      <c r="A565" s="12">
        <v>9821</v>
      </c>
      <c r="B565" s="13" t="s">
        <v>566</v>
      </c>
      <c r="C565" s="10" t="str">
        <f>VLOOKUP(A565,[1]Planilha1!$A$2:$K$900,10)</f>
        <v>AUX ADM (INSAL)</v>
      </c>
      <c r="D565" s="14">
        <v>601.70000000000005</v>
      </c>
      <c r="E565" s="11">
        <f t="shared" si="8"/>
        <v>361.02000000000004</v>
      </c>
    </row>
    <row r="566" spans="1:5" x14ac:dyDescent="0.3">
      <c r="A566" s="12">
        <v>9822</v>
      </c>
      <c r="B566" s="13" t="s">
        <v>567</v>
      </c>
      <c r="C566" s="10" t="str">
        <f>VLOOKUP(A566,[1]Planilha1!$A$2:$K$900,10)</f>
        <v>ENFERMEIRO</v>
      </c>
      <c r="D566" s="14">
        <v>1708.1</v>
      </c>
      <c r="E566" s="11">
        <f t="shared" si="8"/>
        <v>1024.8599999999999</v>
      </c>
    </row>
    <row r="567" spans="1:5" x14ac:dyDescent="0.3">
      <c r="A567" s="12">
        <v>9823</v>
      </c>
      <c r="B567" s="13" t="s">
        <v>568</v>
      </c>
      <c r="C567" s="10" t="str">
        <f>VLOOKUP(A567,[1]Planilha1!$A$2:$K$900,10)</f>
        <v>COLETOR DE ROUPAS</v>
      </c>
      <c r="D567" s="14">
        <v>85.56</v>
      </c>
      <c r="E567" s="11">
        <f t="shared" si="8"/>
        <v>51.335999999999999</v>
      </c>
    </row>
    <row r="568" spans="1:5" x14ac:dyDescent="0.3">
      <c r="A568" s="12">
        <v>9826</v>
      </c>
      <c r="B568" s="13" t="s">
        <v>569</v>
      </c>
      <c r="C568" s="10" t="str">
        <f>VLOOKUP(A568,[1]Planilha1!$A$2:$K$900,10)</f>
        <v>TEC ENFERMAGEM</v>
      </c>
      <c r="D568" s="14">
        <v>964.2</v>
      </c>
      <c r="E568" s="11">
        <f t="shared" si="8"/>
        <v>578.52</v>
      </c>
    </row>
    <row r="569" spans="1:5" x14ac:dyDescent="0.3">
      <c r="A569" s="12">
        <v>9833</v>
      </c>
      <c r="B569" s="13" t="s">
        <v>570</v>
      </c>
      <c r="C569" s="10" t="str">
        <f>VLOOKUP(A569,[1]Planilha1!$A$2:$K$900,10)</f>
        <v>ENFERMEIRO</v>
      </c>
      <c r="D569" s="14">
        <v>1776.43</v>
      </c>
      <c r="E569" s="11">
        <f t="shared" si="8"/>
        <v>1065.8579999999999</v>
      </c>
    </row>
    <row r="570" spans="1:5" x14ac:dyDescent="0.3">
      <c r="A570" s="12">
        <v>9834</v>
      </c>
      <c r="B570" s="13" t="s">
        <v>571</v>
      </c>
      <c r="C570" s="10" t="str">
        <f>VLOOKUP(A570,[1]Planilha1!$A$2:$K$900,10)</f>
        <v>FARMACEUTICO</v>
      </c>
      <c r="D570" s="14">
        <v>1331.11</v>
      </c>
      <c r="E570" s="11">
        <f t="shared" si="8"/>
        <v>798.66599999999994</v>
      </c>
    </row>
    <row r="571" spans="1:5" x14ac:dyDescent="0.3">
      <c r="A571" s="12">
        <v>9839</v>
      </c>
      <c r="B571" s="13" t="s">
        <v>572</v>
      </c>
      <c r="C571" s="10" t="str">
        <f>VLOOKUP(A571,[1]Planilha1!$A$2:$K$900,10)</f>
        <v>TEC ENFERMAGEM</v>
      </c>
      <c r="D571" s="14">
        <v>964.2</v>
      </c>
      <c r="E571" s="11">
        <f t="shared" si="8"/>
        <v>578.52</v>
      </c>
    </row>
    <row r="572" spans="1:5" x14ac:dyDescent="0.3">
      <c r="A572" s="12">
        <v>9840</v>
      </c>
      <c r="B572" s="13" t="s">
        <v>573</v>
      </c>
      <c r="C572" s="10" t="str">
        <f>VLOOKUP(A572,[1]Planilha1!$A$2:$K$900,10)</f>
        <v>TEC ENFERMAGEM</v>
      </c>
      <c r="D572" s="14">
        <v>964.2</v>
      </c>
      <c r="E572" s="11">
        <f t="shared" si="8"/>
        <v>578.52</v>
      </c>
    </row>
    <row r="573" spans="1:5" x14ac:dyDescent="0.3">
      <c r="A573" s="12">
        <v>9841</v>
      </c>
      <c r="B573" s="13" t="s">
        <v>574</v>
      </c>
      <c r="C573" s="10" t="str">
        <f>VLOOKUP(A573,[1]Planilha1!$A$2:$K$900,10)</f>
        <v>TEC ENFERMAGEM</v>
      </c>
      <c r="D573" s="14">
        <v>160.69999999999999</v>
      </c>
      <c r="E573" s="11">
        <f t="shared" si="8"/>
        <v>96.419999999999987</v>
      </c>
    </row>
    <row r="574" spans="1:5" x14ac:dyDescent="0.3">
      <c r="A574" s="12">
        <v>9845</v>
      </c>
      <c r="B574" s="13" t="s">
        <v>575</v>
      </c>
      <c r="C574" s="10" t="str">
        <f>VLOOKUP(A574,[1]Planilha1!$A$2:$K$900,10)</f>
        <v>ENFERMEIRO</v>
      </c>
      <c r="D574" s="14">
        <v>1973.79</v>
      </c>
      <c r="E574" s="11">
        <f t="shared" si="8"/>
        <v>1184.2739999999999</v>
      </c>
    </row>
    <row r="575" spans="1:5" x14ac:dyDescent="0.3">
      <c r="A575" s="12">
        <v>9846</v>
      </c>
      <c r="B575" s="13" t="s">
        <v>576</v>
      </c>
      <c r="C575" s="10" t="str">
        <f>VLOOKUP(A575,[1]Planilha1!$A$2:$K$900,10)</f>
        <v>ENFERMEIRO</v>
      </c>
      <c r="D575" s="14">
        <v>1776.43</v>
      </c>
      <c r="E575" s="11">
        <f t="shared" si="8"/>
        <v>1065.8579999999999</v>
      </c>
    </row>
    <row r="576" spans="1:5" x14ac:dyDescent="0.3">
      <c r="A576" s="12">
        <v>9848</v>
      </c>
      <c r="B576" s="13" t="s">
        <v>577</v>
      </c>
      <c r="C576" s="10" t="str">
        <f>VLOOKUP(A576,[1]Planilha1!$A$2:$K$900,10)</f>
        <v>TEC ENFERMAGEM</v>
      </c>
      <c r="D576" s="14">
        <v>964.2</v>
      </c>
      <c r="E576" s="11">
        <f t="shared" si="8"/>
        <v>578.52</v>
      </c>
    </row>
    <row r="577" spans="1:5" x14ac:dyDescent="0.3">
      <c r="A577" s="12">
        <v>9850</v>
      </c>
      <c r="B577" s="13" t="s">
        <v>578</v>
      </c>
      <c r="C577" s="10" t="str">
        <f>VLOOKUP(A577,[1]Planilha1!$A$2:$K$900,10)</f>
        <v>TEC ENFERMAGEM</v>
      </c>
      <c r="D577" s="14">
        <v>964.2</v>
      </c>
      <c r="E577" s="11">
        <f t="shared" si="8"/>
        <v>578.52</v>
      </c>
    </row>
    <row r="578" spans="1:5" x14ac:dyDescent="0.3">
      <c r="A578" s="12">
        <v>9861</v>
      </c>
      <c r="B578" s="13" t="s">
        <v>579</v>
      </c>
      <c r="C578" s="10" t="str">
        <f>VLOOKUP(A578,[1]Planilha1!$A$2:$K$900,10)</f>
        <v>ENFERMEIRO OBSTETRA</v>
      </c>
      <c r="D578" s="14">
        <v>1776.43</v>
      </c>
      <c r="E578" s="11">
        <f t="shared" si="8"/>
        <v>1065.8579999999999</v>
      </c>
    </row>
    <row r="579" spans="1:5" x14ac:dyDescent="0.3">
      <c r="A579" s="12">
        <v>9862</v>
      </c>
      <c r="B579" s="13" t="s">
        <v>580</v>
      </c>
      <c r="C579" s="10" t="str">
        <f>VLOOKUP(A579,[1]Planilha1!$A$2:$K$900,10)</f>
        <v>AUX ADM (INSAL)</v>
      </c>
      <c r="D579" s="14">
        <v>601.70000000000005</v>
      </c>
      <c r="E579" s="11">
        <f t="shared" si="8"/>
        <v>361.02000000000004</v>
      </c>
    </row>
    <row r="580" spans="1:5" x14ac:dyDescent="0.3">
      <c r="A580" s="12">
        <v>9865</v>
      </c>
      <c r="B580" s="13" t="s">
        <v>581</v>
      </c>
      <c r="C580" s="10" t="str">
        <f>VLOOKUP(A580,[1]Planilha1!$A$2:$K$900,10)</f>
        <v>TEC ENFERMAGEM</v>
      </c>
      <c r="D580" s="14">
        <v>964.2</v>
      </c>
      <c r="E580" s="11">
        <f t="shared" si="8"/>
        <v>578.52</v>
      </c>
    </row>
    <row r="581" spans="1:5" x14ac:dyDescent="0.3">
      <c r="A581" s="12">
        <v>9866</v>
      </c>
      <c r="B581" s="13" t="s">
        <v>582</v>
      </c>
      <c r="C581" s="10" t="str">
        <f>VLOOKUP(A581,[1]Planilha1!$A$2:$K$900,10)</f>
        <v>TEC ENFERMAGEM</v>
      </c>
      <c r="D581" s="14">
        <v>964.2</v>
      </c>
      <c r="E581" s="11">
        <f t="shared" si="8"/>
        <v>578.52</v>
      </c>
    </row>
    <row r="582" spans="1:5" x14ac:dyDescent="0.3">
      <c r="A582" s="12">
        <v>9876</v>
      </c>
      <c r="B582" s="13" t="s">
        <v>583</v>
      </c>
      <c r="C582" s="10" t="str">
        <f>VLOOKUP(A582,[1]Planilha1!$A$2:$K$900,10)</f>
        <v>OFICIAL MANUTENCAO</v>
      </c>
      <c r="D582" s="14">
        <v>897.26</v>
      </c>
      <c r="E582" s="11">
        <f t="shared" si="8"/>
        <v>538.35599999999999</v>
      </c>
    </row>
    <row r="583" spans="1:5" x14ac:dyDescent="0.3">
      <c r="A583" s="12">
        <v>9880</v>
      </c>
      <c r="B583" s="13" t="s">
        <v>584</v>
      </c>
      <c r="C583" s="10" t="str">
        <f>VLOOKUP(A583,[1]Planilha1!$A$2:$K$900,10)</f>
        <v>TEC ENFERMAGEM</v>
      </c>
      <c r="D583" s="14">
        <v>964.2</v>
      </c>
      <c r="E583" s="11">
        <f t="shared" ref="E583:E646" si="9">D583*0.6</f>
        <v>578.52</v>
      </c>
    </row>
    <row r="584" spans="1:5" x14ac:dyDescent="0.3">
      <c r="A584" s="12">
        <v>9881</v>
      </c>
      <c r="B584" s="13" t="s">
        <v>585</v>
      </c>
      <c r="C584" s="10" t="str">
        <f>VLOOKUP(A584,[1]Planilha1!$A$2:$K$900,10)</f>
        <v>TEC ENFERMAGEM</v>
      </c>
      <c r="D584" s="14">
        <v>964.2</v>
      </c>
      <c r="E584" s="11">
        <f t="shared" si="9"/>
        <v>578.52</v>
      </c>
    </row>
    <row r="585" spans="1:5" x14ac:dyDescent="0.3">
      <c r="A585" s="12">
        <v>9882</v>
      </c>
      <c r="B585" s="13" t="s">
        <v>586</v>
      </c>
      <c r="C585" s="10" t="str">
        <f>VLOOKUP(A585,[1]Planilha1!$A$2:$K$900,10)</f>
        <v>TEC ENFERMAGEM</v>
      </c>
      <c r="D585" s="14">
        <v>964.2</v>
      </c>
      <c r="E585" s="11">
        <f t="shared" si="9"/>
        <v>578.52</v>
      </c>
    </row>
    <row r="586" spans="1:5" x14ac:dyDescent="0.3">
      <c r="A586" s="12">
        <v>9887</v>
      </c>
      <c r="B586" s="13" t="s">
        <v>587</v>
      </c>
      <c r="C586" s="10" t="str">
        <f>VLOOKUP(A586,[1]Planilha1!$A$2:$K$900,10)</f>
        <v>ENFERMEIRO</v>
      </c>
      <c r="D586" s="14">
        <v>1776.43</v>
      </c>
      <c r="E586" s="11">
        <f t="shared" si="9"/>
        <v>1065.8579999999999</v>
      </c>
    </row>
    <row r="587" spans="1:5" x14ac:dyDescent="0.3">
      <c r="A587" s="12">
        <v>9889</v>
      </c>
      <c r="B587" s="13" t="s">
        <v>588</v>
      </c>
      <c r="C587" s="10" t="str">
        <f>VLOOKUP(A587,[1]Planilha1!$A$2:$K$900,10)</f>
        <v>TEC ENFERMAGEM</v>
      </c>
      <c r="D587" s="14">
        <v>964.2</v>
      </c>
      <c r="E587" s="11">
        <f t="shared" si="9"/>
        <v>578.52</v>
      </c>
    </row>
    <row r="588" spans="1:5" x14ac:dyDescent="0.3">
      <c r="A588" s="12">
        <v>9890</v>
      </c>
      <c r="B588" s="13" t="s">
        <v>589</v>
      </c>
      <c r="C588" s="10" t="str">
        <f>VLOOKUP(A588,[1]Planilha1!$A$2:$K$900,10)</f>
        <v>TEC ENFERMAGEM</v>
      </c>
      <c r="D588" s="14">
        <v>964.2</v>
      </c>
      <c r="E588" s="11">
        <f t="shared" si="9"/>
        <v>578.52</v>
      </c>
    </row>
    <row r="589" spans="1:5" x14ac:dyDescent="0.3">
      <c r="A589" s="12">
        <v>9891</v>
      </c>
      <c r="B589" s="13" t="s">
        <v>590</v>
      </c>
      <c r="C589" s="10" t="str">
        <f>VLOOKUP(A589,[1]Planilha1!$A$2:$K$900,10)</f>
        <v>TEC ENFERMAGEM</v>
      </c>
      <c r="D589" s="14">
        <v>964.2</v>
      </c>
      <c r="E589" s="11">
        <f t="shared" si="9"/>
        <v>578.52</v>
      </c>
    </row>
    <row r="590" spans="1:5" x14ac:dyDescent="0.3">
      <c r="A590" s="12">
        <v>9892</v>
      </c>
      <c r="B590" s="13" t="s">
        <v>591</v>
      </c>
      <c r="C590" s="10" t="str">
        <f>VLOOKUP(A590,[1]Planilha1!$A$2:$K$900,10)</f>
        <v>TEC ENFERMAGEM</v>
      </c>
      <c r="D590" s="14">
        <v>964.2</v>
      </c>
      <c r="E590" s="11">
        <f t="shared" si="9"/>
        <v>578.52</v>
      </c>
    </row>
    <row r="591" spans="1:5" x14ac:dyDescent="0.3">
      <c r="A591" s="12">
        <v>9893</v>
      </c>
      <c r="B591" s="13" t="s">
        <v>592</v>
      </c>
      <c r="C591" s="10" t="str">
        <f>VLOOKUP(A591,[1]Planilha1!$A$2:$K$900,10)</f>
        <v>TEC ENFERMAGEM</v>
      </c>
      <c r="D591" s="14">
        <v>964.2</v>
      </c>
      <c r="E591" s="11">
        <f t="shared" si="9"/>
        <v>578.52</v>
      </c>
    </row>
    <row r="592" spans="1:5" x14ac:dyDescent="0.3">
      <c r="A592" s="12">
        <v>9894</v>
      </c>
      <c r="B592" s="13" t="s">
        <v>593</v>
      </c>
      <c r="C592" s="10" t="str">
        <f>VLOOKUP(A592,[1]Planilha1!$A$2:$K$900,10)</f>
        <v>TEC ENFERMAGEM</v>
      </c>
      <c r="D592" s="14">
        <v>964.2</v>
      </c>
      <c r="E592" s="11">
        <f t="shared" si="9"/>
        <v>578.52</v>
      </c>
    </row>
    <row r="593" spans="1:5" x14ac:dyDescent="0.3">
      <c r="A593" s="12">
        <v>9898</v>
      </c>
      <c r="B593" s="13" t="s">
        <v>594</v>
      </c>
      <c r="C593" s="10" t="str">
        <f>VLOOKUP(A593,[1]Planilha1!$A$2:$K$900,10)</f>
        <v>TEC ENFERMAGEM</v>
      </c>
      <c r="D593" s="14">
        <v>964.2</v>
      </c>
      <c r="E593" s="11">
        <f t="shared" si="9"/>
        <v>578.52</v>
      </c>
    </row>
    <row r="594" spans="1:5" x14ac:dyDescent="0.3">
      <c r="A594" s="12">
        <v>9899</v>
      </c>
      <c r="B594" s="13" t="s">
        <v>595</v>
      </c>
      <c r="C594" s="10" t="str">
        <f>VLOOKUP(A594,[1]Planilha1!$A$2:$K$900,10)</f>
        <v>ENFERMEIRO</v>
      </c>
      <c r="D594" s="14">
        <v>1776.43</v>
      </c>
      <c r="E594" s="11">
        <f t="shared" si="9"/>
        <v>1065.8579999999999</v>
      </c>
    </row>
    <row r="595" spans="1:5" x14ac:dyDescent="0.3">
      <c r="A595" s="12">
        <v>9903</v>
      </c>
      <c r="B595" s="13" t="s">
        <v>596</v>
      </c>
      <c r="C595" s="10" t="str">
        <f>VLOOKUP(A595,[1]Planilha1!$A$2:$K$900,10)</f>
        <v>TEC ENFERMAGEM</v>
      </c>
      <c r="D595" s="14">
        <v>964.2</v>
      </c>
      <c r="E595" s="11">
        <f t="shared" si="9"/>
        <v>578.52</v>
      </c>
    </row>
    <row r="596" spans="1:5" x14ac:dyDescent="0.3">
      <c r="A596" s="12">
        <v>9904</v>
      </c>
      <c r="B596" s="13" t="s">
        <v>597</v>
      </c>
      <c r="C596" s="10" t="str">
        <f>VLOOKUP(A596,[1]Planilha1!$A$2:$K$900,10)</f>
        <v>TEC ENFERMAGEM</v>
      </c>
      <c r="D596" s="14">
        <v>964.2</v>
      </c>
      <c r="E596" s="11">
        <f t="shared" si="9"/>
        <v>578.52</v>
      </c>
    </row>
    <row r="597" spans="1:5" x14ac:dyDescent="0.3">
      <c r="A597" s="12">
        <v>9906</v>
      </c>
      <c r="B597" s="13" t="s">
        <v>598</v>
      </c>
      <c r="C597" s="10" t="str">
        <f>VLOOKUP(A597,[1]Planilha1!$A$2:$K$900,10)</f>
        <v>TEC ENFERMAGEM</v>
      </c>
      <c r="D597" s="14">
        <v>964.2</v>
      </c>
      <c r="E597" s="11">
        <f t="shared" si="9"/>
        <v>578.52</v>
      </c>
    </row>
    <row r="598" spans="1:5" x14ac:dyDescent="0.3">
      <c r="A598" s="12">
        <v>9912</v>
      </c>
      <c r="B598" s="13" t="s">
        <v>599</v>
      </c>
      <c r="C598" s="10" t="str">
        <f>VLOOKUP(A598,[1]Planilha1!$A$2:$K$900,10)</f>
        <v>TEC ENFERMAGEM</v>
      </c>
      <c r="D598" s="14">
        <v>964.2</v>
      </c>
      <c r="E598" s="11">
        <f t="shared" si="9"/>
        <v>578.52</v>
      </c>
    </row>
    <row r="599" spans="1:5" x14ac:dyDescent="0.3">
      <c r="A599" s="12">
        <v>9913</v>
      </c>
      <c r="B599" s="13" t="s">
        <v>600</v>
      </c>
      <c r="C599" s="10" t="str">
        <f>VLOOKUP(A599,[1]Planilha1!$A$2:$K$900,10)</f>
        <v>TEC ENFERMAGEM</v>
      </c>
      <c r="D599" s="14">
        <v>964.2</v>
      </c>
      <c r="E599" s="11">
        <f t="shared" si="9"/>
        <v>578.52</v>
      </c>
    </row>
    <row r="600" spans="1:5" x14ac:dyDescent="0.3">
      <c r="A600" s="12">
        <v>9914</v>
      </c>
      <c r="B600" s="13" t="s">
        <v>601</v>
      </c>
      <c r="C600" s="10" t="str">
        <f>VLOOKUP(A600,[1]Planilha1!$A$2:$K$900,10)</f>
        <v>TEC ENFERMAGEM</v>
      </c>
      <c r="D600" s="14">
        <v>964.2</v>
      </c>
      <c r="E600" s="11">
        <f t="shared" si="9"/>
        <v>578.52</v>
      </c>
    </row>
    <row r="601" spans="1:5" x14ac:dyDescent="0.3">
      <c r="A601" s="12">
        <v>9915</v>
      </c>
      <c r="B601" s="13" t="s">
        <v>602</v>
      </c>
      <c r="C601" s="10" t="str">
        <f>VLOOKUP(A601,[1]Planilha1!$A$2:$K$900,10)</f>
        <v>ASSIST CONT REC REC GLOSAS II</v>
      </c>
      <c r="D601" s="14">
        <v>1134.3599999999999</v>
      </c>
      <c r="E601" s="11">
        <f t="shared" si="9"/>
        <v>680.61599999999987</v>
      </c>
    </row>
    <row r="602" spans="1:5" x14ac:dyDescent="0.3">
      <c r="A602" s="12">
        <v>9919</v>
      </c>
      <c r="B602" s="13" t="s">
        <v>603</v>
      </c>
      <c r="C602" s="10" t="str">
        <f>VLOOKUP(A602,[1]Planilha1!$A$2:$K$900,10)</f>
        <v>TEC ENFERMAGEM</v>
      </c>
      <c r="D602" s="14">
        <v>964.2</v>
      </c>
      <c r="E602" s="11">
        <f t="shared" si="9"/>
        <v>578.52</v>
      </c>
    </row>
    <row r="603" spans="1:5" x14ac:dyDescent="0.3">
      <c r="A603" s="12">
        <v>9920</v>
      </c>
      <c r="B603" s="13" t="s">
        <v>604</v>
      </c>
      <c r="C603" s="10" t="str">
        <f>VLOOKUP(A603,[1]Planilha1!$A$2:$K$900,10)</f>
        <v>TEC ENFERMAGEM</v>
      </c>
      <c r="D603" s="14">
        <v>964.2</v>
      </c>
      <c r="E603" s="11">
        <f t="shared" si="9"/>
        <v>578.52</v>
      </c>
    </row>
    <row r="604" spans="1:5" x14ac:dyDescent="0.3">
      <c r="A604" s="12">
        <v>9921</v>
      </c>
      <c r="B604" s="13" t="s">
        <v>605</v>
      </c>
      <c r="C604" s="10" t="str">
        <f>VLOOKUP(A604,[1]Planilha1!$A$2:$K$900,10)</f>
        <v>ANAL REC HUMANOS JR</v>
      </c>
      <c r="D604" s="14">
        <v>1191.54</v>
      </c>
      <c r="E604" s="11">
        <f t="shared" si="9"/>
        <v>714.92399999999998</v>
      </c>
    </row>
    <row r="605" spans="1:5" x14ac:dyDescent="0.3">
      <c r="A605" s="12">
        <v>9929</v>
      </c>
      <c r="B605" s="13" t="s">
        <v>606</v>
      </c>
      <c r="C605" s="10" t="str">
        <f>VLOOKUP(A605,[1]Planilha1!$A$2:$K$900,10)</f>
        <v>LACTARISTA</v>
      </c>
      <c r="D605" s="14">
        <v>85.56</v>
      </c>
      <c r="E605" s="11">
        <f t="shared" si="9"/>
        <v>51.335999999999999</v>
      </c>
    </row>
    <row r="606" spans="1:5" x14ac:dyDescent="0.3">
      <c r="A606" s="12">
        <v>9933</v>
      </c>
      <c r="B606" s="13" t="s">
        <v>607</v>
      </c>
      <c r="C606" s="10" t="str">
        <f>VLOOKUP(A606,[1]Planilha1!$A$2:$K$900,10)</f>
        <v>TEC ENFERMAGEM</v>
      </c>
      <c r="D606" s="14">
        <v>964.2</v>
      </c>
      <c r="E606" s="11">
        <f t="shared" si="9"/>
        <v>578.52</v>
      </c>
    </row>
    <row r="607" spans="1:5" x14ac:dyDescent="0.3">
      <c r="A607" s="12">
        <v>9936</v>
      </c>
      <c r="B607" s="13" t="s">
        <v>608</v>
      </c>
      <c r="C607" s="10" t="str">
        <f>VLOOKUP(A607,[1]Planilha1!$A$2:$K$900,10)</f>
        <v>TEC ENFERMAGEM</v>
      </c>
      <c r="D607" s="14">
        <v>128.56</v>
      </c>
      <c r="E607" s="11">
        <f t="shared" si="9"/>
        <v>77.135999999999996</v>
      </c>
    </row>
    <row r="608" spans="1:5" x14ac:dyDescent="0.3">
      <c r="A608" s="12">
        <v>9937</v>
      </c>
      <c r="B608" s="13" t="s">
        <v>609</v>
      </c>
      <c r="C608" s="10" t="str">
        <f>VLOOKUP(A608,[1]Planilha1!$A$2:$K$900,10)</f>
        <v>TEC SEG TRABALHO</v>
      </c>
      <c r="D608" s="14">
        <v>1297.83</v>
      </c>
      <c r="E608" s="11">
        <f t="shared" si="9"/>
        <v>778.69799999999998</v>
      </c>
    </row>
    <row r="609" spans="1:5" x14ac:dyDescent="0.3">
      <c r="A609" s="12">
        <v>9938</v>
      </c>
      <c r="B609" s="13" t="s">
        <v>610</v>
      </c>
      <c r="C609" s="10" t="str">
        <f>VLOOKUP(A609,[1]Planilha1!$A$2:$K$900,10)</f>
        <v>AUX ADM (INSAL)</v>
      </c>
      <c r="D609" s="14">
        <v>80.23</v>
      </c>
      <c r="E609" s="11">
        <f t="shared" si="9"/>
        <v>48.137999999999998</v>
      </c>
    </row>
    <row r="610" spans="1:5" x14ac:dyDescent="0.3">
      <c r="A610" s="12">
        <v>9940</v>
      </c>
      <c r="B610" s="13" t="s">
        <v>611</v>
      </c>
      <c r="C610" s="10" t="str">
        <f>VLOOKUP(A610,[1]Planilha1!$A$2:$K$900,10)</f>
        <v>TEC ENFERMAGEM</v>
      </c>
      <c r="D610" s="14">
        <v>964.2</v>
      </c>
      <c r="E610" s="11">
        <f t="shared" si="9"/>
        <v>578.52</v>
      </c>
    </row>
    <row r="611" spans="1:5" x14ac:dyDescent="0.3">
      <c r="A611" s="12">
        <v>9943</v>
      </c>
      <c r="B611" s="13" t="s">
        <v>612</v>
      </c>
      <c r="C611" s="10" t="str">
        <f>VLOOKUP(A611,[1]Planilha1!$A$2:$K$900,10)</f>
        <v>ENFERMEIRO AUDITOR</v>
      </c>
      <c r="D611" s="14">
        <v>1973.79</v>
      </c>
      <c r="E611" s="11">
        <f t="shared" si="9"/>
        <v>1184.2739999999999</v>
      </c>
    </row>
    <row r="612" spans="1:5" x14ac:dyDescent="0.3">
      <c r="A612" s="12">
        <v>9944</v>
      </c>
      <c r="B612" s="13" t="s">
        <v>613</v>
      </c>
      <c r="C612" s="10" t="str">
        <f>VLOOKUP(A612,[1]Planilha1!$A$2:$K$900,10)</f>
        <v>ENFERMEIRO</v>
      </c>
      <c r="D612" s="14">
        <v>1776.43</v>
      </c>
      <c r="E612" s="11">
        <f t="shared" si="9"/>
        <v>1065.8579999999999</v>
      </c>
    </row>
    <row r="613" spans="1:5" x14ac:dyDescent="0.3">
      <c r="A613" s="12">
        <v>9948</v>
      </c>
      <c r="B613" s="13" t="s">
        <v>614</v>
      </c>
      <c r="C613" s="10" t="str">
        <f>VLOOKUP(A613,[1]Planilha1!$A$2:$K$900,10)</f>
        <v>LACTARISTA</v>
      </c>
      <c r="D613" s="14">
        <v>513.36</v>
      </c>
      <c r="E613" s="11">
        <f t="shared" si="9"/>
        <v>308.01600000000002</v>
      </c>
    </row>
    <row r="614" spans="1:5" x14ac:dyDescent="0.3">
      <c r="A614" s="12">
        <v>9949</v>
      </c>
      <c r="B614" s="13" t="s">
        <v>615</v>
      </c>
      <c r="C614" s="10" t="str">
        <f>VLOOKUP(A614,[1]Planilha1!$A$2:$K$900,10)</f>
        <v>ENFERMEIRO</v>
      </c>
      <c r="D614" s="14">
        <v>1776.43</v>
      </c>
      <c r="E614" s="11">
        <f t="shared" si="9"/>
        <v>1065.8579999999999</v>
      </c>
    </row>
    <row r="615" spans="1:5" x14ac:dyDescent="0.3">
      <c r="A615" s="12">
        <v>9950</v>
      </c>
      <c r="B615" s="13" t="s">
        <v>616</v>
      </c>
      <c r="C615" s="10" t="str">
        <f>VLOOKUP(A615,[1]Planilha1!$A$2:$K$900,10)</f>
        <v>TEC ENFERMAGEM</v>
      </c>
      <c r="D615" s="14">
        <v>964.2</v>
      </c>
      <c r="E615" s="11">
        <f t="shared" si="9"/>
        <v>578.52</v>
      </c>
    </row>
    <row r="616" spans="1:5" x14ac:dyDescent="0.3">
      <c r="A616" s="12">
        <v>9951</v>
      </c>
      <c r="B616" s="13" t="s">
        <v>617</v>
      </c>
      <c r="C616" s="10" t="str">
        <f>VLOOKUP(A616,[1]Planilha1!$A$2:$K$900,10)</f>
        <v>ENFERMEIRO OBSTETRA</v>
      </c>
      <c r="D616" s="14">
        <v>1776.43</v>
      </c>
      <c r="E616" s="11">
        <f t="shared" si="9"/>
        <v>1065.8579999999999</v>
      </c>
    </row>
    <row r="617" spans="1:5" x14ac:dyDescent="0.3">
      <c r="A617" s="12">
        <v>9962</v>
      </c>
      <c r="B617" s="13" t="s">
        <v>618</v>
      </c>
      <c r="C617" s="10" t="str">
        <f>VLOOKUP(A617,[1]Planilha1!$A$2:$K$900,10)</f>
        <v>AUX CONTAS PL</v>
      </c>
      <c r="D617" s="14">
        <v>776.48</v>
      </c>
      <c r="E617" s="11">
        <f t="shared" si="9"/>
        <v>465.88799999999998</v>
      </c>
    </row>
    <row r="618" spans="1:5" x14ac:dyDescent="0.3">
      <c r="A618" s="12">
        <v>9965</v>
      </c>
      <c r="B618" s="13" t="s">
        <v>619</v>
      </c>
      <c r="C618" s="10" t="str">
        <f>VLOOKUP(A618,[1]Planilha1!$A$2:$K$900,10)</f>
        <v>ENFERMEIRO</v>
      </c>
      <c r="D618" s="14">
        <v>1776.43</v>
      </c>
      <c r="E618" s="11">
        <f t="shared" si="9"/>
        <v>1065.8579999999999</v>
      </c>
    </row>
    <row r="619" spans="1:5" x14ac:dyDescent="0.3">
      <c r="A619" s="12">
        <v>9968</v>
      </c>
      <c r="B619" s="13" t="s">
        <v>620</v>
      </c>
      <c r="C619" s="10" t="str">
        <f>VLOOKUP(A619,[1]Planilha1!$A$2:$K$900,10)</f>
        <v>TEC ENFERMAGEM</v>
      </c>
      <c r="D619" s="14">
        <v>964.2</v>
      </c>
      <c r="E619" s="11">
        <f t="shared" si="9"/>
        <v>578.52</v>
      </c>
    </row>
    <row r="620" spans="1:5" x14ac:dyDescent="0.3">
      <c r="A620" s="12">
        <v>9969</v>
      </c>
      <c r="B620" s="13" t="s">
        <v>621</v>
      </c>
      <c r="C620" s="10" t="str">
        <f>VLOOKUP(A620,[1]Planilha1!$A$2:$K$900,10)</f>
        <v>RECEPCIONISTA</v>
      </c>
      <c r="D620" s="14">
        <v>628.28</v>
      </c>
      <c r="E620" s="11">
        <f t="shared" si="9"/>
        <v>376.96799999999996</v>
      </c>
    </row>
    <row r="621" spans="1:5" x14ac:dyDescent="0.3">
      <c r="A621" s="12">
        <v>9970</v>
      </c>
      <c r="B621" s="13" t="s">
        <v>622</v>
      </c>
      <c r="C621" s="10" t="str">
        <f>VLOOKUP(A621,[1]Planilha1!$A$2:$K$900,10)</f>
        <v>TEC ENFERMAGEM</v>
      </c>
      <c r="D621" s="14">
        <v>964.2</v>
      </c>
      <c r="E621" s="11">
        <f t="shared" si="9"/>
        <v>578.52</v>
      </c>
    </row>
    <row r="622" spans="1:5" x14ac:dyDescent="0.3">
      <c r="A622" s="12">
        <v>9974</v>
      </c>
      <c r="B622" s="13" t="s">
        <v>623</v>
      </c>
      <c r="C622" s="10" t="str">
        <f>VLOOKUP(A622,[1]Planilha1!$A$2:$K$900,10)</f>
        <v>AUX ADM CENTRO CIRURGICO</v>
      </c>
      <c r="D622" s="14">
        <v>601.70000000000005</v>
      </c>
      <c r="E622" s="11">
        <f t="shared" si="9"/>
        <v>361.02000000000004</v>
      </c>
    </row>
    <row r="623" spans="1:5" x14ac:dyDescent="0.3">
      <c r="A623" s="12">
        <v>9977</v>
      </c>
      <c r="B623" s="13" t="s">
        <v>624</v>
      </c>
      <c r="C623" s="10" t="str">
        <f>VLOOKUP(A623,[1]Planilha1!$A$2:$K$900,10)</f>
        <v>TEC ENFERMAGEM</v>
      </c>
      <c r="D623" s="14">
        <v>964.2</v>
      </c>
      <c r="E623" s="11">
        <f t="shared" si="9"/>
        <v>578.52</v>
      </c>
    </row>
    <row r="624" spans="1:5" x14ac:dyDescent="0.3">
      <c r="A624" s="12">
        <v>9978</v>
      </c>
      <c r="B624" s="13" t="s">
        <v>625</v>
      </c>
      <c r="C624" s="10" t="str">
        <f>VLOOKUP(A624,[1]Planilha1!$A$2:$K$900,10)</f>
        <v>TEC ENFERMAGEM</v>
      </c>
      <c r="D624" s="14">
        <v>964.2</v>
      </c>
      <c r="E624" s="11">
        <f t="shared" si="9"/>
        <v>578.52</v>
      </c>
    </row>
    <row r="625" spans="1:5" x14ac:dyDescent="0.3">
      <c r="A625" s="12">
        <v>9979</v>
      </c>
      <c r="B625" s="13" t="s">
        <v>626</v>
      </c>
      <c r="C625" s="10" t="str">
        <f>VLOOKUP(A625,[1]Planilha1!$A$2:$K$900,10)</f>
        <v>COLETOR DE ROUPAS</v>
      </c>
      <c r="D625" s="14">
        <v>513.36</v>
      </c>
      <c r="E625" s="11">
        <f t="shared" si="9"/>
        <v>308.01600000000002</v>
      </c>
    </row>
    <row r="626" spans="1:5" x14ac:dyDescent="0.3">
      <c r="A626" s="12">
        <v>9980</v>
      </c>
      <c r="B626" s="13" t="s">
        <v>627</v>
      </c>
      <c r="C626" s="10" t="str">
        <f>VLOOKUP(A626,[1]Planilha1!$A$2:$K$900,10)</f>
        <v>AUX AUTORIZACAO</v>
      </c>
      <c r="D626" s="14">
        <v>698.08</v>
      </c>
      <c r="E626" s="11">
        <f t="shared" si="9"/>
        <v>418.84800000000001</v>
      </c>
    </row>
    <row r="627" spans="1:5" x14ac:dyDescent="0.3">
      <c r="A627" s="12">
        <v>9983</v>
      </c>
      <c r="B627" s="13" t="s">
        <v>628</v>
      </c>
      <c r="C627" s="10" t="str">
        <f>VLOOKUP(A627,[1]Planilha1!$A$2:$K$900,10)</f>
        <v>GER REC HUMANOS</v>
      </c>
      <c r="D627" s="14">
        <v>3643.55</v>
      </c>
      <c r="E627" s="11">
        <f t="shared" si="9"/>
        <v>2186.13</v>
      </c>
    </row>
    <row r="628" spans="1:5" x14ac:dyDescent="0.3">
      <c r="A628" s="12">
        <v>9985</v>
      </c>
      <c r="B628" s="13" t="s">
        <v>629</v>
      </c>
      <c r="C628" s="10" t="str">
        <f>VLOOKUP(A628,[1]Planilha1!$A$2:$K$900,10)</f>
        <v>ANAL OPER FINANC JR</v>
      </c>
      <c r="D628" s="14">
        <v>1226.47</v>
      </c>
      <c r="E628" s="11">
        <f t="shared" si="9"/>
        <v>735.88199999999995</v>
      </c>
    </row>
    <row r="629" spans="1:5" x14ac:dyDescent="0.3">
      <c r="A629" s="12">
        <v>9986</v>
      </c>
      <c r="B629" s="13" t="s">
        <v>630</v>
      </c>
      <c r="C629" s="10" t="str">
        <f>VLOOKUP(A629,[1]Planilha1!$A$2:$K$900,10)</f>
        <v>AJUDANTE GERAL</v>
      </c>
      <c r="D629" s="14">
        <v>570.4</v>
      </c>
      <c r="E629" s="11">
        <f t="shared" si="9"/>
        <v>342.23999999999995</v>
      </c>
    </row>
    <row r="630" spans="1:5" x14ac:dyDescent="0.3">
      <c r="A630" s="12">
        <v>9989</v>
      </c>
      <c r="B630" s="13" t="s">
        <v>631</v>
      </c>
      <c r="C630" s="10" t="str">
        <f>VLOOKUP(A630,[1]Planilha1!$A$2:$K$900,10)</f>
        <v>RECEPCIONISTA</v>
      </c>
      <c r="D630" s="14">
        <v>628.28</v>
      </c>
      <c r="E630" s="11">
        <f t="shared" si="9"/>
        <v>376.96799999999996</v>
      </c>
    </row>
    <row r="631" spans="1:5" x14ac:dyDescent="0.3">
      <c r="A631" s="12">
        <v>9996</v>
      </c>
      <c r="B631" s="13" t="s">
        <v>632</v>
      </c>
      <c r="C631" s="10" t="str">
        <f>VLOOKUP(A631,[1]Planilha1!$A$2:$K$900,10)</f>
        <v>TEC ENFERMAGEM</v>
      </c>
      <c r="D631" s="14">
        <v>964.2</v>
      </c>
      <c r="E631" s="11">
        <f t="shared" si="9"/>
        <v>578.52</v>
      </c>
    </row>
    <row r="632" spans="1:5" x14ac:dyDescent="0.3">
      <c r="A632" s="12">
        <v>9997</v>
      </c>
      <c r="B632" s="13" t="s">
        <v>633</v>
      </c>
      <c r="C632" s="10" t="str">
        <f>VLOOKUP(A632,[1]Planilha1!$A$2:$K$900,10)</f>
        <v>TEC ENFERMAGEM</v>
      </c>
      <c r="D632" s="14">
        <v>964.2</v>
      </c>
      <c r="E632" s="11">
        <f t="shared" si="9"/>
        <v>578.52</v>
      </c>
    </row>
    <row r="633" spans="1:5" x14ac:dyDescent="0.3">
      <c r="A633" s="12">
        <v>9998</v>
      </c>
      <c r="B633" s="13" t="s">
        <v>634</v>
      </c>
      <c r="C633" s="10" t="str">
        <f>VLOOKUP(A633,[1]Planilha1!$A$2:$K$900,10)</f>
        <v>TEC ENFERMAGEM</v>
      </c>
      <c r="D633" s="14">
        <v>835.64</v>
      </c>
      <c r="E633" s="11">
        <f t="shared" si="9"/>
        <v>501.38399999999996</v>
      </c>
    </row>
    <row r="634" spans="1:5" x14ac:dyDescent="0.3">
      <c r="A634" s="12">
        <v>10000</v>
      </c>
      <c r="B634" s="13" t="s">
        <v>635</v>
      </c>
      <c r="C634" s="10" t="str">
        <f>VLOOKUP(A634,[1]Planilha1!$A$2:$K$900,10)</f>
        <v>TEC ENFERMAGEM</v>
      </c>
      <c r="D634" s="14">
        <v>964.2</v>
      </c>
      <c r="E634" s="11">
        <f t="shared" si="9"/>
        <v>578.52</v>
      </c>
    </row>
    <row r="635" spans="1:5" x14ac:dyDescent="0.3">
      <c r="A635" s="12">
        <v>10001</v>
      </c>
      <c r="B635" s="13" t="s">
        <v>636</v>
      </c>
      <c r="C635" s="10" t="str">
        <f>VLOOKUP(A635,[1]Planilha1!$A$2:$K$900,10)</f>
        <v>TEC ENFERMAGEM</v>
      </c>
      <c r="D635" s="14">
        <v>964.2</v>
      </c>
      <c r="E635" s="11">
        <f t="shared" si="9"/>
        <v>578.52</v>
      </c>
    </row>
    <row r="636" spans="1:5" x14ac:dyDescent="0.3">
      <c r="A636" s="12">
        <v>10003</v>
      </c>
      <c r="B636" s="13" t="s">
        <v>637</v>
      </c>
      <c r="C636" s="10" t="str">
        <f>VLOOKUP(A636,[1]Planilha1!$A$2:$K$900,10)</f>
        <v>COLETOR DE ROUPAS</v>
      </c>
      <c r="D636" s="14">
        <v>513.36</v>
      </c>
      <c r="E636" s="11">
        <f t="shared" si="9"/>
        <v>308.01600000000002</v>
      </c>
    </row>
    <row r="637" spans="1:5" x14ac:dyDescent="0.3">
      <c r="A637" s="12">
        <v>10004</v>
      </c>
      <c r="B637" s="13" t="s">
        <v>638</v>
      </c>
      <c r="C637" s="10" t="str">
        <f>VLOOKUP(A637,[1]Planilha1!$A$2:$K$900,10)</f>
        <v>OPER ATENDIMENTO</v>
      </c>
      <c r="D637" s="14">
        <v>833.81</v>
      </c>
      <c r="E637" s="11">
        <f t="shared" si="9"/>
        <v>500.28599999999994</v>
      </c>
    </row>
    <row r="638" spans="1:5" x14ac:dyDescent="0.3">
      <c r="A638" s="12">
        <v>10005</v>
      </c>
      <c r="B638" s="13" t="s">
        <v>639</v>
      </c>
      <c r="C638" s="10" t="str">
        <f>VLOOKUP(A638,[1]Planilha1!$A$2:$K$900,10)</f>
        <v>RECEPCIONISTA</v>
      </c>
      <c r="D638" s="14">
        <v>698.07</v>
      </c>
      <c r="E638" s="11">
        <f t="shared" si="9"/>
        <v>418.84200000000004</v>
      </c>
    </row>
    <row r="639" spans="1:5" x14ac:dyDescent="0.3">
      <c r="A639" s="12">
        <v>10006</v>
      </c>
      <c r="B639" s="13" t="s">
        <v>640</v>
      </c>
      <c r="C639" s="10" t="str">
        <f>VLOOKUP(A639,[1]Planilha1!$A$2:$K$900,10)</f>
        <v>TEC FARMACIA</v>
      </c>
      <c r="D639" s="14">
        <v>917.87</v>
      </c>
      <c r="E639" s="11">
        <f t="shared" si="9"/>
        <v>550.72199999999998</v>
      </c>
    </row>
    <row r="640" spans="1:5" x14ac:dyDescent="0.3">
      <c r="A640" s="12">
        <v>10007</v>
      </c>
      <c r="B640" s="13" t="s">
        <v>641</v>
      </c>
      <c r="C640" s="10" t="str">
        <f>VLOOKUP(A640,[1]Planilha1!$A$2:$K$900,10)</f>
        <v>TEC ENFERMAGEM</v>
      </c>
      <c r="D640" s="14">
        <v>964.2</v>
      </c>
      <c r="E640" s="11">
        <f t="shared" si="9"/>
        <v>578.52</v>
      </c>
    </row>
    <row r="641" spans="1:5" x14ac:dyDescent="0.3">
      <c r="A641" s="12">
        <v>10009</v>
      </c>
      <c r="B641" s="13" t="s">
        <v>642</v>
      </c>
      <c r="C641" s="10" t="str">
        <f>VLOOKUP(A641,[1]Planilha1!$A$2:$K$900,10)</f>
        <v>TEC ENFERMAGEM</v>
      </c>
      <c r="D641" s="14">
        <v>964.2</v>
      </c>
      <c r="E641" s="11">
        <f t="shared" si="9"/>
        <v>578.52</v>
      </c>
    </row>
    <row r="642" spans="1:5" x14ac:dyDescent="0.3">
      <c r="A642" s="12">
        <v>10010</v>
      </c>
      <c r="B642" s="13" t="s">
        <v>643</v>
      </c>
      <c r="C642" s="10" t="str">
        <f>VLOOKUP(A642,[1]Planilha1!$A$2:$K$900,10)</f>
        <v>ESTOQUISTA</v>
      </c>
      <c r="D642" s="14">
        <v>663.34</v>
      </c>
      <c r="E642" s="11">
        <f t="shared" si="9"/>
        <v>398.00400000000002</v>
      </c>
    </row>
    <row r="643" spans="1:5" x14ac:dyDescent="0.3">
      <c r="A643" s="12">
        <v>10012</v>
      </c>
      <c r="B643" s="13" t="s">
        <v>644</v>
      </c>
      <c r="C643" s="10" t="str">
        <f>VLOOKUP(A643,[1]Planilha1!$A$2:$K$900,10)</f>
        <v>ENFERMEIRO OBSTETRA</v>
      </c>
      <c r="D643" s="14">
        <v>1776.43</v>
      </c>
      <c r="E643" s="11">
        <f t="shared" si="9"/>
        <v>1065.8579999999999</v>
      </c>
    </row>
    <row r="644" spans="1:5" x14ac:dyDescent="0.3">
      <c r="A644" s="12">
        <v>10016</v>
      </c>
      <c r="B644" s="13" t="s">
        <v>645</v>
      </c>
      <c r="C644" s="10" t="str">
        <f>VLOOKUP(A644,[1]Planilha1!$A$2:$K$900,10)</f>
        <v>TEC ENFERMAGEM</v>
      </c>
      <c r="D644" s="14">
        <v>964.2</v>
      </c>
      <c r="E644" s="11">
        <f t="shared" si="9"/>
        <v>578.52</v>
      </c>
    </row>
    <row r="645" spans="1:5" x14ac:dyDescent="0.3">
      <c r="A645" s="12">
        <v>10020</v>
      </c>
      <c r="B645" s="13" t="s">
        <v>646</v>
      </c>
      <c r="C645" s="10" t="str">
        <f>VLOOKUP(A645,[1]Planilha1!$A$2:$K$900,10)</f>
        <v>TEC FARMACIA</v>
      </c>
      <c r="D645" s="14">
        <v>917.87</v>
      </c>
      <c r="E645" s="11">
        <f t="shared" si="9"/>
        <v>550.72199999999998</v>
      </c>
    </row>
    <row r="646" spans="1:5" x14ac:dyDescent="0.3">
      <c r="A646" s="12">
        <v>10021</v>
      </c>
      <c r="B646" s="13" t="s">
        <v>647</v>
      </c>
      <c r="C646" s="10" t="str">
        <f>VLOOKUP(A646,[1]Planilha1!$A$2:$K$900,10)</f>
        <v>TEC ENFERMAGEM</v>
      </c>
      <c r="D646" s="14">
        <v>964.2</v>
      </c>
      <c r="E646" s="11">
        <f t="shared" si="9"/>
        <v>578.52</v>
      </c>
    </row>
    <row r="647" spans="1:5" x14ac:dyDescent="0.3">
      <c r="A647" s="12">
        <v>10023</v>
      </c>
      <c r="B647" s="13" t="s">
        <v>648</v>
      </c>
      <c r="C647" s="10" t="str">
        <f>VLOOKUP(A647,[1]Planilha1!$A$2:$K$900,10)</f>
        <v>ENFERMEIRO</v>
      </c>
      <c r="D647" s="14">
        <v>1776.43</v>
      </c>
      <c r="E647" s="11">
        <f t="shared" ref="E647:E710" si="10">D647*0.6</f>
        <v>1065.8579999999999</v>
      </c>
    </row>
    <row r="648" spans="1:5" x14ac:dyDescent="0.3">
      <c r="A648" s="12">
        <v>10025</v>
      </c>
      <c r="B648" s="13" t="s">
        <v>649</v>
      </c>
      <c r="C648" s="10" t="str">
        <f>VLOOKUP(A648,[1]Planilha1!$A$2:$K$900,10)</f>
        <v>AUX ENFERMAGEM</v>
      </c>
      <c r="D648" s="14">
        <v>767.17</v>
      </c>
      <c r="E648" s="11">
        <f t="shared" si="10"/>
        <v>460.30199999999996</v>
      </c>
    </row>
    <row r="649" spans="1:5" x14ac:dyDescent="0.3">
      <c r="A649" s="12">
        <v>10026</v>
      </c>
      <c r="B649" s="13" t="s">
        <v>650</v>
      </c>
      <c r="C649" s="10" t="str">
        <f>VLOOKUP(A649,[1]Planilha1!$A$2:$K$900,10)</f>
        <v>TEC ENFERMAGEM</v>
      </c>
      <c r="D649" s="14">
        <v>964.2</v>
      </c>
      <c r="E649" s="11">
        <f t="shared" si="10"/>
        <v>578.52</v>
      </c>
    </row>
    <row r="650" spans="1:5" x14ac:dyDescent="0.3">
      <c r="A650" s="12">
        <v>10028</v>
      </c>
      <c r="B650" s="13" t="s">
        <v>651</v>
      </c>
      <c r="C650" s="10" t="str">
        <f>VLOOKUP(A650,[1]Planilha1!$A$2:$K$900,10)</f>
        <v>TEC ENFERMAGEM</v>
      </c>
      <c r="D650" s="14">
        <v>964.2</v>
      </c>
      <c r="E650" s="11">
        <f t="shared" si="10"/>
        <v>578.52</v>
      </c>
    </row>
    <row r="651" spans="1:5" x14ac:dyDescent="0.3">
      <c r="A651" s="12">
        <v>10032</v>
      </c>
      <c r="B651" s="13" t="s">
        <v>652</v>
      </c>
      <c r="C651" s="10" t="str">
        <f>VLOOKUP(A651,[1]Planilha1!$A$2:$K$900,10)</f>
        <v>TEC ENFERMAGEM</v>
      </c>
      <c r="D651" s="14">
        <v>964.2</v>
      </c>
      <c r="E651" s="11">
        <f t="shared" si="10"/>
        <v>578.52</v>
      </c>
    </row>
    <row r="652" spans="1:5" x14ac:dyDescent="0.3">
      <c r="A652" s="12">
        <v>10033</v>
      </c>
      <c r="B652" s="13" t="s">
        <v>653</v>
      </c>
      <c r="C652" s="10" t="str">
        <f>VLOOKUP(A652,[1]Planilha1!$A$2:$K$900,10)</f>
        <v>AJUDANTE GERAL</v>
      </c>
      <c r="D652" s="14">
        <v>570.4</v>
      </c>
      <c r="E652" s="11">
        <f t="shared" si="10"/>
        <v>342.23999999999995</v>
      </c>
    </row>
    <row r="653" spans="1:5" x14ac:dyDescent="0.3">
      <c r="A653" s="12">
        <v>10034</v>
      </c>
      <c r="B653" s="13" t="s">
        <v>654</v>
      </c>
      <c r="C653" s="10" t="str">
        <f>VLOOKUP(A653,[1]Planilha1!$A$2:$K$900,10)</f>
        <v>RECEPCIONISTA</v>
      </c>
      <c r="D653" s="14">
        <v>586.4</v>
      </c>
      <c r="E653" s="11">
        <f t="shared" si="10"/>
        <v>351.84</v>
      </c>
    </row>
    <row r="654" spans="1:5" x14ac:dyDescent="0.3">
      <c r="A654" s="12">
        <v>10036</v>
      </c>
      <c r="B654" s="13" t="s">
        <v>655</v>
      </c>
      <c r="C654" s="10" t="str">
        <f>VLOOKUP(A654,[1]Planilha1!$A$2:$K$900,10)</f>
        <v>TEC ENFERMAGEM</v>
      </c>
      <c r="D654" s="14">
        <v>964.2</v>
      </c>
      <c r="E654" s="11">
        <f t="shared" si="10"/>
        <v>578.52</v>
      </c>
    </row>
    <row r="655" spans="1:5" x14ac:dyDescent="0.3">
      <c r="A655" s="12">
        <v>10037</v>
      </c>
      <c r="B655" s="13" t="s">
        <v>656</v>
      </c>
      <c r="C655" s="10" t="str">
        <f>VLOOKUP(A655,[1]Planilha1!$A$2:$K$900,10)</f>
        <v>TEC ENFERMAGEM</v>
      </c>
      <c r="D655" s="14">
        <v>128.56</v>
      </c>
      <c r="E655" s="11">
        <f t="shared" si="10"/>
        <v>77.135999999999996</v>
      </c>
    </row>
    <row r="656" spans="1:5" x14ac:dyDescent="0.3">
      <c r="A656" s="12">
        <v>10039</v>
      </c>
      <c r="B656" s="13" t="s">
        <v>657</v>
      </c>
      <c r="C656" s="10" t="str">
        <f>VLOOKUP(A656,[1]Planilha1!$A$2:$K$900,10)</f>
        <v>TEC ENFERMAGEM</v>
      </c>
      <c r="D656" s="14">
        <v>867.78</v>
      </c>
      <c r="E656" s="11">
        <f t="shared" si="10"/>
        <v>520.66800000000001</v>
      </c>
    </row>
    <row r="657" spans="1:5" x14ac:dyDescent="0.3">
      <c r="A657" s="12">
        <v>10040</v>
      </c>
      <c r="B657" s="13" t="s">
        <v>658</v>
      </c>
      <c r="C657" s="10" t="str">
        <f>VLOOKUP(A657,[1]Planilha1!$A$2:$K$900,10)</f>
        <v>TEC ENFERMAGEM</v>
      </c>
      <c r="D657" s="14">
        <v>964.2</v>
      </c>
      <c r="E657" s="11">
        <f t="shared" si="10"/>
        <v>578.52</v>
      </c>
    </row>
    <row r="658" spans="1:5" x14ac:dyDescent="0.3">
      <c r="A658" s="12">
        <v>10041</v>
      </c>
      <c r="B658" s="13" t="s">
        <v>659</v>
      </c>
      <c r="C658" s="10" t="str">
        <f>VLOOKUP(A658,[1]Planilha1!$A$2:$K$900,10)</f>
        <v>TEC ENFERMAGEM</v>
      </c>
      <c r="D658" s="14">
        <v>867.78</v>
      </c>
      <c r="E658" s="11">
        <f t="shared" si="10"/>
        <v>520.66800000000001</v>
      </c>
    </row>
    <row r="659" spans="1:5" x14ac:dyDescent="0.3">
      <c r="A659" s="12">
        <v>10042</v>
      </c>
      <c r="B659" s="13" t="s">
        <v>660</v>
      </c>
      <c r="C659" s="10" t="str">
        <f>VLOOKUP(A659,[1]Planilha1!$A$2:$K$900,10)</f>
        <v>TEC SEG TRABALHO</v>
      </c>
      <c r="D659" s="14">
        <v>1297.83</v>
      </c>
      <c r="E659" s="11">
        <f t="shared" si="10"/>
        <v>778.69799999999998</v>
      </c>
    </row>
    <row r="660" spans="1:5" x14ac:dyDescent="0.3">
      <c r="A660" s="12">
        <v>10043</v>
      </c>
      <c r="B660" s="13" t="s">
        <v>661</v>
      </c>
      <c r="C660" s="10" t="str">
        <f>VLOOKUP(A660,[1]Planilha1!$A$2:$K$900,10)</f>
        <v>TEC ENFERMAGEM</v>
      </c>
      <c r="D660" s="14">
        <v>964.2</v>
      </c>
      <c r="E660" s="11">
        <f t="shared" si="10"/>
        <v>578.52</v>
      </c>
    </row>
    <row r="661" spans="1:5" x14ac:dyDescent="0.3">
      <c r="A661" s="12">
        <v>10044</v>
      </c>
      <c r="B661" s="13" t="s">
        <v>662</v>
      </c>
      <c r="C661" s="10" t="str">
        <f>VLOOKUP(A661,[1]Planilha1!$A$2:$K$900,10)</f>
        <v>TEC ENFERMAGEM</v>
      </c>
      <c r="D661" s="14">
        <v>964.2</v>
      </c>
      <c r="E661" s="11">
        <f t="shared" si="10"/>
        <v>578.52</v>
      </c>
    </row>
    <row r="662" spans="1:5" x14ac:dyDescent="0.3">
      <c r="A662" s="12">
        <v>10046</v>
      </c>
      <c r="B662" s="13" t="s">
        <v>663</v>
      </c>
      <c r="C662" s="10" t="str">
        <f>VLOOKUP(A662,[1]Planilha1!$A$2:$K$900,10)</f>
        <v>NUTRICIONISTA HOSPITALAR</v>
      </c>
      <c r="D662" s="14">
        <v>1297.83</v>
      </c>
      <c r="E662" s="11">
        <f t="shared" si="10"/>
        <v>778.69799999999998</v>
      </c>
    </row>
    <row r="663" spans="1:5" x14ac:dyDescent="0.3">
      <c r="A663" s="12">
        <v>10049</v>
      </c>
      <c r="B663" s="13" t="s">
        <v>664</v>
      </c>
      <c r="C663" s="10" t="str">
        <f>VLOOKUP(A663,[1]Planilha1!$A$2:$K$900,10)</f>
        <v>LACTARISTA</v>
      </c>
      <c r="D663" s="14">
        <v>513.36</v>
      </c>
      <c r="E663" s="11">
        <f t="shared" si="10"/>
        <v>308.01600000000002</v>
      </c>
    </row>
    <row r="664" spans="1:5" x14ac:dyDescent="0.3">
      <c r="A664" s="12">
        <v>10050</v>
      </c>
      <c r="B664" s="13" t="s">
        <v>665</v>
      </c>
      <c r="C664" s="10" t="str">
        <f>VLOOKUP(A664,[1]Planilha1!$A$2:$K$900,10)</f>
        <v>TEC ENFERMAGEM</v>
      </c>
      <c r="D664" s="14">
        <v>964.2</v>
      </c>
      <c r="E664" s="11">
        <f t="shared" si="10"/>
        <v>578.52</v>
      </c>
    </row>
    <row r="665" spans="1:5" x14ac:dyDescent="0.3">
      <c r="A665" s="12">
        <v>10051</v>
      </c>
      <c r="B665" s="13" t="s">
        <v>666</v>
      </c>
      <c r="C665" s="10" t="str">
        <f>VLOOKUP(A665,[1]Planilha1!$A$2:$K$900,10)</f>
        <v>ENFERMEIRO</v>
      </c>
      <c r="D665" s="14">
        <v>1776.43</v>
      </c>
      <c r="E665" s="11">
        <f t="shared" si="10"/>
        <v>1065.8579999999999</v>
      </c>
    </row>
    <row r="666" spans="1:5" x14ac:dyDescent="0.3">
      <c r="A666" s="12">
        <v>10053</v>
      </c>
      <c r="B666" s="13" t="s">
        <v>667</v>
      </c>
      <c r="C666" s="10" t="str">
        <f>VLOOKUP(A666,[1]Planilha1!$A$2:$K$900,10)</f>
        <v>ASSIST CONT REC REC GLOSAS II</v>
      </c>
      <c r="D666" s="14">
        <v>541.29999999999995</v>
      </c>
      <c r="E666" s="11">
        <f t="shared" si="10"/>
        <v>324.77999999999997</v>
      </c>
    </row>
    <row r="667" spans="1:5" x14ac:dyDescent="0.3">
      <c r="A667" s="12">
        <v>10054</v>
      </c>
      <c r="B667" s="13" t="s">
        <v>668</v>
      </c>
      <c r="C667" s="10" t="str">
        <f>VLOOKUP(A667,[1]Planilha1!$A$2:$K$900,10)</f>
        <v>TEC ENFERMAGEM</v>
      </c>
      <c r="D667" s="14">
        <v>964.2</v>
      </c>
      <c r="E667" s="11">
        <f t="shared" si="10"/>
        <v>578.52</v>
      </c>
    </row>
    <row r="668" spans="1:5" x14ac:dyDescent="0.3">
      <c r="A668" s="12">
        <v>10056</v>
      </c>
      <c r="B668" s="13" t="s">
        <v>669</v>
      </c>
      <c r="C668" s="10" t="str">
        <f>VLOOKUP(A668,[1]Planilha1!$A$2:$K$900,10)</f>
        <v>TEC ENFERMAGEM</v>
      </c>
      <c r="D668" s="14">
        <v>964.2</v>
      </c>
      <c r="E668" s="11">
        <f t="shared" si="10"/>
        <v>578.52</v>
      </c>
    </row>
    <row r="669" spans="1:5" x14ac:dyDescent="0.3">
      <c r="A669" s="12">
        <v>10057</v>
      </c>
      <c r="B669" s="13" t="s">
        <v>670</v>
      </c>
      <c r="C669" s="10" t="str">
        <f>VLOOKUP(A669,[1]Planilha1!$A$2:$K$900,10)</f>
        <v>TEC ENFERMAGEM</v>
      </c>
      <c r="D669" s="14">
        <v>899.92</v>
      </c>
      <c r="E669" s="11">
        <f t="shared" si="10"/>
        <v>539.952</v>
      </c>
    </row>
    <row r="670" spans="1:5" x14ac:dyDescent="0.3">
      <c r="A670" s="12">
        <v>10059</v>
      </c>
      <c r="B670" s="13" t="s">
        <v>671</v>
      </c>
      <c r="C670" s="10" t="str">
        <f>VLOOKUP(A670,[1]Planilha1!$A$2:$K$900,10)</f>
        <v>ENFERMEIRO</v>
      </c>
      <c r="D670" s="14">
        <v>1776.43</v>
      </c>
      <c r="E670" s="11">
        <f t="shared" si="10"/>
        <v>1065.8579999999999</v>
      </c>
    </row>
    <row r="671" spans="1:5" x14ac:dyDescent="0.3">
      <c r="A671" s="12">
        <v>10061</v>
      </c>
      <c r="B671" s="13" t="s">
        <v>672</v>
      </c>
      <c r="C671" s="10" t="str">
        <f>VLOOKUP(A671,[1]Planilha1!$A$2:$K$900,10)</f>
        <v>ANAL OPER FINANC JR</v>
      </c>
      <c r="D671" s="14">
        <v>1172.29</v>
      </c>
      <c r="E671" s="11">
        <f t="shared" si="10"/>
        <v>703.37399999999991</v>
      </c>
    </row>
    <row r="672" spans="1:5" x14ac:dyDescent="0.3">
      <c r="A672" s="12">
        <v>10063</v>
      </c>
      <c r="B672" s="13" t="s">
        <v>673</v>
      </c>
      <c r="C672" s="10" t="str">
        <f>VLOOKUP(A672,[1]Planilha1!$A$2:$K$900,10)</f>
        <v>ENFERMEIRO</v>
      </c>
      <c r="D672" s="14">
        <v>1776.43</v>
      </c>
      <c r="E672" s="11">
        <f t="shared" si="10"/>
        <v>1065.8579999999999</v>
      </c>
    </row>
    <row r="673" spans="1:5" x14ac:dyDescent="0.3">
      <c r="A673" s="12">
        <v>10064</v>
      </c>
      <c r="B673" s="13" t="s">
        <v>674</v>
      </c>
      <c r="C673" s="10" t="str">
        <f>VLOOKUP(A673,[1]Planilha1!$A$2:$K$900,10)</f>
        <v>TEC ENFERMAGEM</v>
      </c>
      <c r="D673" s="14">
        <v>964.2</v>
      </c>
      <c r="E673" s="11">
        <f t="shared" si="10"/>
        <v>578.52</v>
      </c>
    </row>
    <row r="674" spans="1:5" x14ac:dyDescent="0.3">
      <c r="A674" s="12">
        <v>10065</v>
      </c>
      <c r="B674" s="13" t="s">
        <v>675</v>
      </c>
      <c r="C674" s="10" t="str">
        <f>VLOOKUP(A674,[1]Planilha1!$A$2:$K$900,10)</f>
        <v>TEC ENFERMAGEM</v>
      </c>
      <c r="D674" s="14">
        <v>964.2</v>
      </c>
      <c r="E674" s="11">
        <f t="shared" si="10"/>
        <v>578.52</v>
      </c>
    </row>
    <row r="675" spans="1:5" x14ac:dyDescent="0.3">
      <c r="A675" s="12">
        <v>10070</v>
      </c>
      <c r="B675" s="13" t="s">
        <v>676</v>
      </c>
      <c r="C675" s="10" t="str">
        <f>VLOOKUP(A675,[1]Planilha1!$A$2:$K$900,10)</f>
        <v>TEC ENFERMAGEM</v>
      </c>
      <c r="D675" s="14">
        <v>964.2</v>
      </c>
      <c r="E675" s="11">
        <f t="shared" si="10"/>
        <v>578.52</v>
      </c>
    </row>
    <row r="676" spans="1:5" x14ac:dyDescent="0.3">
      <c r="A676" s="12">
        <v>10071</v>
      </c>
      <c r="B676" s="13" t="s">
        <v>677</v>
      </c>
      <c r="C676" s="10" t="str">
        <f>VLOOKUP(A676,[1]Planilha1!$A$2:$K$900,10)</f>
        <v>TEC ENFERMAGEM</v>
      </c>
      <c r="D676" s="14">
        <v>964.2</v>
      </c>
      <c r="E676" s="11">
        <f t="shared" si="10"/>
        <v>578.52</v>
      </c>
    </row>
    <row r="677" spans="1:5" x14ac:dyDescent="0.3">
      <c r="A677" s="12">
        <v>10075</v>
      </c>
      <c r="B677" s="13" t="s">
        <v>678</v>
      </c>
      <c r="C677" s="10" t="str">
        <f>VLOOKUP(A677,[1]Planilha1!$A$2:$K$900,10)</f>
        <v>TEC FARMACIA</v>
      </c>
      <c r="D677" s="14">
        <v>917.87</v>
      </c>
      <c r="E677" s="11">
        <f t="shared" si="10"/>
        <v>550.72199999999998</v>
      </c>
    </row>
    <row r="678" spans="1:5" x14ac:dyDescent="0.3">
      <c r="A678" s="12">
        <v>10076</v>
      </c>
      <c r="B678" s="13" t="s">
        <v>679</v>
      </c>
      <c r="C678" s="10" t="str">
        <f>VLOOKUP(A678,[1]Planilha1!$A$2:$K$900,10)</f>
        <v>TEC ENFERMAGEM</v>
      </c>
      <c r="D678" s="14">
        <v>964.2</v>
      </c>
      <c r="E678" s="11">
        <f t="shared" si="10"/>
        <v>578.52</v>
      </c>
    </row>
    <row r="679" spans="1:5" x14ac:dyDescent="0.3">
      <c r="A679" s="12">
        <v>10077</v>
      </c>
      <c r="B679" s="13" t="s">
        <v>680</v>
      </c>
      <c r="C679" s="10" t="str">
        <f>VLOOKUP(A679,[1]Planilha1!$A$2:$K$900,10)</f>
        <v>TEC FARMACIA</v>
      </c>
      <c r="D679" s="14">
        <v>917.87</v>
      </c>
      <c r="E679" s="11">
        <f t="shared" si="10"/>
        <v>550.72199999999998</v>
      </c>
    </row>
    <row r="680" spans="1:5" x14ac:dyDescent="0.3">
      <c r="A680" s="12">
        <v>10079</v>
      </c>
      <c r="B680" s="13" t="s">
        <v>681</v>
      </c>
      <c r="C680" s="10" t="str">
        <f>VLOOKUP(A680,[1]Planilha1!$A$2:$K$900,10)</f>
        <v>ANAL REC HUMANOS JR</v>
      </c>
      <c r="D680" s="14">
        <v>1145.71</v>
      </c>
      <c r="E680" s="11">
        <f t="shared" si="10"/>
        <v>687.42600000000004</v>
      </c>
    </row>
    <row r="681" spans="1:5" x14ac:dyDescent="0.3">
      <c r="A681" s="12">
        <v>10081</v>
      </c>
      <c r="B681" s="13" t="s">
        <v>682</v>
      </c>
      <c r="C681" s="10" t="str">
        <f>VLOOKUP(A681,[1]Planilha1!$A$2:$K$900,10)</f>
        <v>LACTARISTA</v>
      </c>
      <c r="D681" s="14">
        <v>34.22</v>
      </c>
      <c r="E681" s="11">
        <f t="shared" si="10"/>
        <v>20.532</v>
      </c>
    </row>
    <row r="682" spans="1:5" x14ac:dyDescent="0.3">
      <c r="A682" s="12">
        <v>10082</v>
      </c>
      <c r="B682" s="13" t="s">
        <v>683</v>
      </c>
      <c r="C682" s="10" t="str">
        <f>VLOOKUP(A682,[1]Planilha1!$A$2:$K$900,10)</f>
        <v>FARMACEUTICO</v>
      </c>
      <c r="D682" s="14">
        <v>1384.36</v>
      </c>
      <c r="E682" s="11">
        <f t="shared" si="10"/>
        <v>830.61599999999987</v>
      </c>
    </row>
    <row r="683" spans="1:5" x14ac:dyDescent="0.3">
      <c r="A683" s="12">
        <v>10083</v>
      </c>
      <c r="B683" s="13" t="s">
        <v>684</v>
      </c>
      <c r="C683" s="10" t="str">
        <f>VLOOKUP(A683,[1]Planilha1!$A$2:$K$900,10)</f>
        <v>RECEPCIONISTA</v>
      </c>
      <c r="D683" s="14">
        <v>104.71</v>
      </c>
      <c r="E683" s="11">
        <f t="shared" si="10"/>
        <v>62.825999999999993</v>
      </c>
    </row>
    <row r="684" spans="1:5" x14ac:dyDescent="0.3">
      <c r="A684" s="12">
        <v>10088</v>
      </c>
      <c r="B684" s="13" t="s">
        <v>685</v>
      </c>
      <c r="C684" s="10" t="str">
        <f>VLOOKUP(A684,[1]Planilha1!$A$2:$K$900,10)</f>
        <v>ENFERMEIRO</v>
      </c>
      <c r="D684" s="14">
        <v>1776.43</v>
      </c>
      <c r="E684" s="11">
        <f t="shared" si="10"/>
        <v>1065.8579999999999</v>
      </c>
    </row>
    <row r="685" spans="1:5" x14ac:dyDescent="0.3">
      <c r="A685" s="12">
        <v>10090</v>
      </c>
      <c r="B685" s="13" t="s">
        <v>686</v>
      </c>
      <c r="C685" s="10" t="str">
        <f>VLOOKUP(A685,[1]Planilha1!$A$2:$K$900,10)</f>
        <v>TEC ENFERMAGEM</v>
      </c>
      <c r="D685" s="14">
        <v>964.2</v>
      </c>
      <c r="E685" s="11">
        <f t="shared" si="10"/>
        <v>578.52</v>
      </c>
    </row>
    <row r="686" spans="1:5" x14ac:dyDescent="0.3">
      <c r="A686" s="12">
        <v>10091</v>
      </c>
      <c r="B686" s="13" t="s">
        <v>687</v>
      </c>
      <c r="C686" s="10" t="str">
        <f>VLOOKUP(A686,[1]Planilha1!$A$2:$K$900,10)</f>
        <v>TEC ENFERMAGEM</v>
      </c>
      <c r="D686" s="14">
        <v>964.2</v>
      </c>
      <c r="E686" s="11">
        <f t="shared" si="10"/>
        <v>578.52</v>
      </c>
    </row>
    <row r="687" spans="1:5" x14ac:dyDescent="0.3">
      <c r="A687" s="12">
        <v>10092</v>
      </c>
      <c r="B687" s="13" t="s">
        <v>688</v>
      </c>
      <c r="C687" s="10" t="str">
        <f>VLOOKUP(A687,[1]Planilha1!$A$2:$K$900,10)</f>
        <v>TEC ENFERMAGEM</v>
      </c>
      <c r="D687" s="14">
        <v>964.2</v>
      </c>
      <c r="E687" s="11">
        <f t="shared" si="10"/>
        <v>578.52</v>
      </c>
    </row>
    <row r="688" spans="1:5" x14ac:dyDescent="0.3">
      <c r="A688" s="12">
        <v>10093</v>
      </c>
      <c r="B688" s="13" t="s">
        <v>689</v>
      </c>
      <c r="C688" s="10" t="str">
        <f>VLOOKUP(A688,[1]Planilha1!$A$2:$K$900,10)</f>
        <v>TEC ENFERMAGEM</v>
      </c>
      <c r="D688" s="14">
        <v>964.2</v>
      </c>
      <c r="E688" s="11">
        <f t="shared" si="10"/>
        <v>578.52</v>
      </c>
    </row>
    <row r="689" spans="1:5" x14ac:dyDescent="0.3">
      <c r="A689" s="12">
        <v>10094</v>
      </c>
      <c r="B689" s="13" t="s">
        <v>690</v>
      </c>
      <c r="C689" s="10" t="str">
        <f>VLOOKUP(A689,[1]Planilha1!$A$2:$K$900,10)</f>
        <v>AUX ADM (INSAL)</v>
      </c>
      <c r="D689" s="14">
        <v>601.70000000000005</v>
      </c>
      <c r="E689" s="11">
        <f t="shared" si="10"/>
        <v>361.02000000000004</v>
      </c>
    </row>
    <row r="690" spans="1:5" x14ac:dyDescent="0.3">
      <c r="A690" s="12">
        <v>10097</v>
      </c>
      <c r="B690" s="13" t="s">
        <v>691</v>
      </c>
      <c r="C690" s="10" t="str">
        <f>VLOOKUP(A690,[1]Planilha1!$A$2:$K$900,10)</f>
        <v>ENFERMEIRO AUDITOR</v>
      </c>
      <c r="D690" s="14">
        <v>1250.07</v>
      </c>
      <c r="E690" s="11">
        <f t="shared" si="10"/>
        <v>750.04199999999992</v>
      </c>
    </row>
    <row r="691" spans="1:5" x14ac:dyDescent="0.3">
      <c r="A691" s="12">
        <v>10100</v>
      </c>
      <c r="B691" s="13" t="s">
        <v>692</v>
      </c>
      <c r="C691" s="10" t="str">
        <f>VLOOKUP(A691,[1]Planilha1!$A$2:$K$900,10)</f>
        <v>OPER ATENDIMENTO</v>
      </c>
      <c r="D691" s="14">
        <v>750.43</v>
      </c>
      <c r="E691" s="11">
        <f t="shared" si="10"/>
        <v>450.25799999999998</v>
      </c>
    </row>
    <row r="692" spans="1:5" x14ac:dyDescent="0.3">
      <c r="A692" s="12">
        <v>10101</v>
      </c>
      <c r="B692" s="13" t="s">
        <v>693</v>
      </c>
      <c r="C692" s="10" t="str">
        <f>VLOOKUP(A692,[1]Planilha1!$A$2:$K$900,10)</f>
        <v>OPER ATENDIMENTO</v>
      </c>
      <c r="D692" s="14">
        <v>833.81</v>
      </c>
      <c r="E692" s="11">
        <f t="shared" si="10"/>
        <v>500.28599999999994</v>
      </c>
    </row>
    <row r="693" spans="1:5" x14ac:dyDescent="0.3">
      <c r="A693" s="12">
        <v>10102</v>
      </c>
      <c r="B693" s="13" t="s">
        <v>694</v>
      </c>
      <c r="C693" s="10" t="str">
        <f>VLOOKUP(A693,[1]Planilha1!$A$2:$K$900,10)</f>
        <v>TEC ENFERMAGEM</v>
      </c>
      <c r="D693" s="14">
        <v>964.2</v>
      </c>
      <c r="E693" s="11">
        <f t="shared" si="10"/>
        <v>578.52</v>
      </c>
    </row>
    <row r="694" spans="1:5" x14ac:dyDescent="0.3">
      <c r="A694" s="12">
        <v>10103</v>
      </c>
      <c r="B694" s="13" t="s">
        <v>695</v>
      </c>
      <c r="C694" s="10" t="str">
        <f>VLOOKUP(A694,[1]Planilha1!$A$2:$K$900,10)</f>
        <v>TEC ENFERMAGEM</v>
      </c>
      <c r="D694" s="14">
        <v>964.2</v>
      </c>
      <c r="E694" s="11">
        <f t="shared" si="10"/>
        <v>578.52</v>
      </c>
    </row>
    <row r="695" spans="1:5" x14ac:dyDescent="0.3">
      <c r="A695" s="12">
        <v>10104</v>
      </c>
      <c r="B695" s="13" t="s">
        <v>696</v>
      </c>
      <c r="C695" s="10" t="str">
        <f>VLOOKUP(A695,[1]Planilha1!$A$2:$K$900,10)</f>
        <v>ENFERMEIRO</v>
      </c>
      <c r="D695" s="14">
        <v>1717.21</v>
      </c>
      <c r="E695" s="11">
        <f t="shared" si="10"/>
        <v>1030.326</v>
      </c>
    </row>
    <row r="696" spans="1:5" x14ac:dyDescent="0.3">
      <c r="A696" s="12">
        <v>10105</v>
      </c>
      <c r="B696" s="13" t="s">
        <v>697</v>
      </c>
      <c r="C696" s="10" t="str">
        <f>VLOOKUP(A696,[1]Planilha1!$A$2:$K$900,10)</f>
        <v>AUX ADM (INSAL)</v>
      </c>
      <c r="D696" s="14">
        <v>601.70000000000005</v>
      </c>
      <c r="E696" s="11">
        <f t="shared" si="10"/>
        <v>361.02000000000004</v>
      </c>
    </row>
    <row r="697" spans="1:5" x14ac:dyDescent="0.3">
      <c r="A697" s="12">
        <v>10106</v>
      </c>
      <c r="B697" s="13" t="s">
        <v>698</v>
      </c>
      <c r="C697" s="10" t="str">
        <f>VLOOKUP(A697,[1]Planilha1!$A$2:$K$900,10)</f>
        <v>TEC ENFERMAGEM</v>
      </c>
      <c r="D697" s="14">
        <v>964.2</v>
      </c>
      <c r="E697" s="11">
        <f t="shared" si="10"/>
        <v>578.52</v>
      </c>
    </row>
    <row r="698" spans="1:5" x14ac:dyDescent="0.3">
      <c r="A698" s="12">
        <v>10109</v>
      </c>
      <c r="B698" s="13" t="s">
        <v>699</v>
      </c>
      <c r="C698" s="10" t="str">
        <f>VLOOKUP(A698,[1]Planilha1!$A$2:$K$900,10)</f>
        <v>TEC ENFERMAGEM</v>
      </c>
      <c r="D698" s="14">
        <v>964.2</v>
      </c>
      <c r="E698" s="11">
        <f t="shared" si="10"/>
        <v>578.52</v>
      </c>
    </row>
    <row r="699" spans="1:5" x14ac:dyDescent="0.3">
      <c r="A699" s="12">
        <v>10110</v>
      </c>
      <c r="B699" s="13" t="s">
        <v>700</v>
      </c>
      <c r="C699" s="10" t="str">
        <f>VLOOKUP(A699,[1]Planilha1!$A$2:$K$900,10)</f>
        <v>CONCIERGE</v>
      </c>
      <c r="D699" s="14">
        <v>571.36</v>
      </c>
      <c r="E699" s="11">
        <f t="shared" si="10"/>
        <v>342.81599999999997</v>
      </c>
    </row>
    <row r="700" spans="1:5" x14ac:dyDescent="0.3">
      <c r="A700" s="12">
        <v>10113</v>
      </c>
      <c r="B700" s="13" t="s">
        <v>701</v>
      </c>
      <c r="C700" s="10" t="str">
        <f>VLOOKUP(A700,[1]Planilha1!$A$2:$K$900,10)</f>
        <v>TEC ENFERMAGEM</v>
      </c>
      <c r="D700" s="14">
        <v>160.69999999999999</v>
      </c>
      <c r="E700" s="11">
        <f t="shared" si="10"/>
        <v>96.419999999999987</v>
      </c>
    </row>
    <row r="701" spans="1:5" x14ac:dyDescent="0.3">
      <c r="A701" s="12">
        <v>10115</v>
      </c>
      <c r="B701" s="13" t="s">
        <v>702</v>
      </c>
      <c r="C701" s="10" t="str">
        <f>VLOOKUP(A701,[1]Planilha1!$A$2:$K$900,10)</f>
        <v>ASSIST REC HUMANOS</v>
      </c>
      <c r="D701" s="14">
        <v>922.9</v>
      </c>
      <c r="E701" s="11">
        <f t="shared" si="10"/>
        <v>553.74</v>
      </c>
    </row>
    <row r="702" spans="1:5" x14ac:dyDescent="0.3">
      <c r="A702" s="12">
        <v>10116</v>
      </c>
      <c r="B702" s="13" t="s">
        <v>703</v>
      </c>
      <c r="C702" s="10" t="str">
        <f>VLOOKUP(A702,[1]Planilha1!$A$2:$K$900,10)</f>
        <v>GER ENFERMAGEM</v>
      </c>
      <c r="D702" s="14">
        <v>3643.55</v>
      </c>
      <c r="E702" s="11">
        <f t="shared" si="10"/>
        <v>2186.13</v>
      </c>
    </row>
    <row r="703" spans="1:5" x14ac:dyDescent="0.3">
      <c r="A703" s="12">
        <v>10117</v>
      </c>
      <c r="B703" s="13" t="s">
        <v>704</v>
      </c>
      <c r="C703" s="10" t="str">
        <f>VLOOKUP(A703,[1]Planilha1!$A$2:$K$900,10)</f>
        <v>TEC ENFERMAGEM</v>
      </c>
      <c r="D703" s="14">
        <v>964.2</v>
      </c>
      <c r="E703" s="11">
        <f t="shared" si="10"/>
        <v>578.52</v>
      </c>
    </row>
    <row r="704" spans="1:5" x14ac:dyDescent="0.3">
      <c r="A704" s="12">
        <v>10118</v>
      </c>
      <c r="B704" s="13" t="s">
        <v>705</v>
      </c>
      <c r="C704" s="10" t="str">
        <f>VLOOKUP(A704,[1]Planilha1!$A$2:$K$900,10)</f>
        <v>TEC ENFERMAGEM</v>
      </c>
      <c r="D704" s="14">
        <v>932.06</v>
      </c>
      <c r="E704" s="11">
        <f t="shared" si="10"/>
        <v>559.23599999999999</v>
      </c>
    </row>
    <row r="705" spans="1:5" x14ac:dyDescent="0.3">
      <c r="A705" s="12">
        <v>10119</v>
      </c>
      <c r="B705" s="13" t="s">
        <v>706</v>
      </c>
      <c r="C705" s="10" t="str">
        <f>VLOOKUP(A705,[1]Planilha1!$A$2:$K$900,10)</f>
        <v>GER SERV APOIO</v>
      </c>
      <c r="D705" s="14">
        <v>3643.55</v>
      </c>
      <c r="E705" s="11">
        <f t="shared" si="10"/>
        <v>2186.13</v>
      </c>
    </row>
    <row r="706" spans="1:5" x14ac:dyDescent="0.3">
      <c r="A706" s="12">
        <v>10123</v>
      </c>
      <c r="B706" s="13" t="s">
        <v>707</v>
      </c>
      <c r="C706" s="10" t="str">
        <f>VLOOKUP(A706,[1]Planilha1!$A$2:$K$900,10)</f>
        <v>PEDREIRO</v>
      </c>
      <c r="D706" s="14">
        <v>834.65</v>
      </c>
      <c r="E706" s="11">
        <f t="shared" si="10"/>
        <v>500.78999999999996</v>
      </c>
    </row>
    <row r="707" spans="1:5" x14ac:dyDescent="0.3">
      <c r="A707" s="12">
        <v>10124</v>
      </c>
      <c r="B707" s="13" t="s">
        <v>708</v>
      </c>
      <c r="C707" s="10" t="str">
        <f>VLOOKUP(A707,[1]Planilha1!$A$2:$K$900,10)</f>
        <v>OPER ATENDIMENTO</v>
      </c>
      <c r="D707" s="14">
        <v>833.81</v>
      </c>
      <c r="E707" s="11">
        <f t="shared" si="10"/>
        <v>500.28599999999994</v>
      </c>
    </row>
    <row r="708" spans="1:5" x14ac:dyDescent="0.3">
      <c r="A708" s="12">
        <v>10128</v>
      </c>
      <c r="B708" s="13" t="s">
        <v>709</v>
      </c>
      <c r="C708" s="10" t="str">
        <f>VLOOKUP(A708,[1]Planilha1!$A$2:$K$900,10)</f>
        <v>TEC ENFERMAGEM</v>
      </c>
      <c r="D708" s="14">
        <v>964.2</v>
      </c>
      <c r="E708" s="11">
        <f t="shared" si="10"/>
        <v>578.52</v>
      </c>
    </row>
    <row r="709" spans="1:5" x14ac:dyDescent="0.3">
      <c r="A709" s="12">
        <v>10129</v>
      </c>
      <c r="B709" s="13" t="s">
        <v>710</v>
      </c>
      <c r="C709" s="10" t="str">
        <f>VLOOKUP(A709,[1]Planilha1!$A$2:$K$900,10)</f>
        <v>TEC ENFERMAGEM</v>
      </c>
      <c r="D709" s="14">
        <v>964.2</v>
      </c>
      <c r="E709" s="11">
        <f t="shared" si="10"/>
        <v>578.52</v>
      </c>
    </row>
    <row r="710" spans="1:5" x14ac:dyDescent="0.3">
      <c r="A710" s="12">
        <v>10132</v>
      </c>
      <c r="B710" s="13" t="s">
        <v>711</v>
      </c>
      <c r="C710" s="10" t="str">
        <f>VLOOKUP(A710,[1]Planilha1!$A$2:$K$900,10)</f>
        <v>TEC ENFERMAGEM</v>
      </c>
      <c r="D710" s="14">
        <v>964.2</v>
      </c>
      <c r="E710" s="11">
        <f t="shared" si="10"/>
        <v>578.52</v>
      </c>
    </row>
    <row r="711" spans="1:5" x14ac:dyDescent="0.3">
      <c r="A711" s="12">
        <v>10133</v>
      </c>
      <c r="B711" s="13" t="s">
        <v>712</v>
      </c>
      <c r="C711" s="10" t="str">
        <f>VLOOKUP(A711,[1]Planilha1!$A$2:$K$900,10)</f>
        <v>TEC ENFERMAGEM</v>
      </c>
      <c r="D711" s="14">
        <v>964.2</v>
      </c>
      <c r="E711" s="11">
        <f t="shared" ref="E711:E774" si="11">D711*0.6</f>
        <v>578.52</v>
      </c>
    </row>
    <row r="712" spans="1:5" x14ac:dyDescent="0.3">
      <c r="A712" s="12">
        <v>10134</v>
      </c>
      <c r="B712" s="13" t="s">
        <v>713</v>
      </c>
      <c r="C712" s="10" t="str">
        <f>VLOOKUP(A712,[1]Planilha1!$A$2:$K$900,10)</f>
        <v>ENFERMEIRO</v>
      </c>
      <c r="D712" s="14">
        <v>296.07</v>
      </c>
      <c r="E712" s="11">
        <f t="shared" si="11"/>
        <v>177.642</v>
      </c>
    </row>
    <row r="713" spans="1:5" x14ac:dyDescent="0.3">
      <c r="A713" s="12">
        <v>10135</v>
      </c>
      <c r="B713" s="13" t="s">
        <v>714</v>
      </c>
      <c r="C713" s="10" t="str">
        <f>VLOOKUP(A713,[1]Planilha1!$A$2:$K$900,10)</f>
        <v>ENFERMEIRO</v>
      </c>
      <c r="D713" s="14">
        <v>1776.43</v>
      </c>
      <c r="E713" s="11">
        <f t="shared" si="11"/>
        <v>1065.8579999999999</v>
      </c>
    </row>
    <row r="714" spans="1:5" x14ac:dyDescent="0.3">
      <c r="A714" s="12">
        <v>10140</v>
      </c>
      <c r="B714" s="13" t="s">
        <v>715</v>
      </c>
      <c r="C714" s="10" t="str">
        <f>VLOOKUP(A714,[1]Planilha1!$A$2:$K$900,10)</f>
        <v>ENFERMEIRO</v>
      </c>
      <c r="D714" s="14">
        <v>1776.43</v>
      </c>
      <c r="E714" s="11">
        <f t="shared" si="11"/>
        <v>1065.8579999999999</v>
      </c>
    </row>
    <row r="715" spans="1:5" x14ac:dyDescent="0.3">
      <c r="A715" s="12">
        <v>10142</v>
      </c>
      <c r="B715" s="13" t="s">
        <v>716</v>
      </c>
      <c r="C715" s="10" t="str">
        <f>VLOOKUP(A715,[1]Planilha1!$A$2:$K$900,10)</f>
        <v>FARMACEUTICO</v>
      </c>
      <c r="D715" s="14">
        <v>507.6</v>
      </c>
      <c r="E715" s="11">
        <f t="shared" si="11"/>
        <v>304.56</v>
      </c>
    </row>
    <row r="716" spans="1:5" x14ac:dyDescent="0.3">
      <c r="A716" s="12">
        <v>10143</v>
      </c>
      <c r="B716" s="13" t="s">
        <v>717</v>
      </c>
      <c r="C716" s="10" t="str">
        <f>VLOOKUP(A716,[1]Planilha1!$A$2:$K$900,10)</f>
        <v>ENFERMEIRO OBSTETRA</v>
      </c>
      <c r="D716" s="14">
        <v>2011.1</v>
      </c>
      <c r="E716" s="11">
        <f t="shared" si="11"/>
        <v>1206.6599999999999</v>
      </c>
    </row>
    <row r="717" spans="1:5" x14ac:dyDescent="0.3">
      <c r="A717" s="12">
        <v>10144</v>
      </c>
      <c r="B717" s="13" t="s">
        <v>718</v>
      </c>
      <c r="C717" s="10" t="str">
        <f>VLOOKUP(A717,[1]Planilha1!$A$2:$K$900,10)</f>
        <v>ENFERMEIRO</v>
      </c>
      <c r="D717" s="14">
        <v>1776.43</v>
      </c>
      <c r="E717" s="11">
        <f t="shared" si="11"/>
        <v>1065.8579999999999</v>
      </c>
    </row>
    <row r="718" spans="1:5" x14ac:dyDescent="0.3">
      <c r="A718" s="12">
        <v>10145</v>
      </c>
      <c r="B718" s="13" t="s">
        <v>719</v>
      </c>
      <c r="C718" s="10" t="str">
        <f>VLOOKUP(A718,[1]Planilha1!$A$2:$K$900,10)</f>
        <v>ENFERMEIRO OBSTETRA</v>
      </c>
      <c r="D718" s="14">
        <v>2011.1</v>
      </c>
      <c r="E718" s="11">
        <f t="shared" si="11"/>
        <v>1206.6599999999999</v>
      </c>
    </row>
    <row r="719" spans="1:5" x14ac:dyDescent="0.3">
      <c r="A719" s="12">
        <v>10146</v>
      </c>
      <c r="B719" s="13" t="s">
        <v>720</v>
      </c>
      <c r="C719" s="10" t="str">
        <f>VLOOKUP(A719,[1]Planilha1!$A$2:$K$900,10)</f>
        <v>ENFERMEIRO OBSTETRA</v>
      </c>
      <c r="D719" s="14">
        <v>2011.1</v>
      </c>
      <c r="E719" s="11">
        <f t="shared" si="11"/>
        <v>1206.6599999999999</v>
      </c>
    </row>
    <row r="720" spans="1:5" x14ac:dyDescent="0.3">
      <c r="A720" s="12">
        <v>10148</v>
      </c>
      <c r="B720" s="13" t="s">
        <v>721</v>
      </c>
      <c r="C720" s="10" t="str">
        <f>VLOOKUP(A720,[1]Planilha1!$A$2:$K$900,10)</f>
        <v>ENFERMEIRO</v>
      </c>
      <c r="D720" s="14">
        <v>1776.43</v>
      </c>
      <c r="E720" s="11">
        <f t="shared" si="11"/>
        <v>1065.8579999999999</v>
      </c>
    </row>
    <row r="721" spans="1:5" x14ac:dyDescent="0.3">
      <c r="A721" s="12">
        <v>10149</v>
      </c>
      <c r="B721" s="13" t="s">
        <v>722</v>
      </c>
      <c r="C721" s="10" t="str">
        <f>VLOOKUP(A721,[1]Planilha1!$A$2:$K$900,10)</f>
        <v>RECEPCIONISTA</v>
      </c>
      <c r="D721" s="14">
        <v>628.28</v>
      </c>
      <c r="E721" s="11">
        <f t="shared" si="11"/>
        <v>376.96799999999996</v>
      </c>
    </row>
    <row r="722" spans="1:5" x14ac:dyDescent="0.3">
      <c r="A722" s="12">
        <v>10150</v>
      </c>
      <c r="B722" s="13" t="s">
        <v>723</v>
      </c>
      <c r="C722" s="10" t="str">
        <f>VLOOKUP(A722,[1]Planilha1!$A$2:$K$900,10)</f>
        <v>COMPRADOR</v>
      </c>
      <c r="D722" s="14">
        <v>1103.6400000000001</v>
      </c>
      <c r="E722" s="11">
        <f t="shared" si="11"/>
        <v>662.18400000000008</v>
      </c>
    </row>
    <row r="723" spans="1:5" x14ac:dyDescent="0.3">
      <c r="A723" s="12">
        <v>10151</v>
      </c>
      <c r="B723" s="13" t="s">
        <v>724</v>
      </c>
      <c r="C723" s="10" t="str">
        <f>VLOOKUP(A723,[1]Planilha1!$A$2:$K$900,10)</f>
        <v>ENFERMEIRO SCIH</v>
      </c>
      <c r="D723" s="14">
        <v>1973.79</v>
      </c>
      <c r="E723" s="11">
        <f t="shared" si="11"/>
        <v>1184.2739999999999</v>
      </c>
    </row>
    <row r="724" spans="1:5" x14ac:dyDescent="0.3">
      <c r="A724" s="12">
        <v>10152</v>
      </c>
      <c r="B724" s="13" t="s">
        <v>725</v>
      </c>
      <c r="C724" s="10" t="str">
        <f>VLOOKUP(A724,[1]Planilha1!$A$2:$K$900,10)</f>
        <v>ENFERMEIRO</v>
      </c>
      <c r="D724" s="14">
        <v>1776.43</v>
      </c>
      <c r="E724" s="11">
        <f t="shared" si="11"/>
        <v>1065.8579999999999</v>
      </c>
    </row>
    <row r="725" spans="1:5" x14ac:dyDescent="0.3">
      <c r="A725" s="12">
        <v>10154</v>
      </c>
      <c r="B725" s="13" t="s">
        <v>726</v>
      </c>
      <c r="C725" s="10" t="str">
        <f>VLOOKUP(A725,[1]Planilha1!$A$2:$K$900,10)</f>
        <v>TEC ENFERMAGEM</v>
      </c>
      <c r="D725" s="14">
        <v>927.12</v>
      </c>
      <c r="E725" s="11">
        <f t="shared" si="11"/>
        <v>556.27199999999993</v>
      </c>
    </row>
    <row r="726" spans="1:5" x14ac:dyDescent="0.3">
      <c r="A726" s="12">
        <v>10157</v>
      </c>
      <c r="B726" s="13" t="s">
        <v>727</v>
      </c>
      <c r="C726" s="10" t="str">
        <f>VLOOKUP(A726,[1]Planilha1!$A$2:$K$900,10)</f>
        <v>ENFERMEIRO OBSTETRA</v>
      </c>
      <c r="D726" s="14">
        <v>1776.43</v>
      </c>
      <c r="E726" s="11">
        <f t="shared" si="11"/>
        <v>1065.8579999999999</v>
      </c>
    </row>
    <row r="727" spans="1:5" x14ac:dyDescent="0.3">
      <c r="A727" s="12">
        <v>10159</v>
      </c>
      <c r="B727" s="13" t="s">
        <v>728</v>
      </c>
      <c r="C727" s="10" t="str">
        <f>VLOOKUP(A727,[1]Planilha1!$A$2:$K$900,10)</f>
        <v>TEC ENFERMAGEM</v>
      </c>
      <c r="D727" s="14">
        <v>927.12</v>
      </c>
      <c r="E727" s="11">
        <f t="shared" si="11"/>
        <v>556.27199999999993</v>
      </c>
    </row>
    <row r="728" spans="1:5" x14ac:dyDescent="0.3">
      <c r="A728" s="12">
        <v>10161</v>
      </c>
      <c r="B728" s="13" t="s">
        <v>729</v>
      </c>
      <c r="C728" s="10" t="str">
        <f>VLOOKUP(A728,[1]Planilha1!$A$2:$K$900,10)</f>
        <v>NUTRICIONISTA CLINICA</v>
      </c>
      <c r="D728" s="14">
        <v>1247.9100000000001</v>
      </c>
      <c r="E728" s="11">
        <f t="shared" si="11"/>
        <v>748.74599999999998</v>
      </c>
    </row>
    <row r="729" spans="1:5" x14ac:dyDescent="0.3">
      <c r="A729" s="12">
        <v>10163</v>
      </c>
      <c r="B729" s="13" t="s">
        <v>730</v>
      </c>
      <c r="C729" s="10" t="str">
        <f>VLOOKUP(A729,[1]Planilha1!$A$2:$K$900,10)</f>
        <v>SUP MANUTENCAO</v>
      </c>
      <c r="D729" s="14">
        <v>1552.9</v>
      </c>
      <c r="E729" s="11">
        <f t="shared" si="11"/>
        <v>931.74</v>
      </c>
    </row>
    <row r="730" spans="1:5" x14ac:dyDescent="0.3">
      <c r="A730" s="12">
        <v>10165</v>
      </c>
      <c r="B730" s="13" t="s">
        <v>731</v>
      </c>
      <c r="C730" s="10" t="str">
        <f>VLOOKUP(A730,[1]Planilha1!$A$2:$K$900,10)</f>
        <v>AUX ENFERMAGEM</v>
      </c>
      <c r="D730" s="14">
        <v>737.66</v>
      </c>
      <c r="E730" s="11">
        <f t="shared" si="11"/>
        <v>442.59599999999995</v>
      </c>
    </row>
    <row r="731" spans="1:5" x14ac:dyDescent="0.3">
      <c r="A731" s="12">
        <v>10166</v>
      </c>
      <c r="B731" s="13" t="s">
        <v>732</v>
      </c>
      <c r="C731" s="10" t="str">
        <f>VLOOKUP(A731,[1]Planilha1!$A$2:$K$900,10)</f>
        <v>ENFERMEIRO OBSTETRA</v>
      </c>
      <c r="D731" s="14">
        <v>1776.43</v>
      </c>
      <c r="E731" s="11">
        <f t="shared" si="11"/>
        <v>1065.8579999999999</v>
      </c>
    </row>
    <row r="732" spans="1:5" x14ac:dyDescent="0.3">
      <c r="A732" s="12">
        <v>10167</v>
      </c>
      <c r="B732" s="13" t="s">
        <v>733</v>
      </c>
      <c r="C732" s="10" t="str">
        <f>VLOOKUP(A732,[1]Planilha1!$A$2:$K$900,10)</f>
        <v>AUX ENFERMAGEM</v>
      </c>
      <c r="D732" s="14">
        <v>737.66</v>
      </c>
      <c r="E732" s="11">
        <f t="shared" si="11"/>
        <v>442.59599999999995</v>
      </c>
    </row>
    <row r="733" spans="1:5" x14ac:dyDescent="0.3">
      <c r="A733" s="12">
        <v>10168</v>
      </c>
      <c r="B733" s="13" t="s">
        <v>734</v>
      </c>
      <c r="C733" s="10" t="str">
        <f>VLOOKUP(A733,[1]Planilha1!$A$2:$K$900,10)</f>
        <v>COLETOR DE ROUPAS</v>
      </c>
      <c r="D733" s="14">
        <v>493.62</v>
      </c>
      <c r="E733" s="11">
        <f t="shared" si="11"/>
        <v>296.17199999999997</v>
      </c>
    </row>
    <row r="734" spans="1:5" x14ac:dyDescent="0.3">
      <c r="A734" s="12">
        <v>10169</v>
      </c>
      <c r="B734" s="13" t="s">
        <v>735</v>
      </c>
      <c r="C734" s="10" t="str">
        <f>VLOOKUP(A734,[1]Planilha1!$A$2:$K$900,10)</f>
        <v>ANAL SEGUR INFORM JR</v>
      </c>
      <c r="D734" s="14">
        <v>1553.93</v>
      </c>
      <c r="E734" s="11">
        <f t="shared" si="11"/>
        <v>932.35799999999995</v>
      </c>
    </row>
    <row r="735" spans="1:5" x14ac:dyDescent="0.3">
      <c r="A735" s="12">
        <v>10170</v>
      </c>
      <c r="B735" s="13" t="s">
        <v>736</v>
      </c>
      <c r="C735" s="10" t="str">
        <f>VLOOKUP(A735,[1]Planilha1!$A$2:$K$900,10)</f>
        <v>TEC FARMACIA</v>
      </c>
      <c r="D735" s="14">
        <v>882.57</v>
      </c>
      <c r="E735" s="11">
        <f t="shared" si="11"/>
        <v>529.54200000000003</v>
      </c>
    </row>
    <row r="736" spans="1:5" x14ac:dyDescent="0.3">
      <c r="A736" s="12">
        <v>10171</v>
      </c>
      <c r="B736" s="13" t="s">
        <v>737</v>
      </c>
      <c r="C736" s="10" t="str">
        <f>VLOOKUP(A736,[1]Planilha1!$A$2:$K$900,10)</f>
        <v>TELEFONISTA</v>
      </c>
      <c r="D736" s="14">
        <v>609.98</v>
      </c>
      <c r="E736" s="11">
        <f t="shared" si="11"/>
        <v>365.988</v>
      </c>
    </row>
    <row r="737" spans="1:5" x14ac:dyDescent="0.3">
      <c r="A737" s="12">
        <v>10172</v>
      </c>
      <c r="B737" s="13" t="s">
        <v>738</v>
      </c>
      <c r="C737" s="10" t="str">
        <f>VLOOKUP(A737,[1]Planilha1!$A$2:$K$900,10)</f>
        <v>TEC ENFERMAGEM</v>
      </c>
      <c r="D737" s="14">
        <v>927.12</v>
      </c>
      <c r="E737" s="11">
        <f t="shared" si="11"/>
        <v>556.27199999999993</v>
      </c>
    </row>
    <row r="738" spans="1:5" x14ac:dyDescent="0.3">
      <c r="A738" s="12">
        <v>10173</v>
      </c>
      <c r="B738" s="13" t="s">
        <v>739</v>
      </c>
      <c r="C738" s="10" t="str">
        <f>VLOOKUP(A738,[1]Planilha1!$A$2:$K$900,10)</f>
        <v>TEC ENFERMAGEM</v>
      </c>
      <c r="D738" s="14">
        <v>927.12</v>
      </c>
      <c r="E738" s="11">
        <f t="shared" si="11"/>
        <v>556.27199999999993</v>
      </c>
    </row>
    <row r="739" spans="1:5" x14ac:dyDescent="0.3">
      <c r="A739" s="12">
        <v>10174</v>
      </c>
      <c r="B739" s="13" t="s">
        <v>740</v>
      </c>
      <c r="C739" s="10" t="str">
        <f>VLOOKUP(A739,[1]Planilha1!$A$2:$K$900,10)</f>
        <v>ENFERMEIRO</v>
      </c>
      <c r="D739" s="14">
        <v>1708.1</v>
      </c>
      <c r="E739" s="11">
        <f t="shared" si="11"/>
        <v>1024.8599999999999</v>
      </c>
    </row>
    <row r="740" spans="1:5" x14ac:dyDescent="0.3">
      <c r="A740" s="12">
        <v>10175</v>
      </c>
      <c r="B740" s="13" t="s">
        <v>741</v>
      </c>
      <c r="C740" s="10" t="str">
        <f>VLOOKUP(A740,[1]Planilha1!$A$2:$K$900,10)</f>
        <v>ENFERMEIRO</v>
      </c>
      <c r="D740" s="14">
        <v>1708.1</v>
      </c>
      <c r="E740" s="11">
        <f t="shared" si="11"/>
        <v>1024.8599999999999</v>
      </c>
    </row>
    <row r="741" spans="1:5" x14ac:dyDescent="0.3">
      <c r="A741" s="12">
        <v>10177</v>
      </c>
      <c r="B741" s="13" t="s">
        <v>742</v>
      </c>
      <c r="C741" s="10" t="str">
        <f>VLOOKUP(A741,[1]Planilha1!$A$2:$K$900,10)</f>
        <v>TEC ENFERMAGEM</v>
      </c>
      <c r="D741" s="14">
        <v>927.12</v>
      </c>
      <c r="E741" s="11">
        <f t="shared" si="11"/>
        <v>556.27199999999993</v>
      </c>
    </row>
    <row r="742" spans="1:5" x14ac:dyDescent="0.3">
      <c r="A742" s="12">
        <v>10178</v>
      </c>
      <c r="B742" s="13" t="s">
        <v>743</v>
      </c>
      <c r="C742" s="10" t="str">
        <f>VLOOKUP(A742,[1]Planilha1!$A$2:$K$900,10)</f>
        <v>TEC ENFERMAGEM</v>
      </c>
      <c r="D742" s="14">
        <v>927.12</v>
      </c>
      <c r="E742" s="11">
        <f t="shared" si="11"/>
        <v>556.27199999999993</v>
      </c>
    </row>
    <row r="743" spans="1:5" x14ac:dyDescent="0.3">
      <c r="A743" s="12">
        <v>10179</v>
      </c>
      <c r="B743" s="13" t="s">
        <v>744</v>
      </c>
      <c r="C743" s="10" t="str">
        <f>VLOOKUP(A743,[1]Planilha1!$A$2:$K$900,10)</f>
        <v>TEC ENFERMAGEM</v>
      </c>
      <c r="D743" s="14">
        <v>927.12</v>
      </c>
      <c r="E743" s="11">
        <f t="shared" si="11"/>
        <v>556.27199999999993</v>
      </c>
    </row>
    <row r="744" spans="1:5" x14ac:dyDescent="0.3">
      <c r="A744" s="12">
        <v>10181</v>
      </c>
      <c r="B744" s="13" t="s">
        <v>745</v>
      </c>
      <c r="C744" s="10" t="str">
        <f>VLOOKUP(A744,[1]Planilha1!$A$2:$K$900,10)</f>
        <v>TEC ENFERMAGEM</v>
      </c>
      <c r="D744" s="14">
        <v>927.12</v>
      </c>
      <c r="E744" s="11">
        <f t="shared" si="11"/>
        <v>556.27199999999993</v>
      </c>
    </row>
    <row r="745" spans="1:5" x14ac:dyDescent="0.3">
      <c r="A745" s="12">
        <v>10182</v>
      </c>
      <c r="B745" s="13" t="s">
        <v>746</v>
      </c>
      <c r="C745" s="10" t="str">
        <f>VLOOKUP(A745,[1]Planilha1!$A$2:$K$900,10)</f>
        <v>TEC ENFERMAGEM</v>
      </c>
      <c r="D745" s="14">
        <v>927.12</v>
      </c>
      <c r="E745" s="11">
        <f t="shared" si="11"/>
        <v>556.27199999999993</v>
      </c>
    </row>
    <row r="746" spans="1:5" x14ac:dyDescent="0.3">
      <c r="A746" s="12">
        <v>10186</v>
      </c>
      <c r="B746" s="13" t="s">
        <v>747</v>
      </c>
      <c r="C746" s="10" t="str">
        <f>VLOOKUP(A746,[1]Planilha1!$A$2:$K$900,10)</f>
        <v>ENFERMEIRO</v>
      </c>
      <c r="D746" s="14">
        <v>1708.1</v>
      </c>
      <c r="E746" s="11">
        <f t="shared" si="11"/>
        <v>1024.8599999999999</v>
      </c>
    </row>
    <row r="747" spans="1:5" x14ac:dyDescent="0.3">
      <c r="A747" s="12">
        <v>10187</v>
      </c>
      <c r="B747" s="13" t="s">
        <v>748</v>
      </c>
      <c r="C747" s="10" t="str">
        <f>VLOOKUP(A747,[1]Planilha1!$A$2:$K$900,10)</f>
        <v>TEC ENFERMAGEM</v>
      </c>
      <c r="D747" s="14">
        <v>927.12</v>
      </c>
      <c r="E747" s="11">
        <f t="shared" si="11"/>
        <v>556.27199999999993</v>
      </c>
    </row>
    <row r="748" spans="1:5" x14ac:dyDescent="0.3">
      <c r="A748" s="12">
        <v>10188</v>
      </c>
      <c r="B748" s="13" t="s">
        <v>749</v>
      </c>
      <c r="C748" s="10" t="str">
        <f>VLOOKUP(A748,[1]Planilha1!$A$2:$K$900,10)</f>
        <v>TEC ENFERMAGEM</v>
      </c>
      <c r="D748" s="14">
        <v>927.12</v>
      </c>
      <c r="E748" s="11">
        <f t="shared" si="11"/>
        <v>556.27199999999993</v>
      </c>
    </row>
    <row r="749" spans="1:5" x14ac:dyDescent="0.3">
      <c r="A749" s="12">
        <v>10189</v>
      </c>
      <c r="B749" s="13" t="s">
        <v>750</v>
      </c>
      <c r="C749" s="10" t="str">
        <f>VLOOKUP(A749,[1]Planilha1!$A$2:$K$900,10)</f>
        <v>TEC ENFERMAGEM</v>
      </c>
      <c r="D749" s="14">
        <v>927.12</v>
      </c>
      <c r="E749" s="11">
        <f t="shared" si="11"/>
        <v>556.27199999999993</v>
      </c>
    </row>
    <row r="750" spans="1:5" x14ac:dyDescent="0.3">
      <c r="A750" s="12">
        <v>10191</v>
      </c>
      <c r="B750" s="13" t="s">
        <v>751</v>
      </c>
      <c r="C750" s="10" t="str">
        <f>VLOOKUP(A750,[1]Planilha1!$A$2:$K$900,10)</f>
        <v>ENFERMEIRO</v>
      </c>
      <c r="D750" s="14">
        <v>1708.1</v>
      </c>
      <c r="E750" s="11">
        <f t="shared" si="11"/>
        <v>1024.8599999999999</v>
      </c>
    </row>
    <row r="751" spans="1:5" x14ac:dyDescent="0.3">
      <c r="A751" s="12">
        <v>10192</v>
      </c>
      <c r="B751" s="13" t="s">
        <v>752</v>
      </c>
      <c r="C751" s="10" t="str">
        <f>VLOOKUP(A751,[1]Planilha1!$A$2:$K$900,10)</f>
        <v>AUX ENFERMAGEM</v>
      </c>
      <c r="D751" s="14">
        <v>737.66</v>
      </c>
      <c r="E751" s="11">
        <f t="shared" si="11"/>
        <v>442.59599999999995</v>
      </c>
    </row>
    <row r="752" spans="1:5" x14ac:dyDescent="0.3">
      <c r="A752" s="12">
        <v>10193</v>
      </c>
      <c r="B752" s="13" t="s">
        <v>753</v>
      </c>
      <c r="C752" s="10" t="str">
        <f>VLOOKUP(A752,[1]Planilha1!$A$2:$K$900,10)</f>
        <v>ENFERMEIRO</v>
      </c>
      <c r="D752" s="14">
        <v>1708.1</v>
      </c>
      <c r="E752" s="11">
        <f t="shared" si="11"/>
        <v>1024.8599999999999</v>
      </c>
    </row>
    <row r="753" spans="1:5" x14ac:dyDescent="0.3">
      <c r="A753" s="12">
        <v>10194</v>
      </c>
      <c r="B753" s="13" t="s">
        <v>754</v>
      </c>
      <c r="C753" s="10" t="str">
        <f>VLOOKUP(A753,[1]Planilha1!$A$2:$K$900,10)</f>
        <v>TEC ENFERMAGEM</v>
      </c>
      <c r="D753" s="14">
        <v>927.12</v>
      </c>
      <c r="E753" s="11">
        <f t="shared" si="11"/>
        <v>556.27199999999993</v>
      </c>
    </row>
    <row r="754" spans="1:5" x14ac:dyDescent="0.3">
      <c r="A754" s="12">
        <v>10196</v>
      </c>
      <c r="B754" s="13" t="s">
        <v>755</v>
      </c>
      <c r="C754" s="10" t="str">
        <f>VLOOKUP(A754,[1]Planilha1!$A$2:$K$900,10)</f>
        <v>TEC ENFERMAGEM</v>
      </c>
      <c r="D754" s="14">
        <v>927.12</v>
      </c>
      <c r="E754" s="11">
        <f t="shared" si="11"/>
        <v>556.27199999999993</v>
      </c>
    </row>
    <row r="755" spans="1:5" x14ac:dyDescent="0.3">
      <c r="A755" s="12">
        <v>10197</v>
      </c>
      <c r="B755" s="13" t="s">
        <v>756</v>
      </c>
      <c r="C755" s="10" t="str">
        <f>VLOOKUP(A755,[1]Planilha1!$A$2:$K$900,10)</f>
        <v>ENFERMEIRO</v>
      </c>
      <c r="D755" s="14">
        <v>1708.1</v>
      </c>
      <c r="E755" s="11">
        <f t="shared" si="11"/>
        <v>1024.8599999999999</v>
      </c>
    </row>
    <row r="756" spans="1:5" x14ac:dyDescent="0.3">
      <c r="A756" s="12">
        <v>10199</v>
      </c>
      <c r="B756" s="13" t="s">
        <v>757</v>
      </c>
      <c r="C756" s="10" t="str">
        <f>VLOOKUP(A756,[1]Planilha1!$A$2:$K$900,10)</f>
        <v>AUX ESCRITORIO</v>
      </c>
      <c r="D756" s="14">
        <v>604.12</v>
      </c>
      <c r="E756" s="11">
        <f t="shared" si="11"/>
        <v>362.47199999999998</v>
      </c>
    </row>
    <row r="757" spans="1:5" x14ac:dyDescent="0.3">
      <c r="A757" s="12">
        <v>10200</v>
      </c>
      <c r="B757" s="13" t="s">
        <v>758</v>
      </c>
      <c r="C757" s="10" t="str">
        <f>VLOOKUP(A757,[1]Planilha1!$A$2:$K$900,10)</f>
        <v>TEC ENFERMAGEM</v>
      </c>
      <c r="D757" s="14">
        <v>927.12</v>
      </c>
      <c r="E757" s="11">
        <f t="shared" si="11"/>
        <v>556.27199999999993</v>
      </c>
    </row>
    <row r="758" spans="1:5" x14ac:dyDescent="0.3">
      <c r="A758" s="12">
        <v>10201</v>
      </c>
      <c r="B758" s="13" t="s">
        <v>759</v>
      </c>
      <c r="C758" s="10" t="str">
        <f>VLOOKUP(A758,[1]Planilha1!$A$2:$K$900,10)</f>
        <v>ENFERMEIRO OBSTETRA</v>
      </c>
      <c r="D758" s="14">
        <v>1776.43</v>
      </c>
      <c r="E758" s="11">
        <f t="shared" si="11"/>
        <v>1065.8579999999999</v>
      </c>
    </row>
    <row r="759" spans="1:5" x14ac:dyDescent="0.3">
      <c r="A759" s="12">
        <v>10202</v>
      </c>
      <c r="B759" s="13" t="s">
        <v>760</v>
      </c>
      <c r="C759" s="10" t="str">
        <f>VLOOKUP(A759,[1]Planilha1!$A$2:$K$900,10)</f>
        <v>AUX ADM (INSAL)</v>
      </c>
      <c r="D759" s="14">
        <v>578.55999999999995</v>
      </c>
      <c r="E759" s="11">
        <f t="shared" si="11"/>
        <v>347.13599999999997</v>
      </c>
    </row>
    <row r="760" spans="1:5" x14ac:dyDescent="0.3">
      <c r="A760" s="12">
        <v>10205</v>
      </c>
      <c r="B760" s="13" t="s">
        <v>761</v>
      </c>
      <c r="C760" s="10" t="str">
        <f>VLOOKUP(A760,[1]Planilha1!$A$2:$K$900,10)</f>
        <v>TEC ENFERMAGEM</v>
      </c>
      <c r="D760" s="14">
        <v>927.12</v>
      </c>
      <c r="E760" s="11">
        <f t="shared" si="11"/>
        <v>556.27199999999993</v>
      </c>
    </row>
    <row r="761" spans="1:5" x14ac:dyDescent="0.3">
      <c r="A761" s="12">
        <v>10208</v>
      </c>
      <c r="B761" s="13" t="s">
        <v>762</v>
      </c>
      <c r="C761" s="10" t="str">
        <f>VLOOKUP(A761,[1]Planilha1!$A$2:$K$900,10)</f>
        <v>ENFERMEIRO</v>
      </c>
      <c r="D761" s="14">
        <v>1708.1</v>
      </c>
      <c r="E761" s="11">
        <f t="shared" si="11"/>
        <v>1024.8599999999999</v>
      </c>
    </row>
    <row r="762" spans="1:5" x14ac:dyDescent="0.3">
      <c r="A762" s="12">
        <v>10216</v>
      </c>
      <c r="B762" s="13" t="s">
        <v>763</v>
      </c>
      <c r="C762" s="10" t="str">
        <f>VLOOKUP(A762,[1]Planilha1!$A$2:$K$900,10)</f>
        <v>TEC ENFERMAGEM</v>
      </c>
      <c r="D762" s="14">
        <v>927.12</v>
      </c>
      <c r="E762" s="11">
        <f t="shared" si="11"/>
        <v>556.27199999999993</v>
      </c>
    </row>
    <row r="763" spans="1:5" x14ac:dyDescent="0.3">
      <c r="A763" s="12">
        <v>10218</v>
      </c>
      <c r="B763" s="13" t="s">
        <v>764</v>
      </c>
      <c r="C763" s="10" t="str">
        <f>VLOOKUP(A763,[1]Planilha1!$A$2:$K$900,10)</f>
        <v>AUX OPER FINANCEIRAS</v>
      </c>
      <c r="D763" s="14">
        <v>776.48</v>
      </c>
      <c r="E763" s="11">
        <f t="shared" si="11"/>
        <v>465.88799999999998</v>
      </c>
    </row>
    <row r="764" spans="1:5" x14ac:dyDescent="0.3">
      <c r="A764" s="12">
        <v>10220</v>
      </c>
      <c r="B764" s="13" t="s">
        <v>765</v>
      </c>
      <c r="C764" s="10" t="str">
        <f>VLOOKUP(A764,[1]Planilha1!$A$2:$K$900,10)</f>
        <v>TEC ENFERMAGEM</v>
      </c>
      <c r="D764" s="14">
        <v>927.12</v>
      </c>
      <c r="E764" s="11">
        <f t="shared" si="11"/>
        <v>556.27199999999993</v>
      </c>
    </row>
    <row r="765" spans="1:5" x14ac:dyDescent="0.3">
      <c r="A765" s="12">
        <v>10221</v>
      </c>
      <c r="B765" s="13" t="s">
        <v>766</v>
      </c>
      <c r="C765" s="10" t="str">
        <f>VLOOKUP(A765,[1]Planilha1!$A$2:$K$900,10)</f>
        <v>AUX ENFERMAGEM</v>
      </c>
      <c r="D765" s="14">
        <v>737.66</v>
      </c>
      <c r="E765" s="11">
        <f t="shared" si="11"/>
        <v>442.59599999999995</v>
      </c>
    </row>
    <row r="766" spans="1:5" x14ac:dyDescent="0.3">
      <c r="A766" s="12">
        <v>10222</v>
      </c>
      <c r="B766" s="13" t="s">
        <v>767</v>
      </c>
      <c r="C766" s="10" t="str">
        <f>VLOOKUP(A766,[1]Planilha1!$A$2:$K$900,10)</f>
        <v>TEC ENFERMAGEM</v>
      </c>
      <c r="D766" s="14">
        <v>927.12</v>
      </c>
      <c r="E766" s="11">
        <f t="shared" si="11"/>
        <v>556.27199999999993</v>
      </c>
    </row>
    <row r="767" spans="1:5" x14ac:dyDescent="0.3">
      <c r="A767" s="12">
        <v>10223</v>
      </c>
      <c r="B767" s="13" t="s">
        <v>768</v>
      </c>
      <c r="C767" s="10" t="str">
        <f>VLOOKUP(A767,[1]Planilha1!$A$2:$K$900,10)</f>
        <v>TEC ENFERMAGEM</v>
      </c>
      <c r="D767" s="14">
        <v>927.12</v>
      </c>
      <c r="E767" s="11">
        <f t="shared" si="11"/>
        <v>556.27199999999993</v>
      </c>
    </row>
    <row r="768" spans="1:5" x14ac:dyDescent="0.3">
      <c r="A768" s="12">
        <v>10225</v>
      </c>
      <c r="B768" s="13" t="s">
        <v>769</v>
      </c>
      <c r="C768" s="10" t="str">
        <f>VLOOKUP(A768,[1]Planilha1!$A$2:$K$900,10)</f>
        <v>TEC ENFERMAGEM</v>
      </c>
      <c r="D768" s="14">
        <v>927.12</v>
      </c>
      <c r="E768" s="11">
        <f t="shared" si="11"/>
        <v>556.27199999999993</v>
      </c>
    </row>
    <row r="769" spans="1:5" x14ac:dyDescent="0.3">
      <c r="A769" s="12">
        <v>10226</v>
      </c>
      <c r="B769" s="13" t="s">
        <v>770</v>
      </c>
      <c r="C769" s="10" t="str">
        <f>VLOOKUP(A769,[1]Planilha1!$A$2:$K$900,10)</f>
        <v>TEC ENFERMAGEM</v>
      </c>
      <c r="D769" s="14">
        <v>927.12</v>
      </c>
      <c r="E769" s="11">
        <f t="shared" si="11"/>
        <v>556.27199999999993</v>
      </c>
    </row>
    <row r="770" spans="1:5" x14ac:dyDescent="0.3">
      <c r="A770" s="12">
        <v>10228</v>
      </c>
      <c r="B770" s="13" t="s">
        <v>771</v>
      </c>
      <c r="C770" s="10" t="str">
        <f>VLOOKUP(A770,[1]Planilha1!$A$2:$K$900,10)</f>
        <v>AUX ADM (INSAL)</v>
      </c>
      <c r="D770" s="14">
        <v>578.55999999999995</v>
      </c>
      <c r="E770" s="11">
        <f t="shared" si="11"/>
        <v>347.13599999999997</v>
      </c>
    </row>
    <row r="771" spans="1:5" x14ac:dyDescent="0.3">
      <c r="A771" s="12">
        <v>10229</v>
      </c>
      <c r="B771" s="13" t="s">
        <v>772</v>
      </c>
      <c r="C771" s="10" t="str">
        <f>VLOOKUP(A771,[1]Planilha1!$A$2:$K$900,10)</f>
        <v>TEC ENFERMAGEM</v>
      </c>
      <c r="D771" s="14">
        <v>927.12</v>
      </c>
      <c r="E771" s="11">
        <f t="shared" si="11"/>
        <v>556.27199999999993</v>
      </c>
    </row>
    <row r="772" spans="1:5" x14ac:dyDescent="0.3">
      <c r="A772" s="12">
        <v>10230</v>
      </c>
      <c r="B772" s="13" t="s">
        <v>773</v>
      </c>
      <c r="C772" s="10" t="str">
        <f>VLOOKUP(A772,[1]Planilha1!$A$2:$K$900,10)</f>
        <v>OPER AGEND CIRURGICO</v>
      </c>
      <c r="D772" s="14">
        <v>671.23</v>
      </c>
      <c r="E772" s="11">
        <f t="shared" si="11"/>
        <v>402.738</v>
      </c>
    </row>
    <row r="773" spans="1:5" x14ac:dyDescent="0.3">
      <c r="A773" s="12">
        <v>10231</v>
      </c>
      <c r="B773" s="13" t="s">
        <v>774</v>
      </c>
      <c r="C773" s="10" t="str">
        <f>VLOOKUP(A773,[1]Planilha1!$A$2:$K$900,10)</f>
        <v>TEC FARMACIA</v>
      </c>
      <c r="D773" s="14">
        <v>882.57</v>
      </c>
      <c r="E773" s="11">
        <f t="shared" si="11"/>
        <v>529.54200000000003</v>
      </c>
    </row>
    <row r="774" spans="1:5" x14ac:dyDescent="0.3">
      <c r="A774" s="12">
        <v>10233</v>
      </c>
      <c r="B774" s="13" t="s">
        <v>775</v>
      </c>
      <c r="C774" s="10" t="str">
        <f>VLOOKUP(A774,[1]Planilha1!$A$2:$K$900,10)</f>
        <v>TEC ENFERMAGEM</v>
      </c>
      <c r="D774" s="14">
        <v>927.12</v>
      </c>
      <c r="E774" s="11">
        <f t="shared" si="11"/>
        <v>556.27199999999993</v>
      </c>
    </row>
    <row r="775" spans="1:5" x14ac:dyDescent="0.3">
      <c r="A775" s="12">
        <v>10234</v>
      </c>
      <c r="B775" s="13" t="s">
        <v>776</v>
      </c>
      <c r="C775" s="10" t="str">
        <f>VLOOKUP(A775,[1]Planilha1!$A$2:$K$900,10)</f>
        <v>TEC ENFERMAGEM</v>
      </c>
      <c r="D775" s="14">
        <v>927.12</v>
      </c>
      <c r="E775" s="11">
        <f t="shared" ref="E775:E838" si="12">D775*0.6</f>
        <v>556.27199999999993</v>
      </c>
    </row>
    <row r="776" spans="1:5" x14ac:dyDescent="0.3">
      <c r="A776" s="12">
        <v>10235</v>
      </c>
      <c r="B776" s="13" t="s">
        <v>777</v>
      </c>
      <c r="C776" s="10" t="str">
        <f>VLOOKUP(A776,[1]Planilha1!$A$2:$K$900,10)</f>
        <v>AUX FARMACIA</v>
      </c>
      <c r="D776" s="14">
        <v>623.73</v>
      </c>
      <c r="E776" s="11">
        <f t="shared" si="12"/>
        <v>374.238</v>
      </c>
    </row>
    <row r="777" spans="1:5" x14ac:dyDescent="0.3">
      <c r="A777" s="12">
        <v>10237</v>
      </c>
      <c r="B777" s="13" t="s">
        <v>778</v>
      </c>
      <c r="C777" s="10" t="str">
        <f>VLOOKUP(A777,[1]Planilha1!$A$2:$K$900,10)</f>
        <v>TEC ENFERMAGEM</v>
      </c>
      <c r="D777" s="14">
        <v>927.12</v>
      </c>
      <c r="E777" s="11">
        <f t="shared" si="12"/>
        <v>556.27199999999993</v>
      </c>
    </row>
    <row r="778" spans="1:5" x14ac:dyDescent="0.3">
      <c r="A778" s="12">
        <v>10240</v>
      </c>
      <c r="B778" s="13" t="s">
        <v>779</v>
      </c>
      <c r="C778" s="10" t="str">
        <f>VLOOKUP(A778,[1]Planilha1!$A$2:$K$900,10)</f>
        <v>TEC ENFERMAGEM</v>
      </c>
      <c r="D778" s="14">
        <v>927.12</v>
      </c>
      <c r="E778" s="11">
        <f t="shared" si="12"/>
        <v>556.27199999999993</v>
      </c>
    </row>
    <row r="779" spans="1:5" x14ac:dyDescent="0.3">
      <c r="A779" s="12">
        <v>10241</v>
      </c>
      <c r="B779" s="13" t="s">
        <v>780</v>
      </c>
      <c r="C779" s="10" t="str">
        <f>VLOOKUP(A779,[1]Planilha1!$A$2:$K$900,10)</f>
        <v>AUX ADM</v>
      </c>
      <c r="D779" s="14">
        <v>578.55999999999995</v>
      </c>
      <c r="E779" s="11">
        <f t="shared" si="12"/>
        <v>347.13599999999997</v>
      </c>
    </row>
    <row r="780" spans="1:5" x14ac:dyDescent="0.3">
      <c r="A780" s="12">
        <v>10242</v>
      </c>
      <c r="B780" s="13" t="s">
        <v>781</v>
      </c>
      <c r="C780" s="10" t="str">
        <f>VLOOKUP(A780,[1]Planilha1!$A$2:$K$900,10)</f>
        <v>TEC ENFERMAGEM</v>
      </c>
      <c r="D780" s="14">
        <v>927.12</v>
      </c>
      <c r="E780" s="11">
        <f t="shared" si="12"/>
        <v>556.27199999999993</v>
      </c>
    </row>
    <row r="781" spans="1:5" x14ac:dyDescent="0.3">
      <c r="A781" s="12">
        <v>10243</v>
      </c>
      <c r="B781" s="13" t="s">
        <v>782</v>
      </c>
      <c r="C781" s="10" t="str">
        <f>VLOOKUP(A781,[1]Planilha1!$A$2:$K$900,10)</f>
        <v>AUX ENFERMAGEM</v>
      </c>
      <c r="D781" s="14">
        <v>737.66</v>
      </c>
      <c r="E781" s="11">
        <f t="shared" si="12"/>
        <v>442.59599999999995</v>
      </c>
    </row>
    <row r="782" spans="1:5" x14ac:dyDescent="0.3">
      <c r="A782" s="12">
        <v>10245</v>
      </c>
      <c r="B782" s="13" t="s">
        <v>783</v>
      </c>
      <c r="C782" s="10" t="str">
        <f>VLOOKUP(A782,[1]Planilha1!$A$2:$K$900,10)</f>
        <v>TEC ENFERMAGEM</v>
      </c>
      <c r="D782" s="14">
        <v>927.12</v>
      </c>
      <c r="E782" s="11">
        <f t="shared" si="12"/>
        <v>556.27199999999993</v>
      </c>
    </row>
    <row r="783" spans="1:5" x14ac:dyDescent="0.3">
      <c r="A783" s="12">
        <v>10247</v>
      </c>
      <c r="B783" s="13" t="s">
        <v>784</v>
      </c>
      <c r="C783" s="10" t="str">
        <f>VLOOKUP(A783,[1]Planilha1!$A$2:$K$900,10)</f>
        <v>TEC ENFERMAGEM</v>
      </c>
      <c r="D783" s="14">
        <v>927.12</v>
      </c>
      <c r="E783" s="11">
        <f t="shared" si="12"/>
        <v>556.27199999999993</v>
      </c>
    </row>
    <row r="784" spans="1:5" x14ac:dyDescent="0.3">
      <c r="A784" s="12">
        <v>10248</v>
      </c>
      <c r="B784" s="13" t="s">
        <v>785</v>
      </c>
      <c r="C784" s="10" t="str">
        <f>VLOOKUP(A784,[1]Planilha1!$A$2:$K$900,10)</f>
        <v>TEC ENFERMAGEM</v>
      </c>
      <c r="D784" s="14">
        <v>927.12</v>
      </c>
      <c r="E784" s="11">
        <f t="shared" si="12"/>
        <v>556.27199999999993</v>
      </c>
    </row>
    <row r="785" spans="1:5" x14ac:dyDescent="0.3">
      <c r="A785" s="12">
        <v>10250</v>
      </c>
      <c r="B785" s="13" t="s">
        <v>786</v>
      </c>
      <c r="C785" s="10" t="str">
        <f>VLOOKUP(A785,[1]Planilha1!$A$2:$K$900,10)</f>
        <v>TEC ENFERMAGEM</v>
      </c>
      <c r="D785" s="14">
        <v>927.12</v>
      </c>
      <c r="E785" s="11">
        <f t="shared" si="12"/>
        <v>556.27199999999993</v>
      </c>
    </row>
    <row r="786" spans="1:5" x14ac:dyDescent="0.3">
      <c r="A786" s="12">
        <v>10251</v>
      </c>
      <c r="B786" s="13" t="s">
        <v>787</v>
      </c>
      <c r="C786" s="10" t="str">
        <f>VLOOKUP(A786,[1]Planilha1!$A$2:$K$900,10)</f>
        <v>TEC ENFERMAGEM</v>
      </c>
      <c r="D786" s="14">
        <v>927.12</v>
      </c>
      <c r="E786" s="11">
        <f t="shared" si="12"/>
        <v>556.27199999999993</v>
      </c>
    </row>
    <row r="787" spans="1:5" x14ac:dyDescent="0.3">
      <c r="A787" s="12">
        <v>10252</v>
      </c>
      <c r="B787" s="13" t="s">
        <v>788</v>
      </c>
      <c r="C787" s="10" t="str">
        <f>VLOOKUP(A787,[1]Planilha1!$A$2:$K$900,10)</f>
        <v>ENFERMEIRO</v>
      </c>
      <c r="D787" s="14">
        <v>1708.1</v>
      </c>
      <c r="E787" s="11">
        <f t="shared" si="12"/>
        <v>1024.8599999999999</v>
      </c>
    </row>
    <row r="788" spans="1:5" x14ac:dyDescent="0.3">
      <c r="A788" s="12">
        <v>10253</v>
      </c>
      <c r="B788" s="13" t="s">
        <v>789</v>
      </c>
      <c r="C788" s="10" t="str">
        <f>VLOOKUP(A788,[1]Planilha1!$A$2:$K$900,10)</f>
        <v>TEC ENFERMAGEM</v>
      </c>
      <c r="D788" s="14">
        <v>927.12</v>
      </c>
      <c r="E788" s="11">
        <f t="shared" si="12"/>
        <v>556.27199999999993</v>
      </c>
    </row>
    <row r="789" spans="1:5" x14ac:dyDescent="0.3">
      <c r="A789" s="12">
        <v>10254</v>
      </c>
      <c r="B789" s="13" t="s">
        <v>790</v>
      </c>
      <c r="C789" s="10" t="str">
        <f>VLOOKUP(A789,[1]Planilha1!$A$2:$K$900,10)</f>
        <v>OPER AGEND CIRURGICO</v>
      </c>
      <c r="D789" s="14">
        <v>671.23</v>
      </c>
      <c r="E789" s="11">
        <f t="shared" si="12"/>
        <v>402.738</v>
      </c>
    </row>
    <row r="790" spans="1:5" x14ac:dyDescent="0.3">
      <c r="A790" s="12">
        <v>10255</v>
      </c>
      <c r="B790" s="13" t="s">
        <v>791</v>
      </c>
      <c r="C790" s="10" t="str">
        <f>VLOOKUP(A790,[1]Planilha1!$A$2:$K$900,10)</f>
        <v>TEC FARMACIA</v>
      </c>
      <c r="D790" s="14">
        <v>882.57</v>
      </c>
      <c r="E790" s="11">
        <f t="shared" si="12"/>
        <v>529.54200000000003</v>
      </c>
    </row>
    <row r="791" spans="1:5" x14ac:dyDescent="0.3">
      <c r="A791" s="12">
        <v>10256</v>
      </c>
      <c r="B791" s="13" t="s">
        <v>792</v>
      </c>
      <c r="C791" s="10" t="str">
        <f>VLOOKUP(A791,[1]Planilha1!$A$2:$K$900,10)</f>
        <v>TEC ENFERMAGEM</v>
      </c>
      <c r="D791" s="14">
        <v>927.12</v>
      </c>
      <c r="E791" s="11">
        <f t="shared" si="12"/>
        <v>556.27199999999993</v>
      </c>
    </row>
    <row r="792" spans="1:5" x14ac:dyDescent="0.3">
      <c r="A792" s="12">
        <v>10257</v>
      </c>
      <c r="B792" s="13" t="s">
        <v>793</v>
      </c>
      <c r="C792" s="10" t="str">
        <f>VLOOKUP(A792,[1]Planilha1!$A$2:$K$900,10)</f>
        <v>ENFERMEIRO</v>
      </c>
      <c r="D792" s="14">
        <v>1708.1</v>
      </c>
      <c r="E792" s="11">
        <f t="shared" si="12"/>
        <v>1024.8599999999999</v>
      </c>
    </row>
    <row r="793" spans="1:5" x14ac:dyDescent="0.3">
      <c r="A793" s="12">
        <v>10260</v>
      </c>
      <c r="B793" s="13" t="s">
        <v>794</v>
      </c>
      <c r="C793" s="10" t="str">
        <f>VLOOKUP(A793,[1]Planilha1!$A$2:$K$900,10)</f>
        <v>TEC FARMACIA</v>
      </c>
      <c r="D793" s="14">
        <v>882.57</v>
      </c>
      <c r="E793" s="11">
        <f t="shared" si="12"/>
        <v>529.54200000000003</v>
      </c>
    </row>
    <row r="794" spans="1:5" x14ac:dyDescent="0.3">
      <c r="A794" s="12">
        <v>10261</v>
      </c>
      <c r="B794" s="13" t="s">
        <v>795</v>
      </c>
      <c r="C794" s="10" t="str">
        <f>VLOOKUP(A794,[1]Planilha1!$A$2:$K$900,10)</f>
        <v>ENFERMEIRO</v>
      </c>
      <c r="D794" s="14">
        <v>1708.1</v>
      </c>
      <c r="E794" s="11">
        <f t="shared" si="12"/>
        <v>1024.8599999999999</v>
      </c>
    </row>
    <row r="795" spans="1:5" x14ac:dyDescent="0.3">
      <c r="A795" s="12">
        <v>10262</v>
      </c>
      <c r="B795" s="13" t="s">
        <v>796</v>
      </c>
      <c r="C795" s="10" t="str">
        <f>VLOOKUP(A795,[1]Planilha1!$A$2:$K$900,10)</f>
        <v>ENC HIGIENE</v>
      </c>
      <c r="D795" s="14">
        <v>694.62</v>
      </c>
      <c r="E795" s="11">
        <f t="shared" si="12"/>
        <v>416.77199999999999</v>
      </c>
    </row>
    <row r="796" spans="1:5" x14ac:dyDescent="0.3">
      <c r="A796" s="12">
        <v>10263</v>
      </c>
      <c r="B796" s="13" t="s">
        <v>797</v>
      </c>
      <c r="C796" s="10" t="str">
        <f>VLOOKUP(A796,[1]Planilha1!$A$2:$K$900,10)</f>
        <v>TEC FARMACIA</v>
      </c>
      <c r="D796" s="14">
        <v>882.57</v>
      </c>
      <c r="E796" s="11">
        <f t="shared" si="12"/>
        <v>529.54200000000003</v>
      </c>
    </row>
    <row r="797" spans="1:5" x14ac:dyDescent="0.3">
      <c r="A797" s="12">
        <v>10264</v>
      </c>
      <c r="B797" s="13" t="s">
        <v>798</v>
      </c>
      <c r="C797" s="10" t="str">
        <f>VLOOKUP(A797,[1]Planilha1!$A$2:$K$900,10)</f>
        <v>TEC ENFERMAGEM</v>
      </c>
      <c r="D797" s="14">
        <v>927.12</v>
      </c>
      <c r="E797" s="11">
        <f t="shared" si="12"/>
        <v>556.27199999999993</v>
      </c>
    </row>
    <row r="798" spans="1:5" x14ac:dyDescent="0.3">
      <c r="A798" s="12">
        <v>10265</v>
      </c>
      <c r="B798" s="13" t="s">
        <v>799</v>
      </c>
      <c r="C798" s="10" t="str">
        <f>VLOOKUP(A798,[1]Planilha1!$A$2:$K$900,10)</f>
        <v>TEC ENFERMAGEM</v>
      </c>
      <c r="D798" s="14">
        <v>927.12</v>
      </c>
      <c r="E798" s="11">
        <f t="shared" si="12"/>
        <v>556.27199999999993</v>
      </c>
    </row>
    <row r="799" spans="1:5" x14ac:dyDescent="0.3">
      <c r="A799" s="12">
        <v>10266</v>
      </c>
      <c r="B799" s="13" t="s">
        <v>800</v>
      </c>
      <c r="C799" s="10" t="str">
        <f>VLOOKUP(A799,[1]Planilha1!$A$2:$K$900,10)</f>
        <v>AJUDANTE GERAL</v>
      </c>
      <c r="D799" s="14">
        <v>548.46</v>
      </c>
      <c r="E799" s="11">
        <f t="shared" si="12"/>
        <v>329.07600000000002</v>
      </c>
    </row>
    <row r="800" spans="1:5" x14ac:dyDescent="0.3">
      <c r="A800" s="12">
        <v>10269</v>
      </c>
      <c r="B800" s="13" t="s">
        <v>801</v>
      </c>
      <c r="C800" s="10" t="str">
        <f>VLOOKUP(A800,[1]Planilha1!$A$2:$K$900,10)</f>
        <v>TEC FARMACIA</v>
      </c>
      <c r="D800" s="14">
        <v>882.57</v>
      </c>
      <c r="E800" s="11">
        <f t="shared" si="12"/>
        <v>529.54200000000003</v>
      </c>
    </row>
    <row r="801" spans="1:5" x14ac:dyDescent="0.3">
      <c r="A801" s="12">
        <v>10270</v>
      </c>
      <c r="B801" s="13" t="s">
        <v>802</v>
      </c>
      <c r="C801" s="10" t="str">
        <f>VLOOKUP(A801,[1]Planilha1!$A$2:$K$900,10)</f>
        <v>TEC ENFERMAGEM</v>
      </c>
      <c r="D801" s="14">
        <v>927.12</v>
      </c>
      <c r="E801" s="11">
        <f t="shared" si="12"/>
        <v>556.27199999999993</v>
      </c>
    </row>
    <row r="802" spans="1:5" x14ac:dyDescent="0.3">
      <c r="A802" s="12">
        <v>10274</v>
      </c>
      <c r="B802" s="13" t="s">
        <v>803</v>
      </c>
      <c r="C802" s="10" t="str">
        <f>VLOOKUP(A802,[1]Planilha1!$A$2:$K$900,10)</f>
        <v>TEC ENFERMAGEM</v>
      </c>
      <c r="D802" s="14">
        <v>927.12</v>
      </c>
      <c r="E802" s="11">
        <f t="shared" si="12"/>
        <v>556.27199999999993</v>
      </c>
    </row>
    <row r="803" spans="1:5" x14ac:dyDescent="0.3">
      <c r="A803" s="12">
        <v>10275</v>
      </c>
      <c r="B803" s="13" t="s">
        <v>804</v>
      </c>
      <c r="C803" s="10" t="str">
        <f>VLOOKUP(A803,[1]Planilha1!$A$2:$K$900,10)</f>
        <v>TEC ENFERMAGEM</v>
      </c>
      <c r="D803" s="14">
        <v>927.12</v>
      </c>
      <c r="E803" s="11">
        <f t="shared" si="12"/>
        <v>556.27199999999993</v>
      </c>
    </row>
    <row r="804" spans="1:5" x14ac:dyDescent="0.3">
      <c r="A804" s="12">
        <v>10276</v>
      </c>
      <c r="B804" s="13" t="s">
        <v>805</v>
      </c>
      <c r="C804" s="10" t="str">
        <f>VLOOKUP(A804,[1]Planilha1!$A$2:$K$900,10)</f>
        <v>TEC ENFERMAGEM</v>
      </c>
      <c r="D804" s="14">
        <v>927.12</v>
      </c>
      <c r="E804" s="11">
        <f t="shared" si="12"/>
        <v>556.27199999999993</v>
      </c>
    </row>
    <row r="805" spans="1:5" x14ac:dyDescent="0.3">
      <c r="A805" s="12">
        <v>10277</v>
      </c>
      <c r="B805" s="13" t="s">
        <v>806</v>
      </c>
      <c r="C805" s="10" t="str">
        <f>VLOOKUP(A805,[1]Planilha1!$A$2:$K$900,10)</f>
        <v>ENFERMEIRO OBSTETRA</v>
      </c>
      <c r="D805" s="14">
        <v>1776.43</v>
      </c>
      <c r="E805" s="11">
        <f t="shared" si="12"/>
        <v>1065.8579999999999</v>
      </c>
    </row>
    <row r="806" spans="1:5" x14ac:dyDescent="0.3">
      <c r="A806" s="12">
        <v>10278</v>
      </c>
      <c r="B806" s="13" t="s">
        <v>807</v>
      </c>
      <c r="C806" s="10" t="str">
        <f>VLOOKUP(A806,[1]Planilha1!$A$2:$K$900,10)</f>
        <v>TEC ENFERMAGEM</v>
      </c>
      <c r="D806" s="14">
        <v>927.12</v>
      </c>
      <c r="E806" s="11">
        <f t="shared" si="12"/>
        <v>556.27199999999993</v>
      </c>
    </row>
    <row r="807" spans="1:5" x14ac:dyDescent="0.3">
      <c r="A807" s="12">
        <v>10279</v>
      </c>
      <c r="B807" s="13" t="s">
        <v>808</v>
      </c>
      <c r="C807" s="10" t="str">
        <f>VLOOKUP(A807,[1]Planilha1!$A$2:$K$900,10)</f>
        <v>TEC ENFERMAGEM</v>
      </c>
      <c r="D807" s="14">
        <v>927.12</v>
      </c>
      <c r="E807" s="11">
        <f t="shared" si="12"/>
        <v>556.27199999999993</v>
      </c>
    </row>
    <row r="808" spans="1:5" x14ac:dyDescent="0.3">
      <c r="A808" s="12">
        <v>10280</v>
      </c>
      <c r="B808" s="13" t="s">
        <v>809</v>
      </c>
      <c r="C808" s="10" t="str">
        <f>VLOOKUP(A808,[1]Planilha1!$A$2:$K$900,10)</f>
        <v>ANAL CONTABIL</v>
      </c>
      <c r="D808" s="14">
        <v>1358.34</v>
      </c>
      <c r="E808" s="11">
        <f t="shared" si="12"/>
        <v>815.00399999999991</v>
      </c>
    </row>
    <row r="809" spans="1:5" x14ac:dyDescent="0.3">
      <c r="A809" s="12">
        <v>10283</v>
      </c>
      <c r="B809" s="13" t="s">
        <v>810</v>
      </c>
      <c r="C809" s="10" t="str">
        <f>VLOOKUP(A809,[1]Planilha1!$A$2:$K$900,10)</f>
        <v>TEC ENFERMAGEM</v>
      </c>
      <c r="D809" s="14">
        <v>927.12</v>
      </c>
      <c r="E809" s="11">
        <f t="shared" si="12"/>
        <v>556.27199999999993</v>
      </c>
    </row>
    <row r="810" spans="1:5" x14ac:dyDescent="0.3">
      <c r="A810" s="12">
        <v>10285</v>
      </c>
      <c r="B810" s="13" t="s">
        <v>811</v>
      </c>
      <c r="C810" s="10" t="str">
        <f>VLOOKUP(A810,[1]Planilha1!$A$2:$K$900,10)</f>
        <v>TEC ENFERMAGEM</v>
      </c>
      <c r="D810" s="14">
        <v>927.12</v>
      </c>
      <c r="E810" s="11">
        <f t="shared" si="12"/>
        <v>556.27199999999993</v>
      </c>
    </row>
    <row r="811" spans="1:5" x14ac:dyDescent="0.3">
      <c r="A811" s="12">
        <v>10286</v>
      </c>
      <c r="B811" s="13" t="s">
        <v>812</v>
      </c>
      <c r="C811" s="10" t="str">
        <f>VLOOKUP(A811,[1]Planilha1!$A$2:$K$900,10)</f>
        <v>TEC ENFERMAGEM</v>
      </c>
      <c r="D811" s="14">
        <v>927.12</v>
      </c>
      <c r="E811" s="11">
        <f t="shared" si="12"/>
        <v>556.27199999999993</v>
      </c>
    </row>
    <row r="812" spans="1:5" x14ac:dyDescent="0.3">
      <c r="A812" s="12">
        <v>10288</v>
      </c>
      <c r="B812" s="13" t="s">
        <v>813</v>
      </c>
      <c r="C812" s="10" t="str">
        <f>VLOOKUP(A812,[1]Planilha1!$A$2:$K$900,10)</f>
        <v>ESTOQUISTA</v>
      </c>
      <c r="D812" s="14">
        <v>637.83000000000004</v>
      </c>
      <c r="E812" s="11">
        <f t="shared" si="12"/>
        <v>382.69800000000004</v>
      </c>
    </row>
    <row r="813" spans="1:5" x14ac:dyDescent="0.3">
      <c r="A813" s="12">
        <v>10289</v>
      </c>
      <c r="B813" s="13" t="s">
        <v>814</v>
      </c>
      <c r="C813" s="10" t="str">
        <f>VLOOKUP(A813,[1]Planilha1!$A$2:$K$900,10)</f>
        <v>TEC ENFERMAGEM</v>
      </c>
      <c r="D813" s="14">
        <v>927.12</v>
      </c>
      <c r="E813" s="11">
        <f t="shared" si="12"/>
        <v>556.27199999999993</v>
      </c>
    </row>
    <row r="814" spans="1:5" x14ac:dyDescent="0.3">
      <c r="A814" s="12">
        <v>10290</v>
      </c>
      <c r="B814" s="13" t="s">
        <v>815</v>
      </c>
      <c r="C814" s="10" t="str">
        <f>VLOOKUP(A814,[1]Planilha1!$A$2:$K$900,10)</f>
        <v>AUX ADM</v>
      </c>
      <c r="D814" s="14">
        <v>578.55999999999995</v>
      </c>
      <c r="E814" s="11">
        <f t="shared" si="12"/>
        <v>347.13599999999997</v>
      </c>
    </row>
    <row r="815" spans="1:5" x14ac:dyDescent="0.3">
      <c r="A815" s="12">
        <v>10292</v>
      </c>
      <c r="B815" s="13" t="s">
        <v>816</v>
      </c>
      <c r="C815" s="10" t="str">
        <f>VLOOKUP(A815,[1]Planilha1!$A$2:$K$900,10)</f>
        <v>AUX FARMACIA</v>
      </c>
      <c r="D815" s="14">
        <v>623.73</v>
      </c>
      <c r="E815" s="11">
        <f t="shared" si="12"/>
        <v>374.238</v>
      </c>
    </row>
    <row r="816" spans="1:5" x14ac:dyDescent="0.3">
      <c r="A816" s="12">
        <v>10293</v>
      </c>
      <c r="B816" s="13" t="s">
        <v>817</v>
      </c>
      <c r="C816" s="10" t="str">
        <f>VLOOKUP(A816,[1]Planilha1!$A$2:$K$900,10)</f>
        <v>ENFERMEIRO</v>
      </c>
      <c r="D816" s="14">
        <v>1897.86</v>
      </c>
      <c r="E816" s="11">
        <f t="shared" si="12"/>
        <v>1138.7159999999999</v>
      </c>
    </row>
    <row r="817" spans="1:5" x14ac:dyDescent="0.3">
      <c r="A817" s="12">
        <v>10294</v>
      </c>
      <c r="B817" s="13" t="s">
        <v>818</v>
      </c>
      <c r="C817" s="10" t="str">
        <f>VLOOKUP(A817,[1]Planilha1!$A$2:$K$900,10)</f>
        <v>TEC ENFERMAGEM</v>
      </c>
      <c r="D817" s="14">
        <v>927.12</v>
      </c>
      <c r="E817" s="11">
        <f t="shared" si="12"/>
        <v>556.27199999999993</v>
      </c>
    </row>
    <row r="818" spans="1:5" x14ac:dyDescent="0.3">
      <c r="A818" s="12">
        <v>10295</v>
      </c>
      <c r="B818" s="13" t="s">
        <v>819</v>
      </c>
      <c r="C818" s="10" t="str">
        <f>VLOOKUP(A818,[1]Planilha1!$A$2:$K$900,10)</f>
        <v>TEC ENFERMAGEM</v>
      </c>
      <c r="D818" s="14">
        <v>927.12</v>
      </c>
      <c r="E818" s="11">
        <f t="shared" si="12"/>
        <v>556.27199999999993</v>
      </c>
    </row>
    <row r="819" spans="1:5" x14ac:dyDescent="0.3">
      <c r="A819" s="12">
        <v>10296</v>
      </c>
      <c r="B819" s="13" t="s">
        <v>820</v>
      </c>
      <c r="C819" s="10" t="str">
        <f>VLOOKUP(A819,[1]Planilha1!$A$2:$K$900,10)</f>
        <v>RECEPCIONISTA</v>
      </c>
      <c r="D819" s="14">
        <v>604.12</v>
      </c>
      <c r="E819" s="11">
        <f t="shared" si="12"/>
        <v>362.47199999999998</v>
      </c>
    </row>
    <row r="820" spans="1:5" x14ac:dyDescent="0.3">
      <c r="A820" s="12">
        <v>10297</v>
      </c>
      <c r="B820" s="13" t="s">
        <v>821</v>
      </c>
      <c r="C820" s="10" t="str">
        <f>VLOOKUP(A820,[1]Planilha1!$A$2:$K$900,10)</f>
        <v>ENFERMEIRO</v>
      </c>
      <c r="D820" s="14">
        <v>1708.1</v>
      </c>
      <c r="E820" s="11">
        <f t="shared" si="12"/>
        <v>1024.8599999999999</v>
      </c>
    </row>
    <row r="821" spans="1:5" x14ac:dyDescent="0.3">
      <c r="A821" s="12">
        <v>10298</v>
      </c>
      <c r="B821" s="13" t="s">
        <v>822</v>
      </c>
      <c r="C821" s="10" t="str">
        <f>VLOOKUP(A821,[1]Planilha1!$A$2:$K$900,10)</f>
        <v>AUX OPER FINANCEIRAS</v>
      </c>
      <c r="D821" s="14">
        <v>776.48</v>
      </c>
      <c r="E821" s="11">
        <f t="shared" si="12"/>
        <v>465.88799999999998</v>
      </c>
    </row>
    <row r="822" spans="1:5" x14ac:dyDescent="0.3">
      <c r="A822" s="12">
        <v>10299</v>
      </c>
      <c r="B822" s="13" t="s">
        <v>823</v>
      </c>
      <c r="C822" s="10" t="str">
        <f>VLOOKUP(A822,[1]Planilha1!$A$2:$K$900,10)</f>
        <v>ENFERMEIRO</v>
      </c>
      <c r="D822" s="14">
        <v>1708.1</v>
      </c>
      <c r="E822" s="11">
        <f t="shared" si="12"/>
        <v>1024.8599999999999</v>
      </c>
    </row>
    <row r="823" spans="1:5" x14ac:dyDescent="0.3">
      <c r="A823" s="12">
        <v>10300</v>
      </c>
      <c r="B823" s="13" t="s">
        <v>824</v>
      </c>
      <c r="C823" s="10" t="str">
        <f>VLOOKUP(A823,[1]Planilha1!$A$2:$K$900,10)</f>
        <v>TEC ENFERMAGEM</v>
      </c>
      <c r="D823" s="14">
        <v>927.12</v>
      </c>
      <c r="E823" s="11">
        <f t="shared" si="12"/>
        <v>556.27199999999993</v>
      </c>
    </row>
    <row r="824" spans="1:5" x14ac:dyDescent="0.3">
      <c r="A824" s="12">
        <v>10301</v>
      </c>
      <c r="B824" s="13" t="s">
        <v>825</v>
      </c>
      <c r="C824" s="10" t="str">
        <f>VLOOKUP(A824,[1]Planilha1!$A$2:$K$900,10)</f>
        <v>ASSIST FATURAMENTO</v>
      </c>
      <c r="D824" s="14">
        <v>776.48</v>
      </c>
      <c r="E824" s="11">
        <f t="shared" si="12"/>
        <v>465.88799999999998</v>
      </c>
    </row>
    <row r="825" spans="1:5" x14ac:dyDescent="0.3">
      <c r="A825" s="12">
        <v>10302</v>
      </c>
      <c r="B825" s="13" t="s">
        <v>826</v>
      </c>
      <c r="C825" s="10" t="str">
        <f>VLOOKUP(A825,[1]Planilha1!$A$2:$K$900,10)</f>
        <v>TEC ENFERMAGEM</v>
      </c>
      <c r="D825" s="14">
        <v>927.12</v>
      </c>
      <c r="E825" s="11">
        <f t="shared" si="12"/>
        <v>556.27199999999993</v>
      </c>
    </row>
    <row r="826" spans="1:5" x14ac:dyDescent="0.3">
      <c r="A826" s="12">
        <v>10303</v>
      </c>
      <c r="B826" s="13" t="s">
        <v>827</v>
      </c>
      <c r="C826" s="10" t="str">
        <f>VLOOKUP(A826,[1]Planilha1!$A$2:$K$900,10)</f>
        <v>ENFERMEIRO</v>
      </c>
      <c r="D826" s="14">
        <v>1708.1</v>
      </c>
      <c r="E826" s="11">
        <f t="shared" si="12"/>
        <v>1024.8599999999999</v>
      </c>
    </row>
    <row r="827" spans="1:5" x14ac:dyDescent="0.3">
      <c r="A827" s="12">
        <v>10304</v>
      </c>
      <c r="B827" s="13" t="s">
        <v>828</v>
      </c>
      <c r="C827" s="10" t="str">
        <f>VLOOKUP(A827,[1]Planilha1!$A$2:$K$900,10)</f>
        <v>TEC ENFERMAGEM</v>
      </c>
      <c r="D827" s="14">
        <v>927.12</v>
      </c>
      <c r="E827" s="11">
        <f t="shared" si="12"/>
        <v>556.27199999999993</v>
      </c>
    </row>
    <row r="828" spans="1:5" x14ac:dyDescent="0.3">
      <c r="A828" s="12">
        <v>10305</v>
      </c>
      <c r="B828" s="13" t="s">
        <v>829</v>
      </c>
      <c r="C828" s="10" t="str">
        <f>VLOOKUP(A828,[1]Planilha1!$A$2:$K$900,10)</f>
        <v>AUX ENFERMAGEM</v>
      </c>
      <c r="D828" s="14">
        <v>737.66</v>
      </c>
      <c r="E828" s="11">
        <f t="shared" si="12"/>
        <v>442.59599999999995</v>
      </c>
    </row>
    <row r="829" spans="1:5" x14ac:dyDescent="0.3">
      <c r="A829" s="12">
        <v>10306</v>
      </c>
      <c r="B829" s="13" t="s">
        <v>830</v>
      </c>
      <c r="C829" s="10" t="str">
        <f>VLOOKUP(A829,[1]Planilha1!$A$2:$K$900,10)</f>
        <v>ENFERMEIRO OBSTETRA</v>
      </c>
      <c r="D829" s="14">
        <v>1776.43</v>
      </c>
      <c r="E829" s="11">
        <f t="shared" si="12"/>
        <v>1065.8579999999999</v>
      </c>
    </row>
    <row r="830" spans="1:5" x14ac:dyDescent="0.3">
      <c r="A830" s="12">
        <v>10307</v>
      </c>
      <c r="B830" s="13" t="s">
        <v>831</v>
      </c>
      <c r="C830" s="10" t="str">
        <f>VLOOKUP(A830,[1]Planilha1!$A$2:$K$900,10)</f>
        <v>ENFERMEIRO OBSTETRA</v>
      </c>
      <c r="D830" s="14">
        <v>1776.43</v>
      </c>
      <c r="E830" s="11">
        <f t="shared" si="12"/>
        <v>1065.8579999999999</v>
      </c>
    </row>
    <row r="831" spans="1:5" x14ac:dyDescent="0.3">
      <c r="A831" s="12">
        <v>10309</v>
      </c>
      <c r="B831" s="13" t="s">
        <v>832</v>
      </c>
      <c r="C831" s="10" t="str">
        <f>VLOOKUP(A831,[1]Planilha1!$A$2:$K$900,10)</f>
        <v>TEC FARMACIA</v>
      </c>
      <c r="D831" s="14">
        <v>882.57</v>
      </c>
      <c r="E831" s="11">
        <f t="shared" si="12"/>
        <v>529.54200000000003</v>
      </c>
    </row>
    <row r="832" spans="1:5" x14ac:dyDescent="0.3">
      <c r="A832" s="12">
        <v>10310</v>
      </c>
      <c r="B832" s="13" t="s">
        <v>833</v>
      </c>
      <c r="C832" s="10" t="str">
        <f>VLOOKUP(A832,[1]Planilha1!$A$2:$K$900,10)</f>
        <v>TEC FARMACIA</v>
      </c>
      <c r="D832" s="14">
        <v>882.57</v>
      </c>
      <c r="E832" s="11">
        <f t="shared" si="12"/>
        <v>529.54200000000003</v>
      </c>
    </row>
    <row r="833" spans="1:5" x14ac:dyDescent="0.3">
      <c r="A833" s="12">
        <v>10312</v>
      </c>
      <c r="B833" s="13" t="s">
        <v>834</v>
      </c>
      <c r="C833" s="10" t="str">
        <f>VLOOKUP(A833,[1]Planilha1!$A$2:$K$900,10)</f>
        <v>RECEPCIONISTA</v>
      </c>
      <c r="D833" s="14">
        <v>671.23</v>
      </c>
      <c r="E833" s="11">
        <f t="shared" si="12"/>
        <v>402.738</v>
      </c>
    </row>
    <row r="834" spans="1:5" x14ac:dyDescent="0.3">
      <c r="A834" s="12">
        <v>10313</v>
      </c>
      <c r="B834" s="13" t="s">
        <v>835</v>
      </c>
      <c r="C834" s="10" t="str">
        <f>VLOOKUP(A834,[1]Planilha1!$A$2:$K$900,10)</f>
        <v>TEC ENFERMAGEM</v>
      </c>
      <c r="D834" s="14">
        <v>927.12</v>
      </c>
      <c r="E834" s="11">
        <f t="shared" si="12"/>
        <v>556.27199999999993</v>
      </c>
    </row>
    <row r="835" spans="1:5" x14ac:dyDescent="0.3">
      <c r="A835" s="12">
        <v>10314</v>
      </c>
      <c r="B835" s="13" t="s">
        <v>836</v>
      </c>
      <c r="C835" s="10" t="str">
        <f>VLOOKUP(A835,[1]Planilha1!$A$2:$K$900,10)</f>
        <v>RECEPCIONISTA</v>
      </c>
      <c r="D835" s="14">
        <v>604.12</v>
      </c>
      <c r="E835" s="11">
        <f t="shared" si="12"/>
        <v>362.47199999999998</v>
      </c>
    </row>
    <row r="836" spans="1:5" x14ac:dyDescent="0.3">
      <c r="A836" s="12">
        <v>10315</v>
      </c>
      <c r="B836" s="13" t="s">
        <v>837</v>
      </c>
      <c r="C836" s="10" t="str">
        <f>VLOOKUP(A836,[1]Planilha1!$A$2:$K$900,10)</f>
        <v>TEC ENFERMAGEM</v>
      </c>
      <c r="D836" s="14">
        <v>927.12</v>
      </c>
      <c r="E836" s="11">
        <f t="shared" si="12"/>
        <v>556.27199999999993</v>
      </c>
    </row>
    <row r="837" spans="1:5" x14ac:dyDescent="0.3">
      <c r="A837" s="12">
        <v>10316</v>
      </c>
      <c r="B837" s="13" t="s">
        <v>838</v>
      </c>
      <c r="C837" s="10" t="str">
        <f>VLOOKUP(A837,[1]Planilha1!$A$2:$K$900,10)</f>
        <v>ENFERMEIRO</v>
      </c>
      <c r="D837" s="14">
        <v>1897.86</v>
      </c>
      <c r="E837" s="11">
        <f t="shared" si="12"/>
        <v>1138.7159999999999</v>
      </c>
    </row>
    <row r="838" spans="1:5" x14ac:dyDescent="0.3">
      <c r="A838" s="12">
        <v>10317</v>
      </c>
      <c r="B838" s="13" t="s">
        <v>839</v>
      </c>
      <c r="C838" s="10" t="str">
        <f>VLOOKUP(A838,[1]Planilha1!$A$2:$K$900,10)</f>
        <v>ENFERMEIRO</v>
      </c>
      <c r="D838" s="14">
        <v>1423.42</v>
      </c>
      <c r="E838" s="11">
        <f t="shared" si="12"/>
        <v>854.05200000000002</v>
      </c>
    </row>
    <row r="839" spans="1:5" x14ac:dyDescent="0.3">
      <c r="A839" s="12">
        <v>10318</v>
      </c>
      <c r="B839" s="13" t="s">
        <v>840</v>
      </c>
      <c r="C839" s="10" t="str">
        <f>VLOOKUP(A839,[1]Planilha1!$A$2:$K$900,10)</f>
        <v>TEC ENFERMAGEM</v>
      </c>
      <c r="D839" s="14">
        <v>772.6</v>
      </c>
      <c r="E839" s="11">
        <f t="shared" ref="E839:E845" si="13">D839*0.6</f>
        <v>463.56</v>
      </c>
    </row>
    <row r="840" spans="1:5" x14ac:dyDescent="0.3">
      <c r="A840" s="12">
        <v>10319</v>
      </c>
      <c r="B840" s="13" t="s">
        <v>841</v>
      </c>
      <c r="C840" s="10" t="str">
        <f>VLOOKUP(A840,[1]Planilha1!$A$2:$K$900,10)</f>
        <v>AUX ADM</v>
      </c>
      <c r="D840" s="14">
        <v>482.14</v>
      </c>
      <c r="E840" s="11">
        <f t="shared" si="13"/>
        <v>289.28399999999999</v>
      </c>
    </row>
    <row r="841" spans="1:5" x14ac:dyDescent="0.3">
      <c r="A841" s="12">
        <v>10320</v>
      </c>
      <c r="B841" s="13" t="s">
        <v>842</v>
      </c>
      <c r="C841" s="10" t="str">
        <f>VLOOKUP(A841,[1]Planilha1!$A$2:$K$900,10)</f>
        <v>TEC ENFERMAGEM</v>
      </c>
      <c r="D841" s="14">
        <v>772.6</v>
      </c>
      <c r="E841" s="11">
        <f t="shared" si="13"/>
        <v>463.56</v>
      </c>
    </row>
    <row r="842" spans="1:5" x14ac:dyDescent="0.3">
      <c r="A842" s="12">
        <v>10321</v>
      </c>
      <c r="B842" s="13" t="s">
        <v>843</v>
      </c>
      <c r="C842" s="10" t="str">
        <f>VLOOKUP(A842,[1]Planilha1!$A$2:$K$900,10)</f>
        <v>OPER ATENDIMENTO</v>
      </c>
      <c r="D842" s="14">
        <v>641.39</v>
      </c>
      <c r="E842" s="11">
        <f t="shared" si="13"/>
        <v>384.834</v>
      </c>
    </row>
    <row r="843" spans="1:5" x14ac:dyDescent="0.3">
      <c r="A843" s="12">
        <v>10322</v>
      </c>
      <c r="B843" s="13" t="s">
        <v>844</v>
      </c>
      <c r="C843" s="10" t="str">
        <f>VLOOKUP(A843,[1]Planilha1!$A$2:$K$900,10)</f>
        <v>NUTRICIONISTA CLINICA</v>
      </c>
      <c r="D843" s="14">
        <v>956.73</v>
      </c>
      <c r="E843" s="11">
        <f t="shared" si="13"/>
        <v>574.03800000000001</v>
      </c>
    </row>
    <row r="844" spans="1:5" x14ac:dyDescent="0.3">
      <c r="A844" s="12">
        <v>10323</v>
      </c>
      <c r="B844" s="13" t="s">
        <v>845</v>
      </c>
      <c r="C844" s="10" t="str">
        <f>VLOOKUP(A844,[1]Planilha1!$A$2:$K$900,10)</f>
        <v>AJUDANTE GERAL</v>
      </c>
      <c r="D844" s="14">
        <v>329.08</v>
      </c>
      <c r="E844" s="11">
        <f t="shared" si="13"/>
        <v>197.44799999999998</v>
      </c>
    </row>
    <row r="845" spans="1:5" x14ac:dyDescent="0.3">
      <c r="A845" s="12">
        <v>10324</v>
      </c>
      <c r="B845" s="13" t="s">
        <v>846</v>
      </c>
      <c r="C845" s="10" t="str">
        <f>VLOOKUP(A845,[1]Planilha1!$A$2:$K$900,10)</f>
        <v>ENFERMEIRO</v>
      </c>
      <c r="D845" s="14">
        <v>1024.8599999999999</v>
      </c>
      <c r="E845" s="11">
        <f t="shared" si="13"/>
        <v>614.91599999999994</v>
      </c>
    </row>
  </sheetData>
  <autoFilter ref="A5:E845" xr:uid="{508597F4-EDA2-4BBA-970F-5BDFF4A4CD1C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FB33-6237-4C72-A52F-9B55C1162421}">
  <dimension ref="A1:E854"/>
  <sheetViews>
    <sheetView tabSelected="1" workbookViewId="0">
      <selection activeCell="F11" sqref="F11"/>
    </sheetView>
  </sheetViews>
  <sheetFormatPr defaultColWidth="24.5546875" defaultRowHeight="14.4" x14ac:dyDescent="0.3"/>
  <cols>
    <col min="1" max="1" width="17.33203125" style="1" bestFit="1" customWidth="1"/>
    <col min="2" max="2" width="52.5546875" style="1" bestFit="1" customWidth="1"/>
    <col min="3" max="3" width="33.6640625" bestFit="1" customWidth="1"/>
    <col min="4" max="5" width="24.5546875" style="2"/>
  </cols>
  <sheetData>
    <row r="1" spans="1:5" x14ac:dyDescent="0.3">
      <c r="A1" s="8" t="s">
        <v>0</v>
      </c>
      <c r="B1" s="8"/>
      <c r="C1" s="8"/>
      <c r="D1" s="8"/>
      <c r="E1" s="8"/>
    </row>
    <row r="2" spans="1:5" x14ac:dyDescent="0.3">
      <c r="A2" s="8" t="s">
        <v>1</v>
      </c>
      <c r="B2" s="8"/>
      <c r="C2" s="8"/>
      <c r="D2" s="8"/>
      <c r="E2" s="8"/>
    </row>
    <row r="3" spans="1:5" x14ac:dyDescent="0.3">
      <c r="A3" s="9" t="s">
        <v>866</v>
      </c>
      <c r="B3" s="9"/>
      <c r="C3" s="9"/>
      <c r="D3" s="9"/>
      <c r="E3" s="9"/>
    </row>
    <row r="4" spans="1:5" x14ac:dyDescent="0.3">
      <c r="A4" s="9"/>
      <c r="B4" s="9"/>
      <c r="C4" s="9"/>
      <c r="D4" s="9"/>
      <c r="E4" s="9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17">
        <v>3626</v>
      </c>
      <c r="B6" s="19" t="s">
        <v>7</v>
      </c>
      <c r="C6" s="18" t="str">
        <f>VLOOKUP(A6,[1]Planilha1!$A$2:$J$895,10)</f>
        <v>ENFERMEIRO</v>
      </c>
      <c r="D6" s="15">
        <v>4849.1499999999996</v>
      </c>
      <c r="E6" s="16">
        <f>D6*0.6</f>
        <v>2909.49</v>
      </c>
    </row>
    <row r="7" spans="1:5" x14ac:dyDescent="0.3">
      <c r="A7" s="17">
        <v>3798</v>
      </c>
      <c r="B7" s="19" t="s">
        <v>8</v>
      </c>
      <c r="C7" s="18" t="str">
        <f>VLOOKUP(A7,[1]Planilha1!$A$2:$J$895,10)</f>
        <v>MARCENEIRO</v>
      </c>
      <c r="D7" s="15">
        <v>1872.73</v>
      </c>
      <c r="E7" s="16">
        <f t="shared" ref="E7:E70" si="0">D7*0.6</f>
        <v>1123.6379999999999</v>
      </c>
    </row>
    <row r="8" spans="1:5" x14ac:dyDescent="0.3">
      <c r="A8" s="17">
        <v>4024</v>
      </c>
      <c r="B8" s="19" t="s">
        <v>9</v>
      </c>
      <c r="C8" s="18" t="str">
        <f>VLOOKUP(A8,[1]Planilha1!$A$2:$J$895,10)</f>
        <v>GER TECNICO SUS</v>
      </c>
      <c r="D8" s="15">
        <v>5724.36</v>
      </c>
      <c r="E8" s="16">
        <f t="shared" si="0"/>
        <v>3434.6159999999995</v>
      </c>
    </row>
    <row r="9" spans="1:5" x14ac:dyDescent="0.3">
      <c r="A9" s="17">
        <v>4282</v>
      </c>
      <c r="B9" s="19" t="s">
        <v>10</v>
      </c>
      <c r="C9" s="18" t="str">
        <f>VLOOKUP(A9,[1]Planilha1!$A$2:$J$895,10)</f>
        <v>OPER CALDEIRA</v>
      </c>
      <c r="D9" s="15">
        <v>3456.9</v>
      </c>
      <c r="E9" s="16">
        <f t="shared" si="0"/>
        <v>2074.14</v>
      </c>
    </row>
    <row r="10" spans="1:5" x14ac:dyDescent="0.3">
      <c r="A10" s="17">
        <v>4301</v>
      </c>
      <c r="B10" s="19" t="s">
        <v>11</v>
      </c>
      <c r="C10" s="18" t="str">
        <f>VLOOKUP(A10,[1]Planilha1!$A$2:$J$895,10)</f>
        <v>AUX ENFERMAGEM</v>
      </c>
      <c r="D10" s="15">
        <v>230.94</v>
      </c>
      <c r="E10" s="16">
        <f t="shared" si="0"/>
        <v>138.56399999999999</v>
      </c>
    </row>
    <row r="11" spans="1:5" x14ac:dyDescent="0.3">
      <c r="A11" s="17">
        <v>4545</v>
      </c>
      <c r="B11" s="19" t="s">
        <v>12</v>
      </c>
      <c r="C11" s="18" t="str">
        <f>VLOOKUP(A11,[1]Planilha1!$A$2:$J$895,10)</f>
        <v>OPER CALDEIRA</v>
      </c>
      <c r="D11" s="15">
        <v>328.69</v>
      </c>
      <c r="E11" s="16">
        <f t="shared" si="0"/>
        <v>197.214</v>
      </c>
    </row>
    <row r="12" spans="1:5" x14ac:dyDescent="0.3">
      <c r="A12" s="17">
        <v>4627</v>
      </c>
      <c r="B12" s="19" t="s">
        <v>13</v>
      </c>
      <c r="C12" s="18" t="str">
        <f>VLOOKUP(A12,[1]Planilha1!$A$2:$J$895,10)</f>
        <v>TEC ENFERMAGEM</v>
      </c>
      <c r="D12" s="15">
        <v>2807.98</v>
      </c>
      <c r="E12" s="16">
        <f t="shared" si="0"/>
        <v>1684.788</v>
      </c>
    </row>
    <row r="13" spans="1:5" x14ac:dyDescent="0.3">
      <c r="A13" s="17">
        <v>4665</v>
      </c>
      <c r="B13" s="19" t="s">
        <v>14</v>
      </c>
      <c r="C13" s="18" t="str">
        <f>VLOOKUP(A13,[1]Planilha1!$A$2:$J$895,10)</f>
        <v>OPER CALDEIRA</v>
      </c>
      <c r="D13" s="15">
        <v>3675.64</v>
      </c>
      <c r="E13" s="16">
        <f t="shared" si="0"/>
        <v>2205.384</v>
      </c>
    </row>
    <row r="14" spans="1:5" x14ac:dyDescent="0.3">
      <c r="A14" s="17">
        <v>4673</v>
      </c>
      <c r="B14" s="19" t="s">
        <v>15</v>
      </c>
      <c r="C14" s="18" t="str">
        <f>VLOOKUP(A14,[1]Planilha1!$A$2:$J$895,10)</f>
        <v>TEC ENFERMAGEM</v>
      </c>
      <c r="D14" s="15">
        <v>3050.72</v>
      </c>
      <c r="E14" s="16">
        <f t="shared" si="0"/>
        <v>1830.4319999999998</v>
      </c>
    </row>
    <row r="15" spans="1:5" x14ac:dyDescent="0.3">
      <c r="A15" s="17">
        <v>4756</v>
      </c>
      <c r="B15" s="19" t="s">
        <v>16</v>
      </c>
      <c r="C15" s="18" t="str">
        <f>VLOOKUP(A15,[1]Planilha1!$A$2:$J$895,10)</f>
        <v>TEC ENFERMAGEM</v>
      </c>
      <c r="D15" s="15">
        <v>3407.01</v>
      </c>
      <c r="E15" s="16">
        <f t="shared" si="0"/>
        <v>2044.2060000000001</v>
      </c>
    </row>
    <row r="16" spans="1:5" x14ac:dyDescent="0.3">
      <c r="A16" s="17">
        <v>4773</v>
      </c>
      <c r="B16" s="19" t="s">
        <v>848</v>
      </c>
      <c r="C16" s="18" t="str">
        <f>VLOOKUP(A16,[1]Planilha1!$A$2:$J$895,10)</f>
        <v>ENC LIMPEZA</v>
      </c>
      <c r="D16" s="15">
        <v>640.6</v>
      </c>
      <c r="E16" s="16">
        <f t="shared" si="0"/>
        <v>384.36</v>
      </c>
    </row>
    <row r="17" spans="1:5" x14ac:dyDescent="0.3">
      <c r="A17" s="17">
        <v>4804</v>
      </c>
      <c r="B17" s="19" t="s">
        <v>17</v>
      </c>
      <c r="C17" s="18" t="str">
        <f>VLOOKUP(A17,[1]Planilha1!$A$2:$J$895,10)</f>
        <v>TEC ENFERMAGEM</v>
      </c>
      <c r="D17" s="15">
        <v>3437.37</v>
      </c>
      <c r="E17" s="16">
        <f t="shared" si="0"/>
        <v>2062.422</v>
      </c>
    </row>
    <row r="18" spans="1:5" x14ac:dyDescent="0.3">
      <c r="A18" s="17">
        <v>4824</v>
      </c>
      <c r="B18" s="19" t="s">
        <v>18</v>
      </c>
      <c r="C18" s="18" t="str">
        <f>VLOOKUP(A18,[1]Planilha1!$A$2:$J$895,10)</f>
        <v>TEC ENFERMAGEM</v>
      </c>
      <c r="D18" s="15">
        <v>2034.92</v>
      </c>
      <c r="E18" s="16">
        <f t="shared" si="0"/>
        <v>1220.952</v>
      </c>
    </row>
    <row r="19" spans="1:5" x14ac:dyDescent="0.3">
      <c r="A19" s="17">
        <v>4852</v>
      </c>
      <c r="B19" s="19" t="s">
        <v>19</v>
      </c>
      <c r="C19" s="18" t="str">
        <f>VLOOKUP(A19,[1]Planilha1!$A$2:$J$895,10)</f>
        <v>TEC ENFERMAGEM</v>
      </c>
      <c r="D19" s="15">
        <v>2025.8</v>
      </c>
      <c r="E19" s="16">
        <f t="shared" si="0"/>
        <v>1215.48</v>
      </c>
    </row>
    <row r="20" spans="1:5" x14ac:dyDescent="0.3">
      <c r="A20" s="17">
        <v>4857</v>
      </c>
      <c r="B20" s="19" t="s">
        <v>20</v>
      </c>
      <c r="C20" s="18" t="str">
        <f>VLOOKUP(A20,[1]Planilha1!$A$2:$J$895,10)</f>
        <v>TEC ENFERMAGEM (AUDIT)</v>
      </c>
      <c r="D20" s="15">
        <v>2089</v>
      </c>
      <c r="E20" s="16">
        <f t="shared" si="0"/>
        <v>1253.3999999999999</v>
      </c>
    </row>
    <row r="21" spans="1:5" x14ac:dyDescent="0.3">
      <c r="A21" s="17">
        <v>4875</v>
      </c>
      <c r="B21" s="19" t="s">
        <v>21</v>
      </c>
      <c r="C21" s="18" t="str">
        <f>VLOOKUP(A21,[1]Planilha1!$A$2:$J$895,10)</f>
        <v>TEC ENFERMAGEM</v>
      </c>
      <c r="D21" s="15">
        <v>3397</v>
      </c>
      <c r="E21" s="16">
        <f t="shared" si="0"/>
        <v>2038.1999999999998</v>
      </c>
    </row>
    <row r="22" spans="1:5" x14ac:dyDescent="0.3">
      <c r="A22" s="17">
        <v>4926</v>
      </c>
      <c r="B22" s="19" t="s">
        <v>22</v>
      </c>
      <c r="C22" s="18" t="str">
        <f>VLOOKUP(A22,[1]Planilha1!$A$2:$J$895,10)</f>
        <v>TEC ENFERMAGEM (AUDIT)</v>
      </c>
      <c r="D22" s="15">
        <v>1573.12</v>
      </c>
      <c r="E22" s="16">
        <f t="shared" si="0"/>
        <v>943.87199999999984</v>
      </c>
    </row>
    <row r="23" spans="1:5" x14ac:dyDescent="0.3">
      <c r="A23" s="17">
        <v>4952</v>
      </c>
      <c r="B23" s="19" t="s">
        <v>23</v>
      </c>
      <c r="C23" s="18" t="str">
        <f>VLOOKUP(A23,[1]Planilha1!$A$2:$J$895,10)</f>
        <v>ENFERMEIRO</v>
      </c>
      <c r="D23" s="15">
        <v>1986.2</v>
      </c>
      <c r="E23" s="16">
        <f t="shared" si="0"/>
        <v>1191.72</v>
      </c>
    </row>
    <row r="24" spans="1:5" x14ac:dyDescent="0.3">
      <c r="A24" s="17">
        <v>4985</v>
      </c>
      <c r="B24" s="19" t="s">
        <v>24</v>
      </c>
      <c r="C24" s="18" t="str">
        <f>VLOOKUP(A24,[1]Planilha1!$A$2:$J$895,10)</f>
        <v>ENC ADM</v>
      </c>
      <c r="D24" s="15">
        <v>1353.19</v>
      </c>
      <c r="E24" s="16">
        <f t="shared" si="0"/>
        <v>811.91399999999999</v>
      </c>
    </row>
    <row r="25" spans="1:5" x14ac:dyDescent="0.3">
      <c r="A25" s="17">
        <v>4989</v>
      </c>
      <c r="B25" s="19" t="s">
        <v>25</v>
      </c>
      <c r="C25" s="18" t="str">
        <f>VLOOKUP(A25,[1]Planilha1!$A$2:$J$895,10)</f>
        <v>TEC ENFERMAGEM</v>
      </c>
      <c r="D25" s="15">
        <v>2956.34</v>
      </c>
      <c r="E25" s="16">
        <f t="shared" si="0"/>
        <v>1773.8040000000001</v>
      </c>
    </row>
    <row r="26" spans="1:5" x14ac:dyDescent="0.3">
      <c r="A26" s="17">
        <v>4993</v>
      </c>
      <c r="B26" s="19" t="s">
        <v>26</v>
      </c>
      <c r="C26" s="18" t="str">
        <f>VLOOKUP(A26,[1]Planilha1!$A$2:$J$895,10)</f>
        <v>TEC ENFERMAGEM</v>
      </c>
      <c r="D26" s="15">
        <v>3274.98</v>
      </c>
      <c r="E26" s="16">
        <f t="shared" si="0"/>
        <v>1964.9879999999998</v>
      </c>
    </row>
    <row r="27" spans="1:5" x14ac:dyDescent="0.3">
      <c r="A27" s="17">
        <v>5120</v>
      </c>
      <c r="B27" s="19" t="s">
        <v>27</v>
      </c>
      <c r="C27" s="18" t="str">
        <f>VLOOKUP(A27,[1]Planilha1!$A$2:$J$895,10)</f>
        <v>ENC CC</v>
      </c>
      <c r="D27" s="15">
        <v>1482.02</v>
      </c>
      <c r="E27" s="16">
        <f t="shared" si="0"/>
        <v>889.21199999999999</v>
      </c>
    </row>
    <row r="28" spans="1:5" x14ac:dyDescent="0.3">
      <c r="A28" s="17">
        <v>5164</v>
      </c>
      <c r="B28" s="19" t="s">
        <v>28</v>
      </c>
      <c r="C28" s="18" t="str">
        <f>VLOOKUP(A28,[1]Planilha1!$A$2:$J$895,10)</f>
        <v>TEC ENFERMAGEM</v>
      </c>
      <c r="D28" s="15">
        <v>2947.1</v>
      </c>
      <c r="E28" s="16">
        <f t="shared" si="0"/>
        <v>1768.26</v>
      </c>
    </row>
    <row r="29" spans="1:5" x14ac:dyDescent="0.3">
      <c r="A29" s="17">
        <v>5170</v>
      </c>
      <c r="B29" s="19" t="s">
        <v>29</v>
      </c>
      <c r="C29" s="18" t="str">
        <f>VLOOKUP(A29,[1]Planilha1!$A$2:$J$895,10)</f>
        <v>ENFERMEIRO</v>
      </c>
      <c r="D29" s="15">
        <v>4429.2</v>
      </c>
      <c r="E29" s="16">
        <f t="shared" si="0"/>
        <v>2657.52</v>
      </c>
    </row>
    <row r="30" spans="1:5" x14ac:dyDescent="0.3">
      <c r="A30" s="17">
        <v>5226</v>
      </c>
      <c r="B30" s="19" t="s">
        <v>30</v>
      </c>
      <c r="C30" s="18" t="str">
        <f>VLOOKUP(A30,[1]Planilha1!$A$2:$J$895,10)</f>
        <v>ENFERMEIRO</v>
      </c>
      <c r="D30" s="15">
        <v>3310.99</v>
      </c>
      <c r="E30" s="16">
        <f t="shared" si="0"/>
        <v>1986.5939999999998</v>
      </c>
    </row>
    <row r="31" spans="1:5" x14ac:dyDescent="0.3">
      <c r="A31" s="17">
        <v>5292</v>
      </c>
      <c r="B31" s="19" t="s">
        <v>31</v>
      </c>
      <c r="C31" s="18" t="str">
        <f>VLOOKUP(A31,[1]Planilha1!$A$2:$J$895,10)</f>
        <v>COMPRADOR SR</v>
      </c>
      <c r="D31" s="15">
        <v>2255.35</v>
      </c>
      <c r="E31" s="16">
        <f t="shared" si="0"/>
        <v>1353.2099999999998</v>
      </c>
    </row>
    <row r="32" spans="1:5" x14ac:dyDescent="0.3">
      <c r="A32" s="17">
        <v>5293</v>
      </c>
      <c r="B32" s="19" t="s">
        <v>32</v>
      </c>
      <c r="C32" s="18" t="str">
        <f>VLOOKUP(A32,[1]Planilha1!$A$2:$J$895,10)</f>
        <v>TEC ENFERMAGEM</v>
      </c>
      <c r="D32" s="15">
        <v>2845.63</v>
      </c>
      <c r="E32" s="16">
        <f t="shared" si="0"/>
        <v>1707.3779999999999</v>
      </c>
    </row>
    <row r="33" spans="1:5" x14ac:dyDescent="0.3">
      <c r="A33" s="17">
        <v>5297</v>
      </c>
      <c r="B33" s="19" t="s">
        <v>33</v>
      </c>
      <c r="C33" s="18" t="str">
        <f>VLOOKUP(A33,[1]Planilha1!$A$2:$J$895,10)</f>
        <v>TEC ENFERMAGEM</v>
      </c>
      <c r="D33" s="15">
        <v>2047.82</v>
      </c>
      <c r="E33" s="16">
        <f t="shared" si="0"/>
        <v>1228.692</v>
      </c>
    </row>
    <row r="34" spans="1:5" x14ac:dyDescent="0.3">
      <c r="A34" s="17">
        <v>5307</v>
      </c>
      <c r="B34" s="19" t="s">
        <v>34</v>
      </c>
      <c r="C34" s="18" t="str">
        <f>VLOOKUP(A34,[1]Planilha1!$A$2:$J$895,10)</f>
        <v>TEC ENFERMAGEM</v>
      </c>
      <c r="D34" s="15">
        <v>2228.77</v>
      </c>
      <c r="E34" s="16">
        <f t="shared" si="0"/>
        <v>1337.2619999999999</v>
      </c>
    </row>
    <row r="35" spans="1:5" x14ac:dyDescent="0.3">
      <c r="A35" s="17">
        <v>5310</v>
      </c>
      <c r="B35" s="19" t="s">
        <v>35</v>
      </c>
      <c r="C35" s="18" t="str">
        <f>VLOOKUP(A35,[1]Planilha1!$A$2:$J$895,10)</f>
        <v>TEC ENFERMAGEM</v>
      </c>
      <c r="D35" s="15">
        <v>2264.9499999999998</v>
      </c>
      <c r="E35" s="16">
        <f t="shared" si="0"/>
        <v>1358.9699999999998</v>
      </c>
    </row>
    <row r="36" spans="1:5" x14ac:dyDescent="0.3">
      <c r="A36" s="17">
        <v>5339</v>
      </c>
      <c r="B36" s="19" t="s">
        <v>36</v>
      </c>
      <c r="C36" s="18" t="str">
        <f>VLOOKUP(A36,[1]Planilha1!$A$2:$J$895,10)</f>
        <v>TEC ENFERMAGEM</v>
      </c>
      <c r="D36" s="15">
        <v>2817.99</v>
      </c>
      <c r="E36" s="16">
        <f t="shared" si="0"/>
        <v>1690.7939999999999</v>
      </c>
    </row>
    <row r="37" spans="1:5" x14ac:dyDescent="0.3">
      <c r="A37" s="17">
        <v>5352</v>
      </c>
      <c r="B37" s="19" t="s">
        <v>37</v>
      </c>
      <c r="C37" s="18" t="str">
        <f>VLOOKUP(A37,[1]Planilha1!$A$2:$J$895,10)</f>
        <v>TEC ENFERMAGEM</v>
      </c>
      <c r="D37" s="15">
        <v>3242.21</v>
      </c>
      <c r="E37" s="16">
        <f t="shared" si="0"/>
        <v>1945.326</v>
      </c>
    </row>
    <row r="38" spans="1:5" x14ac:dyDescent="0.3">
      <c r="A38" s="17">
        <v>5400</v>
      </c>
      <c r="B38" s="19" t="s">
        <v>38</v>
      </c>
      <c r="C38" s="18" t="str">
        <f>VLOOKUP(A38,[1]Planilha1!$A$2:$J$895,10)</f>
        <v>TEC ENFERMAGEM</v>
      </c>
      <c r="D38" s="15">
        <v>1237.19</v>
      </c>
      <c r="E38" s="16">
        <f t="shared" si="0"/>
        <v>742.31399999999996</v>
      </c>
    </row>
    <row r="39" spans="1:5" x14ac:dyDescent="0.3">
      <c r="A39" s="17">
        <v>5407</v>
      </c>
      <c r="B39" s="19" t="s">
        <v>849</v>
      </c>
      <c r="C39" s="18" t="str">
        <f>VLOOKUP(A39,[1]Planilha1!$A$2:$J$895,10)</f>
        <v>TEC ENFERMAGEM</v>
      </c>
      <c r="D39" s="15">
        <v>2284.08</v>
      </c>
      <c r="E39" s="16">
        <f t="shared" si="0"/>
        <v>1370.4479999999999</v>
      </c>
    </row>
    <row r="40" spans="1:5" x14ac:dyDescent="0.3">
      <c r="A40" s="17">
        <v>5409</v>
      </c>
      <c r="B40" s="19" t="s">
        <v>39</v>
      </c>
      <c r="C40" s="18" t="str">
        <f>VLOOKUP(A40,[1]Planilha1!$A$2:$J$895,10)</f>
        <v>TEC ENFERMAGEM</v>
      </c>
      <c r="D40" s="15">
        <v>2694.29</v>
      </c>
      <c r="E40" s="16">
        <f t="shared" si="0"/>
        <v>1616.5739999999998</v>
      </c>
    </row>
    <row r="41" spans="1:5" x14ac:dyDescent="0.3">
      <c r="A41" s="17">
        <v>5434</v>
      </c>
      <c r="B41" s="19" t="s">
        <v>40</v>
      </c>
      <c r="C41" s="18" t="str">
        <f>VLOOKUP(A41,[1]Planilha1!$A$2:$J$895,10)</f>
        <v>TEC ENFERMAGEM</v>
      </c>
      <c r="D41" s="15">
        <v>2398.11</v>
      </c>
      <c r="E41" s="16">
        <f t="shared" si="0"/>
        <v>1438.866</v>
      </c>
    </row>
    <row r="42" spans="1:5" x14ac:dyDescent="0.3">
      <c r="A42" s="17">
        <v>5481</v>
      </c>
      <c r="B42" s="19" t="s">
        <v>41</v>
      </c>
      <c r="C42" s="18" t="str">
        <f>VLOOKUP(A42,[1]Planilha1!$A$2:$J$895,10)</f>
        <v>AUX ROUPARIA</v>
      </c>
      <c r="D42" s="15">
        <v>1013.05</v>
      </c>
      <c r="E42" s="16">
        <f t="shared" si="0"/>
        <v>607.82999999999993</v>
      </c>
    </row>
    <row r="43" spans="1:5" x14ac:dyDescent="0.3">
      <c r="A43" s="17">
        <v>5494</v>
      </c>
      <c r="B43" s="19" t="s">
        <v>42</v>
      </c>
      <c r="C43" s="18" t="str">
        <f>VLOOKUP(A43,[1]Planilha1!$A$2:$J$895,10)</f>
        <v>TEC ENFERMAGEM</v>
      </c>
      <c r="D43" s="15">
        <v>3423.07</v>
      </c>
      <c r="E43" s="16">
        <f t="shared" si="0"/>
        <v>2053.8420000000001</v>
      </c>
    </row>
    <row r="44" spans="1:5" x14ac:dyDescent="0.3">
      <c r="A44" s="17">
        <v>5513</v>
      </c>
      <c r="B44" s="19" t="s">
        <v>43</v>
      </c>
      <c r="C44" s="18" t="str">
        <f>VLOOKUP(A44,[1]Planilha1!$A$2:$J$895,10)</f>
        <v>TEC ENFERMAGEM</v>
      </c>
      <c r="D44" s="15">
        <v>3198.17</v>
      </c>
      <c r="E44" s="16">
        <f t="shared" si="0"/>
        <v>1918.902</v>
      </c>
    </row>
    <row r="45" spans="1:5" x14ac:dyDescent="0.3">
      <c r="A45" s="17">
        <v>5517</v>
      </c>
      <c r="B45" s="19" t="s">
        <v>44</v>
      </c>
      <c r="C45" s="18" t="str">
        <f>VLOOKUP(A45,[1]Planilha1!$A$2:$J$895,10)</f>
        <v>TEC ENFERMAGEM</v>
      </c>
      <c r="D45" s="15">
        <v>1340.19</v>
      </c>
      <c r="E45" s="16">
        <f t="shared" si="0"/>
        <v>804.11400000000003</v>
      </c>
    </row>
    <row r="46" spans="1:5" x14ac:dyDescent="0.3">
      <c r="A46" s="17">
        <v>5537</v>
      </c>
      <c r="B46" s="19" t="s">
        <v>45</v>
      </c>
      <c r="C46" s="18" t="str">
        <f>VLOOKUP(A46,[1]Planilha1!$A$2:$J$895,10)</f>
        <v>ENC CC</v>
      </c>
      <c r="D46" s="15">
        <v>2461.71</v>
      </c>
      <c r="E46" s="16">
        <f t="shared" si="0"/>
        <v>1477.0260000000001</v>
      </c>
    </row>
    <row r="47" spans="1:5" x14ac:dyDescent="0.3">
      <c r="A47" s="17">
        <v>5541</v>
      </c>
      <c r="B47" s="19" t="s">
        <v>46</v>
      </c>
      <c r="C47" s="18" t="str">
        <f>VLOOKUP(A47,[1]Planilha1!$A$2:$J$895,10)</f>
        <v>LACTARISTA</v>
      </c>
      <c r="D47" s="15">
        <v>1127.77</v>
      </c>
      <c r="E47" s="16">
        <f t="shared" si="0"/>
        <v>676.66199999999992</v>
      </c>
    </row>
    <row r="48" spans="1:5" x14ac:dyDescent="0.3">
      <c r="A48" s="17">
        <v>5585</v>
      </c>
      <c r="B48" s="19" t="s">
        <v>47</v>
      </c>
      <c r="C48" s="18" t="str">
        <f>VLOOKUP(A48,[1]Planilha1!$A$2:$J$895,10)</f>
        <v>TEC ENFERMAGEM</v>
      </c>
      <c r="D48" s="15">
        <v>103.63</v>
      </c>
      <c r="E48" s="16">
        <f t="shared" si="0"/>
        <v>62.177999999999997</v>
      </c>
    </row>
    <row r="49" spans="1:5" x14ac:dyDescent="0.3">
      <c r="A49" s="17">
        <v>5613</v>
      </c>
      <c r="B49" s="19" t="s">
        <v>48</v>
      </c>
      <c r="C49" s="18" t="str">
        <f>VLOOKUP(A49,[1]Planilha1!$A$2:$J$895,10)</f>
        <v>TEC ENFERMAGEM</v>
      </c>
      <c r="D49" s="15">
        <v>2042.48</v>
      </c>
      <c r="E49" s="16">
        <f t="shared" si="0"/>
        <v>1225.4880000000001</v>
      </c>
    </row>
    <row r="50" spans="1:5" x14ac:dyDescent="0.3">
      <c r="A50" s="17">
        <v>5626</v>
      </c>
      <c r="B50" s="19" t="s">
        <v>49</v>
      </c>
      <c r="C50" s="18" t="str">
        <f>VLOOKUP(A50,[1]Planilha1!$A$2:$J$895,10)</f>
        <v>TEC ENFERMAGEM</v>
      </c>
      <c r="D50" s="15">
        <v>1508.26</v>
      </c>
      <c r="E50" s="16">
        <f t="shared" si="0"/>
        <v>904.95600000000002</v>
      </c>
    </row>
    <row r="51" spans="1:5" x14ac:dyDescent="0.3">
      <c r="A51" s="17">
        <v>5654</v>
      </c>
      <c r="B51" s="19" t="s">
        <v>50</v>
      </c>
      <c r="C51" s="18" t="str">
        <f>VLOOKUP(A51,[1]Planilha1!$A$2:$J$895,10)</f>
        <v>ENFERMEIRO</v>
      </c>
      <c r="D51" s="15">
        <v>4159.9799999999996</v>
      </c>
      <c r="E51" s="16">
        <f t="shared" si="0"/>
        <v>2495.9879999999998</v>
      </c>
    </row>
    <row r="52" spans="1:5" x14ac:dyDescent="0.3">
      <c r="A52" s="17">
        <v>5661</v>
      </c>
      <c r="B52" s="19" t="s">
        <v>51</v>
      </c>
      <c r="C52" s="18" t="str">
        <f>VLOOKUP(A52,[1]Planilha1!$A$2:$J$895,10)</f>
        <v>TEC ENFERMAGEM</v>
      </c>
      <c r="D52" s="15">
        <v>2374.79</v>
      </c>
      <c r="E52" s="16">
        <f t="shared" si="0"/>
        <v>1424.874</v>
      </c>
    </row>
    <row r="53" spans="1:5" x14ac:dyDescent="0.3">
      <c r="A53" s="17">
        <v>5683</v>
      </c>
      <c r="B53" s="19" t="s">
        <v>52</v>
      </c>
      <c r="C53" s="18" t="str">
        <f>VLOOKUP(A53,[1]Planilha1!$A$2:$J$895,10)</f>
        <v>TEC ENFERMAGEM</v>
      </c>
      <c r="D53" s="15">
        <v>2835.02</v>
      </c>
      <c r="E53" s="16">
        <f t="shared" si="0"/>
        <v>1701.0119999999999</v>
      </c>
    </row>
    <row r="54" spans="1:5" x14ac:dyDescent="0.3">
      <c r="A54" s="17">
        <v>5689</v>
      </c>
      <c r="B54" s="19" t="s">
        <v>53</v>
      </c>
      <c r="C54" s="18" t="str">
        <f>VLOOKUP(A54,[1]Planilha1!$A$2:$J$895,10)</f>
        <v>RECEPCIONISTA</v>
      </c>
      <c r="D54" s="15">
        <v>1438</v>
      </c>
      <c r="E54" s="16">
        <f t="shared" si="0"/>
        <v>862.8</v>
      </c>
    </row>
    <row r="55" spans="1:5" x14ac:dyDescent="0.3">
      <c r="A55" s="17">
        <v>5769</v>
      </c>
      <c r="B55" s="19" t="s">
        <v>54</v>
      </c>
      <c r="C55" s="18" t="str">
        <f>VLOOKUP(A55,[1]Planilha1!$A$2:$J$895,10)</f>
        <v>ENFERMEIRO</v>
      </c>
      <c r="D55" s="15">
        <v>3979.22</v>
      </c>
      <c r="E55" s="16">
        <f t="shared" si="0"/>
        <v>2387.5319999999997</v>
      </c>
    </row>
    <row r="56" spans="1:5" x14ac:dyDescent="0.3">
      <c r="A56" s="17">
        <v>5772</v>
      </c>
      <c r="B56" s="19" t="s">
        <v>55</v>
      </c>
      <c r="C56" s="18" t="str">
        <f>VLOOKUP(A56,[1]Planilha1!$A$2:$J$895,10)</f>
        <v>TEC ENFERMAGEM</v>
      </c>
      <c r="D56" s="15">
        <v>1350.33</v>
      </c>
      <c r="E56" s="16">
        <f t="shared" si="0"/>
        <v>810.19799999999998</v>
      </c>
    </row>
    <row r="57" spans="1:5" x14ac:dyDescent="0.3">
      <c r="A57" s="17">
        <v>5780</v>
      </c>
      <c r="B57" s="19" t="s">
        <v>56</v>
      </c>
      <c r="C57" s="18" t="str">
        <f>VLOOKUP(A57,[1]Planilha1!$A$2:$J$895,10)</f>
        <v>ENFERMEIRO</v>
      </c>
      <c r="D57" s="15">
        <v>2968.51</v>
      </c>
      <c r="E57" s="16">
        <f t="shared" si="0"/>
        <v>1781.106</v>
      </c>
    </row>
    <row r="58" spans="1:5" x14ac:dyDescent="0.3">
      <c r="A58" s="17">
        <v>5785</v>
      </c>
      <c r="B58" s="19" t="s">
        <v>57</v>
      </c>
      <c r="C58" s="18" t="str">
        <f>VLOOKUP(A58,[1]Planilha1!$A$2:$J$895,10)</f>
        <v>ENFERMEIRO</v>
      </c>
      <c r="D58" s="15">
        <v>3123.64</v>
      </c>
      <c r="E58" s="16">
        <f t="shared" si="0"/>
        <v>1874.1839999999997</v>
      </c>
    </row>
    <row r="59" spans="1:5" x14ac:dyDescent="0.3">
      <c r="A59" s="17">
        <v>5793</v>
      </c>
      <c r="B59" s="19" t="s">
        <v>58</v>
      </c>
      <c r="C59" s="18" t="str">
        <f>VLOOKUP(A59,[1]Planilha1!$A$2:$J$895,10)</f>
        <v>SUP FATURAMENTO</v>
      </c>
      <c r="D59" s="15">
        <v>2270.5500000000002</v>
      </c>
      <c r="E59" s="16">
        <f t="shared" si="0"/>
        <v>1362.3300000000002</v>
      </c>
    </row>
    <row r="60" spans="1:5" x14ac:dyDescent="0.3">
      <c r="A60" s="17">
        <v>5802</v>
      </c>
      <c r="B60" s="19" t="s">
        <v>59</v>
      </c>
      <c r="C60" s="18" t="str">
        <f>VLOOKUP(A60,[1]Planilha1!$A$2:$J$895,10)</f>
        <v>ENFERMEIRO</v>
      </c>
      <c r="D60" s="15">
        <v>4270.3100000000004</v>
      </c>
      <c r="E60" s="16">
        <f t="shared" si="0"/>
        <v>2562.1860000000001</v>
      </c>
    </row>
    <row r="61" spans="1:5" x14ac:dyDescent="0.3">
      <c r="A61" s="17">
        <v>5817</v>
      </c>
      <c r="B61" s="19" t="s">
        <v>60</v>
      </c>
      <c r="C61" s="18" t="str">
        <f>VLOOKUP(A61,[1]Planilha1!$A$2:$J$895,10)</f>
        <v>TEC ENFERMAGEM</v>
      </c>
      <c r="D61" s="15">
        <v>153.72</v>
      </c>
      <c r="E61" s="16">
        <f t="shared" si="0"/>
        <v>92.231999999999999</v>
      </c>
    </row>
    <row r="62" spans="1:5" x14ac:dyDescent="0.3">
      <c r="A62" s="17">
        <v>5835</v>
      </c>
      <c r="B62" s="19" t="s">
        <v>61</v>
      </c>
      <c r="C62" s="18" t="str">
        <f>VLOOKUP(A62,[1]Planilha1!$A$2:$J$895,10)</f>
        <v>TEC ENFERMAGEM (AUDIT)</v>
      </c>
      <c r="D62" s="15">
        <v>999.08</v>
      </c>
      <c r="E62" s="16">
        <f t="shared" si="0"/>
        <v>599.44799999999998</v>
      </c>
    </row>
    <row r="63" spans="1:5" x14ac:dyDescent="0.3">
      <c r="A63" s="17">
        <v>5862</v>
      </c>
      <c r="B63" s="19" t="s">
        <v>62</v>
      </c>
      <c r="C63" s="18" t="str">
        <f>VLOOKUP(A63,[1]Planilha1!$A$2:$J$895,10)</f>
        <v>TEC ENFERMAGEM</v>
      </c>
      <c r="D63" s="15">
        <v>1230.8499999999999</v>
      </c>
      <c r="E63" s="16">
        <f t="shared" si="0"/>
        <v>738.50999999999988</v>
      </c>
    </row>
    <row r="64" spans="1:5" x14ac:dyDescent="0.3">
      <c r="A64" s="17">
        <v>5941</v>
      </c>
      <c r="B64" s="19" t="s">
        <v>63</v>
      </c>
      <c r="C64" s="18" t="str">
        <f>VLOOKUP(A64,[1]Planilha1!$A$2:$J$895,10)</f>
        <v>TEC ENFERMAGEM</v>
      </c>
      <c r="D64" s="15">
        <v>2051.38</v>
      </c>
      <c r="E64" s="16">
        <f t="shared" si="0"/>
        <v>1230.828</v>
      </c>
    </row>
    <row r="65" spans="1:5" x14ac:dyDescent="0.3">
      <c r="A65" s="17">
        <v>5957</v>
      </c>
      <c r="B65" s="19" t="s">
        <v>64</v>
      </c>
      <c r="C65" s="18" t="str">
        <f>VLOOKUP(A65,[1]Planilha1!$A$2:$J$895,10)</f>
        <v>TEC ENFERMAGEM</v>
      </c>
      <c r="D65" s="15">
        <v>2003.17</v>
      </c>
      <c r="E65" s="16">
        <f t="shared" si="0"/>
        <v>1201.902</v>
      </c>
    </row>
    <row r="66" spans="1:5" x14ac:dyDescent="0.3">
      <c r="A66" s="17">
        <v>5970</v>
      </c>
      <c r="B66" s="19" t="s">
        <v>65</v>
      </c>
      <c r="C66" s="18" t="str">
        <f>VLOOKUP(A66,[1]Planilha1!$A$2:$J$895,10)</f>
        <v>TEC ENFERMAGEM</v>
      </c>
      <c r="D66" s="15">
        <v>1979.64</v>
      </c>
      <c r="E66" s="16">
        <f t="shared" si="0"/>
        <v>1187.7840000000001</v>
      </c>
    </row>
    <row r="67" spans="1:5" x14ac:dyDescent="0.3">
      <c r="A67" s="17">
        <v>5974</v>
      </c>
      <c r="B67" s="19" t="s">
        <v>66</v>
      </c>
      <c r="C67" s="18" t="str">
        <f>VLOOKUP(A67,[1]Planilha1!$A$2:$J$895,10)</f>
        <v>TEC ENFERMAGEM</v>
      </c>
      <c r="D67" s="15">
        <v>212.47</v>
      </c>
      <c r="E67" s="16">
        <f t="shared" si="0"/>
        <v>127.482</v>
      </c>
    </row>
    <row r="68" spans="1:5" x14ac:dyDescent="0.3">
      <c r="A68" s="17">
        <v>6026</v>
      </c>
      <c r="B68" s="19" t="s">
        <v>67</v>
      </c>
      <c r="C68" s="18" t="str">
        <f>VLOOKUP(A68,[1]Planilha1!$A$2:$J$895,10)</f>
        <v>TEC ENFERMAGEM</v>
      </c>
      <c r="D68" s="15">
        <v>2857</v>
      </c>
      <c r="E68" s="16">
        <f t="shared" si="0"/>
        <v>1714.2</v>
      </c>
    </row>
    <row r="69" spans="1:5" x14ac:dyDescent="0.3">
      <c r="A69" s="17">
        <v>6027</v>
      </c>
      <c r="B69" s="19" t="s">
        <v>68</v>
      </c>
      <c r="C69" s="18" t="str">
        <f>VLOOKUP(A69,[1]Planilha1!$A$2:$J$895,10)</f>
        <v>AUX PATRIMONIO PL</v>
      </c>
      <c r="D69" s="15">
        <v>556.80999999999995</v>
      </c>
      <c r="E69" s="16">
        <f t="shared" si="0"/>
        <v>334.08599999999996</v>
      </c>
    </row>
    <row r="70" spans="1:5" x14ac:dyDescent="0.3">
      <c r="A70" s="17">
        <v>6079</v>
      </c>
      <c r="B70" s="19" t="s">
        <v>69</v>
      </c>
      <c r="C70" s="18" t="str">
        <f>VLOOKUP(A70,[1]Planilha1!$A$2:$J$895,10)</f>
        <v>GER TI</v>
      </c>
      <c r="D70" s="15">
        <v>6092.9</v>
      </c>
      <c r="E70" s="16">
        <f t="shared" si="0"/>
        <v>3655.74</v>
      </c>
    </row>
    <row r="71" spans="1:5" x14ac:dyDescent="0.3">
      <c r="A71" s="17">
        <v>6134</v>
      </c>
      <c r="B71" s="19" t="s">
        <v>70</v>
      </c>
      <c r="C71" s="18" t="str">
        <f>VLOOKUP(A71,[1]Planilha1!$A$2:$J$895,10)</f>
        <v>ENFERMEIRO</v>
      </c>
      <c r="D71" s="15">
        <v>4266.03</v>
      </c>
      <c r="E71" s="16">
        <f t="shared" ref="E71:E134" si="1">D71*0.6</f>
        <v>2559.6179999999999</v>
      </c>
    </row>
    <row r="72" spans="1:5" x14ac:dyDescent="0.3">
      <c r="A72" s="17">
        <v>6178</v>
      </c>
      <c r="B72" s="19" t="s">
        <v>71</v>
      </c>
      <c r="C72" s="18" t="str">
        <f>VLOOKUP(A72,[1]Planilha1!$A$2:$J$895,10)</f>
        <v>TEC ENFERMAGEM</v>
      </c>
      <c r="D72" s="15">
        <v>928.25</v>
      </c>
      <c r="E72" s="16">
        <f t="shared" si="1"/>
        <v>556.94999999999993</v>
      </c>
    </row>
    <row r="73" spans="1:5" x14ac:dyDescent="0.3">
      <c r="A73" s="17">
        <v>6182</v>
      </c>
      <c r="B73" s="19" t="s">
        <v>72</v>
      </c>
      <c r="C73" s="18" t="str">
        <f>VLOOKUP(A73,[1]Planilha1!$A$2:$J$895,10)</f>
        <v>TEC ENFERMAGEM</v>
      </c>
      <c r="D73" s="15">
        <v>2934.77</v>
      </c>
      <c r="E73" s="16">
        <f t="shared" si="1"/>
        <v>1760.8619999999999</v>
      </c>
    </row>
    <row r="74" spans="1:5" x14ac:dyDescent="0.3">
      <c r="A74" s="17">
        <v>6183</v>
      </c>
      <c r="B74" s="19" t="s">
        <v>73</v>
      </c>
      <c r="C74" s="18" t="str">
        <f>VLOOKUP(A74,[1]Planilha1!$A$2:$J$895,10)</f>
        <v>TEC ENFERMAGEM</v>
      </c>
      <c r="D74" s="15">
        <v>1919.55</v>
      </c>
      <c r="E74" s="16">
        <f t="shared" si="1"/>
        <v>1151.73</v>
      </c>
    </row>
    <row r="75" spans="1:5" x14ac:dyDescent="0.3">
      <c r="A75" s="17">
        <v>6188</v>
      </c>
      <c r="B75" s="19" t="s">
        <v>74</v>
      </c>
      <c r="C75" s="18" t="str">
        <f>VLOOKUP(A75,[1]Planilha1!$A$2:$J$895,10)</f>
        <v>ENFERMEIRO TRABALHO</v>
      </c>
      <c r="D75" s="15">
        <v>3241.08</v>
      </c>
      <c r="E75" s="16">
        <f t="shared" si="1"/>
        <v>1944.6479999999999</v>
      </c>
    </row>
    <row r="76" spans="1:5" x14ac:dyDescent="0.3">
      <c r="A76" s="17">
        <v>6206</v>
      </c>
      <c r="B76" s="19" t="s">
        <v>75</v>
      </c>
      <c r="C76" s="18" t="str">
        <f>VLOOKUP(A76,[1]Planilha1!$A$2:$J$895,10)</f>
        <v>ENFERMEIRO</v>
      </c>
      <c r="D76" s="15">
        <v>1178.3800000000001</v>
      </c>
      <c r="E76" s="16">
        <f t="shared" si="1"/>
        <v>707.02800000000002</v>
      </c>
    </row>
    <row r="77" spans="1:5" x14ac:dyDescent="0.3">
      <c r="A77" s="17">
        <v>6227</v>
      </c>
      <c r="B77" s="19" t="s">
        <v>76</v>
      </c>
      <c r="C77" s="18" t="str">
        <f>VLOOKUP(A77,[1]Planilha1!$A$2:$J$895,10)</f>
        <v>ENFERMEIRO</v>
      </c>
      <c r="D77" s="15">
        <v>4624.71</v>
      </c>
      <c r="E77" s="16">
        <f t="shared" si="1"/>
        <v>2774.826</v>
      </c>
    </row>
    <row r="78" spans="1:5" x14ac:dyDescent="0.3">
      <c r="A78" s="17">
        <v>6280</v>
      </c>
      <c r="B78" s="19" t="s">
        <v>77</v>
      </c>
      <c r="C78" s="18" t="str">
        <f>VLOOKUP(A78,[1]Planilha1!$A$2:$J$895,10)</f>
        <v>TEC ENFERMAGEM</v>
      </c>
      <c r="D78" s="15">
        <v>2942.51</v>
      </c>
      <c r="E78" s="16">
        <f t="shared" si="1"/>
        <v>1765.5060000000001</v>
      </c>
    </row>
    <row r="79" spans="1:5" x14ac:dyDescent="0.3">
      <c r="A79" s="17">
        <v>6307</v>
      </c>
      <c r="B79" s="19" t="s">
        <v>78</v>
      </c>
      <c r="C79" s="18" t="str">
        <f>VLOOKUP(A79,[1]Planilha1!$A$2:$J$895,10)</f>
        <v>TEC FARMACIA</v>
      </c>
      <c r="D79" s="15">
        <v>2038.4</v>
      </c>
      <c r="E79" s="16">
        <f t="shared" si="1"/>
        <v>1223.04</v>
      </c>
    </row>
    <row r="80" spans="1:5" x14ac:dyDescent="0.3">
      <c r="A80" s="17">
        <v>6319</v>
      </c>
      <c r="B80" s="19" t="s">
        <v>79</v>
      </c>
      <c r="C80" s="18" t="str">
        <f>VLOOKUP(A80,[1]Planilha1!$A$2:$J$895,10)</f>
        <v>LACTARISTA</v>
      </c>
      <c r="D80" s="15">
        <v>1237.2</v>
      </c>
      <c r="E80" s="16">
        <f t="shared" si="1"/>
        <v>742.32</v>
      </c>
    </row>
    <row r="81" spans="1:5" x14ac:dyDescent="0.3">
      <c r="A81" s="17">
        <v>6331</v>
      </c>
      <c r="B81" s="19" t="s">
        <v>80</v>
      </c>
      <c r="C81" s="18" t="str">
        <f>VLOOKUP(A81,[1]Planilha1!$A$2:$J$895,10)</f>
        <v>ENFERMEIRO</v>
      </c>
      <c r="D81" s="15">
        <v>4507.8100000000004</v>
      </c>
      <c r="E81" s="16">
        <f t="shared" si="1"/>
        <v>2704.6860000000001</v>
      </c>
    </row>
    <row r="82" spans="1:5" x14ac:dyDescent="0.3">
      <c r="A82" s="17">
        <v>6337</v>
      </c>
      <c r="B82" s="19" t="s">
        <v>81</v>
      </c>
      <c r="C82" s="18" t="str">
        <f>VLOOKUP(A82,[1]Planilha1!$A$2:$J$895,10)</f>
        <v>COORD AGEND AUTORIZ MEDICA</v>
      </c>
      <c r="D82" s="15">
        <v>1097.0899999999999</v>
      </c>
      <c r="E82" s="16">
        <f t="shared" si="1"/>
        <v>658.25399999999991</v>
      </c>
    </row>
    <row r="83" spans="1:5" x14ac:dyDescent="0.3">
      <c r="A83" s="17">
        <v>6354</v>
      </c>
      <c r="B83" s="19" t="s">
        <v>82</v>
      </c>
      <c r="C83" s="18" t="str">
        <f>VLOOKUP(A83,[1]Planilha1!$A$2:$J$895,10)</f>
        <v>TEC ENFERMAGEM</v>
      </c>
      <c r="D83" s="15">
        <v>1403.92</v>
      </c>
      <c r="E83" s="16">
        <f t="shared" si="1"/>
        <v>842.35199999999998</v>
      </c>
    </row>
    <row r="84" spans="1:5" x14ac:dyDescent="0.3">
      <c r="A84" s="17">
        <v>6367</v>
      </c>
      <c r="B84" s="19" t="s">
        <v>83</v>
      </c>
      <c r="C84" s="18" t="str">
        <f>VLOOKUP(A84,[1]Planilha1!$A$2:$J$895,10)</f>
        <v>TEC ENFERMAGEM</v>
      </c>
      <c r="D84" s="15">
        <v>2025.46</v>
      </c>
      <c r="E84" s="16">
        <f t="shared" si="1"/>
        <v>1215.2760000000001</v>
      </c>
    </row>
    <row r="85" spans="1:5" x14ac:dyDescent="0.3">
      <c r="A85" s="17">
        <v>6369</v>
      </c>
      <c r="B85" s="19" t="s">
        <v>84</v>
      </c>
      <c r="C85" s="18" t="str">
        <f>VLOOKUP(A85,[1]Planilha1!$A$2:$J$895,10)</f>
        <v>TEC ENFERMAGEM</v>
      </c>
      <c r="D85" s="15">
        <v>1627.71</v>
      </c>
      <c r="E85" s="16">
        <f t="shared" si="1"/>
        <v>976.62599999999998</v>
      </c>
    </row>
    <row r="86" spans="1:5" x14ac:dyDescent="0.3">
      <c r="A86" s="17">
        <v>6370</v>
      </c>
      <c r="B86" s="19" t="s">
        <v>85</v>
      </c>
      <c r="C86" s="18" t="str">
        <f>VLOOKUP(A86,[1]Planilha1!$A$2:$J$895,10)</f>
        <v>CONCIERGE</v>
      </c>
      <c r="D86" s="15">
        <v>1985.79</v>
      </c>
      <c r="E86" s="16">
        <f t="shared" si="1"/>
        <v>1191.4739999999999</v>
      </c>
    </row>
    <row r="87" spans="1:5" x14ac:dyDescent="0.3">
      <c r="A87" s="17">
        <v>6382</v>
      </c>
      <c r="B87" s="19" t="s">
        <v>86</v>
      </c>
      <c r="C87" s="18" t="str">
        <f>VLOOKUP(A87,[1]Planilha1!$A$2:$J$895,10)</f>
        <v>TEC ENFERMAGEM</v>
      </c>
      <c r="D87" s="15">
        <v>2073.6799999999998</v>
      </c>
      <c r="E87" s="16">
        <f t="shared" si="1"/>
        <v>1244.2079999999999</v>
      </c>
    </row>
    <row r="88" spans="1:5" x14ac:dyDescent="0.3">
      <c r="A88" s="17">
        <v>6396</v>
      </c>
      <c r="B88" s="19" t="s">
        <v>87</v>
      </c>
      <c r="C88" s="18" t="str">
        <f>VLOOKUP(A88,[1]Planilha1!$A$2:$J$895,10)</f>
        <v>ENFERMEIRO</v>
      </c>
      <c r="D88" s="15">
        <v>5339.65</v>
      </c>
      <c r="E88" s="16">
        <f t="shared" si="1"/>
        <v>3203.7899999999995</v>
      </c>
    </row>
    <row r="89" spans="1:5" x14ac:dyDescent="0.3">
      <c r="A89" s="17">
        <v>6397</v>
      </c>
      <c r="B89" s="19" t="s">
        <v>88</v>
      </c>
      <c r="C89" s="18" t="str">
        <f>VLOOKUP(A89,[1]Planilha1!$A$2:$J$895,10)</f>
        <v>TEC ENFERMAGEM</v>
      </c>
      <c r="D89" s="15">
        <v>2748.81</v>
      </c>
      <c r="E89" s="16">
        <f t="shared" si="1"/>
        <v>1649.2859999999998</v>
      </c>
    </row>
    <row r="90" spans="1:5" x14ac:dyDescent="0.3">
      <c r="A90" s="17">
        <v>6405</v>
      </c>
      <c r="B90" s="19" t="s">
        <v>89</v>
      </c>
      <c r="C90" s="18" t="str">
        <f>VLOOKUP(A90,[1]Planilha1!$A$2:$J$895,10)</f>
        <v>TEC ENFERMAGEM</v>
      </c>
      <c r="D90" s="15">
        <v>2423.0700000000002</v>
      </c>
      <c r="E90" s="16">
        <f t="shared" si="1"/>
        <v>1453.8420000000001</v>
      </c>
    </row>
    <row r="91" spans="1:5" x14ac:dyDescent="0.3">
      <c r="A91" s="17">
        <v>6448</v>
      </c>
      <c r="B91" s="19" t="s">
        <v>90</v>
      </c>
      <c r="C91" s="18" t="str">
        <f>VLOOKUP(A91,[1]Planilha1!$A$2:$J$895,10)</f>
        <v>ENFERMEIRO OBSTETRA</v>
      </c>
      <c r="D91" s="15">
        <v>3934.92</v>
      </c>
      <c r="E91" s="16">
        <f t="shared" si="1"/>
        <v>2360.9519999999998</v>
      </c>
    </row>
    <row r="92" spans="1:5" x14ac:dyDescent="0.3">
      <c r="A92" s="17">
        <v>6471</v>
      </c>
      <c r="B92" s="19" t="s">
        <v>91</v>
      </c>
      <c r="C92" s="18" t="str">
        <f>VLOOKUP(A92,[1]Planilha1!$A$2:$J$895,10)</f>
        <v>TEC ENFERMAGEM</v>
      </c>
      <c r="D92" s="15">
        <v>2087.91</v>
      </c>
      <c r="E92" s="16">
        <f t="shared" si="1"/>
        <v>1252.7459999999999</v>
      </c>
    </row>
    <row r="93" spans="1:5" x14ac:dyDescent="0.3">
      <c r="A93" s="17">
        <v>6534</v>
      </c>
      <c r="B93" s="19" t="s">
        <v>92</v>
      </c>
      <c r="C93" s="18" t="str">
        <f>VLOOKUP(A93,[1]Planilha1!$A$2:$J$895,10)</f>
        <v>TEC ENFERMAGEM</v>
      </c>
      <c r="D93" s="15">
        <v>2821.95</v>
      </c>
      <c r="E93" s="16">
        <f t="shared" si="1"/>
        <v>1693.1699999999998</v>
      </c>
    </row>
    <row r="94" spans="1:5" x14ac:dyDescent="0.3">
      <c r="A94" s="17">
        <v>6536</v>
      </c>
      <c r="B94" s="19" t="s">
        <v>93</v>
      </c>
      <c r="C94" s="18" t="str">
        <f>VLOOKUP(A94,[1]Planilha1!$A$2:$J$895,10)</f>
        <v>TEC ENFERMAGEM</v>
      </c>
      <c r="D94" s="15">
        <v>2086.44</v>
      </c>
      <c r="E94" s="16">
        <f t="shared" si="1"/>
        <v>1251.864</v>
      </c>
    </row>
    <row r="95" spans="1:5" x14ac:dyDescent="0.3">
      <c r="A95" s="17">
        <v>6544</v>
      </c>
      <c r="B95" s="19" t="s">
        <v>94</v>
      </c>
      <c r="C95" s="18" t="str">
        <f>VLOOKUP(A95,[1]Planilha1!$A$2:$J$895,10)</f>
        <v>TEC ENFERMAGEM</v>
      </c>
      <c r="D95" s="15">
        <v>2842.77</v>
      </c>
      <c r="E95" s="16">
        <f t="shared" si="1"/>
        <v>1705.662</v>
      </c>
    </row>
    <row r="96" spans="1:5" x14ac:dyDescent="0.3">
      <c r="A96" s="17">
        <v>6548</v>
      </c>
      <c r="B96" s="19" t="s">
        <v>95</v>
      </c>
      <c r="C96" s="18" t="str">
        <f>VLOOKUP(A96,[1]Planilha1!$A$2:$J$895,10)</f>
        <v>TEC ENFERMAGEM</v>
      </c>
      <c r="D96" s="15">
        <v>2667.88</v>
      </c>
      <c r="E96" s="16">
        <f t="shared" si="1"/>
        <v>1600.7280000000001</v>
      </c>
    </row>
    <row r="97" spans="1:5" x14ac:dyDescent="0.3">
      <c r="A97" s="17">
        <v>6553</v>
      </c>
      <c r="B97" s="19" t="s">
        <v>96</v>
      </c>
      <c r="C97" s="18" t="str">
        <f>VLOOKUP(A97,[1]Planilha1!$A$2:$J$895,10)</f>
        <v>TEC ENFERMAGEM</v>
      </c>
      <c r="D97" s="15">
        <v>2035.95</v>
      </c>
      <c r="E97" s="16">
        <f t="shared" si="1"/>
        <v>1221.57</v>
      </c>
    </row>
    <row r="98" spans="1:5" x14ac:dyDescent="0.3">
      <c r="A98" s="17">
        <v>6555</v>
      </c>
      <c r="B98" s="19" t="s">
        <v>97</v>
      </c>
      <c r="C98" s="18" t="str">
        <f>VLOOKUP(A98,[1]Planilha1!$A$2:$J$895,10)</f>
        <v>AUX ESCRITORIO</v>
      </c>
      <c r="D98" s="15">
        <v>1136.6600000000001</v>
      </c>
      <c r="E98" s="16">
        <f t="shared" si="1"/>
        <v>681.99599999999998</v>
      </c>
    </row>
    <row r="99" spans="1:5" x14ac:dyDescent="0.3">
      <c r="A99" s="17">
        <v>6569</v>
      </c>
      <c r="B99" s="19" t="s">
        <v>98</v>
      </c>
      <c r="C99" s="18" t="str">
        <f>VLOOKUP(A99,[1]Planilha1!$A$2:$J$895,10)</f>
        <v>TEC ENFERMAGEM</v>
      </c>
      <c r="D99" s="15">
        <v>2690.18</v>
      </c>
      <c r="E99" s="16">
        <f t="shared" si="1"/>
        <v>1614.1079999999999</v>
      </c>
    </row>
    <row r="100" spans="1:5" x14ac:dyDescent="0.3">
      <c r="A100" s="17">
        <v>6604</v>
      </c>
      <c r="B100" s="19" t="s">
        <v>99</v>
      </c>
      <c r="C100" s="18" t="str">
        <f>VLOOKUP(A100,[1]Planilha1!$A$2:$J$895,10)</f>
        <v>ENFERMEIRO OBSTETRA</v>
      </c>
      <c r="D100" s="15">
        <v>4888.68</v>
      </c>
      <c r="E100" s="16">
        <f t="shared" si="1"/>
        <v>2933.2080000000001</v>
      </c>
    </row>
    <row r="101" spans="1:5" x14ac:dyDescent="0.3">
      <c r="A101" s="17">
        <v>6661</v>
      </c>
      <c r="B101" s="19" t="s">
        <v>100</v>
      </c>
      <c r="C101" s="18" t="str">
        <f>VLOOKUP(A101,[1]Planilha1!$A$2:$J$895,10)</f>
        <v>TEC ENFERMAGEM</v>
      </c>
      <c r="D101" s="15">
        <v>2898.72</v>
      </c>
      <c r="E101" s="16">
        <f t="shared" si="1"/>
        <v>1739.2319999999997</v>
      </c>
    </row>
    <row r="102" spans="1:5" x14ac:dyDescent="0.3">
      <c r="A102" s="17">
        <v>6666</v>
      </c>
      <c r="B102" s="19" t="s">
        <v>101</v>
      </c>
      <c r="C102" s="18" t="str">
        <f>VLOOKUP(A102,[1]Planilha1!$A$2:$J$895,10)</f>
        <v>TEC ENFERMAGEM</v>
      </c>
      <c r="D102" s="15">
        <v>2992.87</v>
      </c>
      <c r="E102" s="16">
        <f t="shared" si="1"/>
        <v>1795.722</v>
      </c>
    </row>
    <row r="103" spans="1:5" x14ac:dyDescent="0.3">
      <c r="A103" s="17">
        <v>6668</v>
      </c>
      <c r="B103" s="19" t="s">
        <v>102</v>
      </c>
      <c r="C103" s="18" t="str">
        <f>VLOOKUP(A103,[1]Planilha1!$A$2:$J$895,10)</f>
        <v>TEC ENFERMAGEM</v>
      </c>
      <c r="D103" s="15">
        <v>2296.7199999999998</v>
      </c>
      <c r="E103" s="16">
        <f t="shared" si="1"/>
        <v>1378.0319999999999</v>
      </c>
    </row>
    <row r="104" spans="1:5" x14ac:dyDescent="0.3">
      <c r="A104" s="17">
        <v>6684</v>
      </c>
      <c r="B104" s="19" t="s">
        <v>103</v>
      </c>
      <c r="C104" s="18" t="str">
        <f>VLOOKUP(A104,[1]Planilha1!$A$2:$J$895,10)</f>
        <v>ENFERMEIRO</v>
      </c>
      <c r="D104" s="15">
        <v>1731.19</v>
      </c>
      <c r="E104" s="16">
        <f t="shared" si="1"/>
        <v>1038.7139999999999</v>
      </c>
    </row>
    <row r="105" spans="1:5" x14ac:dyDescent="0.3">
      <c r="A105" s="17">
        <v>6704</v>
      </c>
      <c r="B105" s="19" t="s">
        <v>104</v>
      </c>
      <c r="C105" s="18" t="str">
        <f>VLOOKUP(A105,[1]Planilha1!$A$2:$J$895,10)</f>
        <v>ENFERMEIRO</v>
      </c>
      <c r="D105" s="15">
        <v>4344.7299999999996</v>
      </c>
      <c r="E105" s="16">
        <f t="shared" si="1"/>
        <v>2606.8379999999997</v>
      </c>
    </row>
    <row r="106" spans="1:5" x14ac:dyDescent="0.3">
      <c r="A106" s="17">
        <v>6717</v>
      </c>
      <c r="B106" s="19" t="s">
        <v>105</v>
      </c>
      <c r="C106" s="18" t="str">
        <f>VLOOKUP(A106,[1]Planilha1!$A$2:$J$895,10)</f>
        <v>COLETOR DE ROUPAS</v>
      </c>
      <c r="D106" s="15">
        <v>906.15</v>
      </c>
      <c r="E106" s="16">
        <f t="shared" si="1"/>
        <v>543.68999999999994</v>
      </c>
    </row>
    <row r="107" spans="1:5" x14ac:dyDescent="0.3">
      <c r="A107" s="17">
        <v>6728</v>
      </c>
      <c r="B107" s="19" t="s">
        <v>106</v>
      </c>
      <c r="C107" s="18" t="str">
        <f>VLOOKUP(A107,[1]Planilha1!$A$2:$J$895,10)</f>
        <v>ENFERMEIRO</v>
      </c>
      <c r="D107" s="15">
        <v>3499.8</v>
      </c>
      <c r="E107" s="16">
        <f t="shared" si="1"/>
        <v>2099.88</v>
      </c>
    </row>
    <row r="108" spans="1:5" x14ac:dyDescent="0.3">
      <c r="A108" s="17">
        <v>6735</v>
      </c>
      <c r="B108" s="19" t="s">
        <v>107</v>
      </c>
      <c r="C108" s="18" t="str">
        <f>VLOOKUP(A108,[1]Planilha1!$A$2:$J$895,10)</f>
        <v>TEC ENFERMAGEM (AUDIT)</v>
      </c>
      <c r="D108" s="15">
        <v>1888.22</v>
      </c>
      <c r="E108" s="16">
        <f t="shared" si="1"/>
        <v>1132.932</v>
      </c>
    </row>
    <row r="109" spans="1:5" x14ac:dyDescent="0.3">
      <c r="A109" s="17">
        <v>6742</v>
      </c>
      <c r="B109" s="19" t="s">
        <v>108</v>
      </c>
      <c r="C109" s="18" t="str">
        <f>VLOOKUP(A109,[1]Planilha1!$A$2:$J$895,10)</f>
        <v>TEC ENFERMAGEM</v>
      </c>
      <c r="D109" s="15">
        <v>2815.08</v>
      </c>
      <c r="E109" s="16">
        <f t="shared" si="1"/>
        <v>1689.048</v>
      </c>
    </row>
    <row r="110" spans="1:5" x14ac:dyDescent="0.3">
      <c r="A110" s="17">
        <v>6775</v>
      </c>
      <c r="B110" s="19" t="s">
        <v>109</v>
      </c>
      <c r="C110" s="18" t="str">
        <f>VLOOKUP(A110,[1]Planilha1!$A$2:$J$895,10)</f>
        <v>ENFERMEIRO</v>
      </c>
      <c r="D110" s="15">
        <v>2135.37</v>
      </c>
      <c r="E110" s="16">
        <f t="shared" si="1"/>
        <v>1281.222</v>
      </c>
    </row>
    <row r="111" spans="1:5" x14ac:dyDescent="0.3">
      <c r="A111" s="17">
        <v>6781</v>
      </c>
      <c r="B111" s="19" t="s">
        <v>110</v>
      </c>
      <c r="C111" s="18" t="str">
        <f>VLOOKUP(A111,[1]Planilha1!$A$2:$J$895,10)</f>
        <v>TEC ENFERMAGEM</v>
      </c>
      <c r="D111" s="15">
        <v>3445.42</v>
      </c>
      <c r="E111" s="16">
        <f t="shared" si="1"/>
        <v>2067.252</v>
      </c>
    </row>
    <row r="112" spans="1:5" x14ac:dyDescent="0.3">
      <c r="A112" s="17">
        <v>6786</v>
      </c>
      <c r="B112" s="19" t="s">
        <v>111</v>
      </c>
      <c r="C112" s="18" t="str">
        <f>VLOOKUP(A112,[1]Planilha1!$A$2:$J$895,10)</f>
        <v>RECEPCIONISTA</v>
      </c>
      <c r="D112" s="15">
        <v>1963.97</v>
      </c>
      <c r="E112" s="16">
        <f t="shared" si="1"/>
        <v>1178.3820000000001</v>
      </c>
    </row>
    <row r="113" spans="1:5" x14ac:dyDescent="0.3">
      <c r="A113" s="17">
        <v>6800</v>
      </c>
      <c r="B113" s="19" t="s">
        <v>112</v>
      </c>
      <c r="C113" s="18" t="str">
        <f>VLOOKUP(A113,[1]Planilha1!$A$2:$J$895,10)</f>
        <v>ENFERMEIRO OBSTETRA</v>
      </c>
      <c r="D113" s="15">
        <v>4210.67</v>
      </c>
      <c r="E113" s="16">
        <f t="shared" si="1"/>
        <v>2526.402</v>
      </c>
    </row>
    <row r="114" spans="1:5" x14ac:dyDescent="0.3">
      <c r="A114" s="17">
        <v>6818</v>
      </c>
      <c r="B114" s="19" t="s">
        <v>113</v>
      </c>
      <c r="C114" s="18" t="str">
        <f>VLOOKUP(A114,[1]Planilha1!$A$2:$J$895,10)</f>
        <v>TELEFONISTA</v>
      </c>
      <c r="D114" s="15">
        <v>1181.42</v>
      </c>
      <c r="E114" s="16">
        <f t="shared" si="1"/>
        <v>708.85199999999998</v>
      </c>
    </row>
    <row r="115" spans="1:5" x14ac:dyDescent="0.3">
      <c r="A115" s="17">
        <v>6819</v>
      </c>
      <c r="B115" s="19" t="s">
        <v>114</v>
      </c>
      <c r="C115" s="18" t="str">
        <f>VLOOKUP(A115,[1]Planilha1!$A$2:$J$895,10)</f>
        <v>TEC ENFERMAGEM</v>
      </c>
      <c r="D115" s="15">
        <v>1946.51</v>
      </c>
      <c r="E115" s="16">
        <f t="shared" si="1"/>
        <v>1167.9059999999999</v>
      </c>
    </row>
    <row r="116" spans="1:5" x14ac:dyDescent="0.3">
      <c r="A116" s="17">
        <v>6825</v>
      </c>
      <c r="B116" s="19" t="s">
        <v>115</v>
      </c>
      <c r="C116" s="18" t="str">
        <f>VLOOKUP(A116,[1]Planilha1!$A$2:$J$895,10)</f>
        <v>TEC ENFERMAGEM</v>
      </c>
      <c r="D116" s="15">
        <v>3022.64</v>
      </c>
      <c r="E116" s="16">
        <f t="shared" si="1"/>
        <v>1813.5839999999998</v>
      </c>
    </row>
    <row r="117" spans="1:5" x14ac:dyDescent="0.3">
      <c r="A117" s="17">
        <v>6831</v>
      </c>
      <c r="B117" s="19" t="s">
        <v>116</v>
      </c>
      <c r="C117" s="18" t="str">
        <f>VLOOKUP(A117,[1]Planilha1!$A$2:$J$895,10)</f>
        <v>TEC ENFERMAGEM</v>
      </c>
      <c r="D117" s="15">
        <v>1719.12</v>
      </c>
      <c r="E117" s="16">
        <f t="shared" si="1"/>
        <v>1031.472</v>
      </c>
    </row>
    <row r="118" spans="1:5" x14ac:dyDescent="0.3">
      <c r="A118" s="17">
        <v>6842</v>
      </c>
      <c r="B118" s="19" t="s">
        <v>117</v>
      </c>
      <c r="C118" s="18" t="str">
        <f>VLOOKUP(A118,[1]Planilha1!$A$2:$J$895,10)</f>
        <v>TEC ENFERMAGEM</v>
      </c>
      <c r="D118" s="15">
        <v>1387.1</v>
      </c>
      <c r="E118" s="16">
        <f t="shared" si="1"/>
        <v>832.25999999999988</v>
      </c>
    </row>
    <row r="119" spans="1:5" x14ac:dyDescent="0.3">
      <c r="A119" s="17">
        <v>6854</v>
      </c>
      <c r="B119" s="19" t="s">
        <v>118</v>
      </c>
      <c r="C119" s="18" t="str">
        <f>VLOOKUP(A119,[1]Planilha1!$A$2:$J$895,10)</f>
        <v>AUX COPA E COZINHA</v>
      </c>
      <c r="D119" s="15">
        <v>513.99</v>
      </c>
      <c r="E119" s="16">
        <f t="shared" si="1"/>
        <v>308.39400000000001</v>
      </c>
    </row>
    <row r="120" spans="1:5" x14ac:dyDescent="0.3">
      <c r="A120" s="17">
        <v>6883</v>
      </c>
      <c r="B120" s="19" t="s">
        <v>119</v>
      </c>
      <c r="C120" s="18" t="str">
        <f>VLOOKUP(A120,[1]Planilha1!$A$2:$J$895,10)</f>
        <v>TEC FARMACIA</v>
      </c>
      <c r="D120" s="15">
        <v>2455.04</v>
      </c>
      <c r="E120" s="16">
        <f t="shared" si="1"/>
        <v>1473.0239999999999</v>
      </c>
    </row>
    <row r="121" spans="1:5" x14ac:dyDescent="0.3">
      <c r="A121" s="17">
        <v>6934</v>
      </c>
      <c r="B121" s="19" t="s">
        <v>120</v>
      </c>
      <c r="C121" s="18" t="str">
        <f>VLOOKUP(A121,[1]Planilha1!$A$2:$J$895,10)</f>
        <v>ENFERMEIRO</v>
      </c>
      <c r="D121" s="15">
        <v>4314.17</v>
      </c>
      <c r="E121" s="16">
        <f t="shared" si="1"/>
        <v>2588.502</v>
      </c>
    </row>
    <row r="122" spans="1:5" x14ac:dyDescent="0.3">
      <c r="A122" s="17">
        <v>6958</v>
      </c>
      <c r="B122" s="19" t="s">
        <v>121</v>
      </c>
      <c r="C122" s="18" t="str">
        <f>VLOOKUP(A122,[1]Planilha1!$A$2:$J$895,10)</f>
        <v>TEC ENFERMAGEM</v>
      </c>
      <c r="D122" s="15">
        <v>2256.8000000000002</v>
      </c>
      <c r="E122" s="16">
        <f t="shared" si="1"/>
        <v>1354.0800000000002</v>
      </c>
    </row>
    <row r="123" spans="1:5" x14ac:dyDescent="0.3">
      <c r="A123" s="17">
        <v>6960</v>
      </c>
      <c r="B123" s="19" t="s">
        <v>122</v>
      </c>
      <c r="C123" s="18" t="str">
        <f>VLOOKUP(A123,[1]Planilha1!$A$2:$J$895,10)</f>
        <v>COORD ENFERMAGEM</v>
      </c>
      <c r="D123" s="15">
        <v>3973</v>
      </c>
      <c r="E123" s="16">
        <f t="shared" si="1"/>
        <v>2383.7999999999997</v>
      </c>
    </row>
    <row r="124" spans="1:5" x14ac:dyDescent="0.3">
      <c r="A124" s="17">
        <v>6961</v>
      </c>
      <c r="B124" s="19" t="s">
        <v>123</v>
      </c>
      <c r="C124" s="18" t="str">
        <f>VLOOKUP(A124,[1]Planilha1!$A$2:$J$895,10)</f>
        <v>TEC ENFERMAGEM</v>
      </c>
      <c r="D124" s="15">
        <v>2477.02</v>
      </c>
      <c r="E124" s="16">
        <f t="shared" si="1"/>
        <v>1486.212</v>
      </c>
    </row>
    <row r="125" spans="1:5" x14ac:dyDescent="0.3">
      <c r="A125" s="17">
        <v>6987</v>
      </c>
      <c r="B125" s="19" t="s">
        <v>124</v>
      </c>
      <c r="C125" s="18" t="str">
        <f>VLOOKUP(A125,[1]Planilha1!$A$2:$J$895,10)</f>
        <v>PEDREIRO</v>
      </c>
      <c r="D125" s="15">
        <v>1600.43</v>
      </c>
      <c r="E125" s="16">
        <f t="shared" si="1"/>
        <v>960.25800000000004</v>
      </c>
    </row>
    <row r="126" spans="1:5" x14ac:dyDescent="0.3">
      <c r="A126" s="17">
        <v>7009</v>
      </c>
      <c r="B126" s="19" t="s">
        <v>125</v>
      </c>
      <c r="C126" s="18" t="str">
        <f>VLOOKUP(A126,[1]Planilha1!$A$2:$J$895,10)</f>
        <v>TEC ENFERMAGEM</v>
      </c>
      <c r="D126" s="15">
        <v>3023</v>
      </c>
      <c r="E126" s="16">
        <f t="shared" si="1"/>
        <v>1813.8</v>
      </c>
    </row>
    <row r="127" spans="1:5" x14ac:dyDescent="0.3">
      <c r="A127" s="17">
        <v>7042</v>
      </c>
      <c r="B127" s="19" t="s">
        <v>126</v>
      </c>
      <c r="C127" s="18" t="str">
        <f>VLOOKUP(A127,[1]Planilha1!$A$2:$J$895,10)</f>
        <v>TEC FARMACIA</v>
      </c>
      <c r="D127" s="15">
        <v>2059.06</v>
      </c>
      <c r="E127" s="16">
        <f t="shared" si="1"/>
        <v>1235.4359999999999</v>
      </c>
    </row>
    <row r="128" spans="1:5" x14ac:dyDescent="0.3">
      <c r="A128" s="17">
        <v>7045</v>
      </c>
      <c r="B128" s="19" t="s">
        <v>127</v>
      </c>
      <c r="C128" s="18" t="str">
        <f>VLOOKUP(A128,[1]Planilha1!$A$2:$J$895,10)</f>
        <v>TEC ENFERMAGEM</v>
      </c>
      <c r="D128" s="15">
        <v>2320.7399999999998</v>
      </c>
      <c r="E128" s="16">
        <f t="shared" si="1"/>
        <v>1392.4439999999997</v>
      </c>
    </row>
    <row r="129" spans="1:5" x14ac:dyDescent="0.3">
      <c r="A129" s="17">
        <v>7054</v>
      </c>
      <c r="B129" s="19" t="s">
        <v>128</v>
      </c>
      <c r="C129" s="18" t="str">
        <f>VLOOKUP(A129,[1]Planilha1!$A$2:$J$895,10)</f>
        <v>ASSIST SOCIAL</v>
      </c>
      <c r="D129" s="15">
        <v>3005.31</v>
      </c>
      <c r="E129" s="16">
        <f t="shared" si="1"/>
        <v>1803.1859999999999</v>
      </c>
    </row>
    <row r="130" spans="1:5" x14ac:dyDescent="0.3">
      <c r="A130" s="17">
        <v>7065</v>
      </c>
      <c r="B130" s="19" t="s">
        <v>129</v>
      </c>
      <c r="C130" s="18" t="str">
        <f>VLOOKUP(A130,[1]Planilha1!$A$2:$J$895,10)</f>
        <v>TEC ENFERMAGEM</v>
      </c>
      <c r="D130" s="15">
        <v>2629.1</v>
      </c>
      <c r="E130" s="16">
        <f t="shared" si="1"/>
        <v>1577.4599999999998</v>
      </c>
    </row>
    <row r="131" spans="1:5" x14ac:dyDescent="0.3">
      <c r="A131" s="17">
        <v>7066</v>
      </c>
      <c r="B131" s="19" t="s">
        <v>130</v>
      </c>
      <c r="C131" s="18" t="str">
        <f>VLOOKUP(A131,[1]Planilha1!$A$2:$J$895,10)</f>
        <v>TEC ENFERMAGEM</v>
      </c>
      <c r="D131" s="15">
        <v>1915.42</v>
      </c>
      <c r="E131" s="16">
        <f t="shared" si="1"/>
        <v>1149.252</v>
      </c>
    </row>
    <row r="132" spans="1:5" x14ac:dyDescent="0.3">
      <c r="A132" s="17">
        <v>7072</v>
      </c>
      <c r="B132" s="19" t="s">
        <v>131</v>
      </c>
      <c r="C132" s="18" t="str">
        <f>VLOOKUP(A132,[1]Planilha1!$A$2:$J$895,10)</f>
        <v>TEC ENFERMAGEM</v>
      </c>
      <c r="D132" s="15">
        <v>2805.61</v>
      </c>
      <c r="E132" s="16">
        <f t="shared" si="1"/>
        <v>1683.366</v>
      </c>
    </row>
    <row r="133" spans="1:5" x14ac:dyDescent="0.3">
      <c r="A133" s="17">
        <v>7082</v>
      </c>
      <c r="B133" s="19" t="s">
        <v>132</v>
      </c>
      <c r="C133" s="18" t="str">
        <f>VLOOKUP(A133,[1]Planilha1!$A$2:$J$895,10)</f>
        <v>TEC ENFERMAGEM</v>
      </c>
      <c r="D133" s="15">
        <v>2528.56</v>
      </c>
      <c r="E133" s="16">
        <f t="shared" si="1"/>
        <v>1517.136</v>
      </c>
    </row>
    <row r="134" spans="1:5" x14ac:dyDescent="0.3">
      <c r="A134" s="17">
        <v>7089</v>
      </c>
      <c r="B134" s="19" t="s">
        <v>133</v>
      </c>
      <c r="C134" s="18" t="str">
        <f>VLOOKUP(A134,[1]Planilha1!$A$2:$J$895,10)</f>
        <v>TEC ENFERMAGEM</v>
      </c>
      <c r="D134" s="15">
        <v>1724.5</v>
      </c>
      <c r="E134" s="16">
        <f t="shared" si="1"/>
        <v>1034.7</v>
      </c>
    </row>
    <row r="135" spans="1:5" x14ac:dyDescent="0.3">
      <c r="A135" s="17">
        <v>7101</v>
      </c>
      <c r="B135" s="19" t="s">
        <v>134</v>
      </c>
      <c r="C135" s="18" t="str">
        <f>VLOOKUP(A135,[1]Planilha1!$A$2:$J$895,10)</f>
        <v>TEC ENFERMAGEM</v>
      </c>
      <c r="D135" s="15">
        <v>1722.05</v>
      </c>
      <c r="E135" s="16">
        <f t="shared" ref="E135:E198" si="2">D135*0.6</f>
        <v>1033.23</v>
      </c>
    </row>
    <row r="136" spans="1:5" x14ac:dyDescent="0.3">
      <c r="A136" s="17">
        <v>7114</v>
      </c>
      <c r="B136" s="19" t="s">
        <v>135</v>
      </c>
      <c r="C136" s="18" t="str">
        <f>VLOOKUP(A136,[1]Planilha1!$A$2:$J$895,10)</f>
        <v>TEC ENFERMAGEM</v>
      </c>
      <c r="D136" s="15">
        <v>1186.94</v>
      </c>
      <c r="E136" s="16">
        <f t="shared" si="2"/>
        <v>712.16399999999999</v>
      </c>
    </row>
    <row r="137" spans="1:5" x14ac:dyDescent="0.3">
      <c r="A137" s="17">
        <v>7116</v>
      </c>
      <c r="B137" s="19" t="s">
        <v>136</v>
      </c>
      <c r="C137" s="18" t="str">
        <f>VLOOKUP(A137,[1]Planilha1!$A$2:$J$895,10)</f>
        <v>ENFERMEIRO</v>
      </c>
      <c r="D137" s="15">
        <v>2924.76</v>
      </c>
      <c r="E137" s="16">
        <f t="shared" si="2"/>
        <v>1754.856</v>
      </c>
    </row>
    <row r="138" spans="1:5" x14ac:dyDescent="0.3">
      <c r="A138" s="17">
        <v>7121</v>
      </c>
      <c r="B138" s="19" t="s">
        <v>137</v>
      </c>
      <c r="C138" s="18" t="str">
        <f>VLOOKUP(A138,[1]Planilha1!$A$2:$J$895,10)</f>
        <v>TEC ENFERMAGEM</v>
      </c>
      <c r="D138" s="15">
        <v>2890</v>
      </c>
      <c r="E138" s="16">
        <f t="shared" si="2"/>
        <v>1734</v>
      </c>
    </row>
    <row r="139" spans="1:5" x14ac:dyDescent="0.3">
      <c r="A139" s="17">
        <v>7123</v>
      </c>
      <c r="B139" s="19" t="s">
        <v>138</v>
      </c>
      <c r="C139" s="18" t="str">
        <f>VLOOKUP(A139,[1]Planilha1!$A$2:$J$895,10)</f>
        <v>CONCIERGE</v>
      </c>
      <c r="D139" s="15">
        <v>502.82</v>
      </c>
      <c r="E139" s="16">
        <f t="shared" si="2"/>
        <v>301.69200000000001</v>
      </c>
    </row>
    <row r="140" spans="1:5" x14ac:dyDescent="0.3">
      <c r="A140" s="17">
        <v>7124</v>
      </c>
      <c r="B140" s="19" t="s">
        <v>139</v>
      </c>
      <c r="C140" s="18" t="str">
        <f>VLOOKUP(A140,[1]Planilha1!$A$2:$J$895,10)</f>
        <v>TEC ENFERMAGEM</v>
      </c>
      <c r="D140" s="15">
        <v>1588.84</v>
      </c>
      <c r="E140" s="16">
        <f t="shared" si="2"/>
        <v>953.30399999999986</v>
      </c>
    </row>
    <row r="141" spans="1:5" x14ac:dyDescent="0.3">
      <c r="A141" s="17">
        <v>7130</v>
      </c>
      <c r="B141" s="19" t="s">
        <v>140</v>
      </c>
      <c r="C141" s="18" t="str">
        <f>VLOOKUP(A141,[1]Planilha1!$A$2:$J$895,10)</f>
        <v>TEC ENFERMAGEM</v>
      </c>
      <c r="D141" s="15">
        <v>2331.96</v>
      </c>
      <c r="E141" s="16">
        <f t="shared" si="2"/>
        <v>1399.1759999999999</v>
      </c>
    </row>
    <row r="142" spans="1:5" x14ac:dyDescent="0.3">
      <c r="A142" s="17">
        <v>7135</v>
      </c>
      <c r="B142" s="19" t="s">
        <v>141</v>
      </c>
      <c r="C142" s="18" t="str">
        <f>VLOOKUP(A142,[1]Planilha1!$A$2:$J$895,10)</f>
        <v>ENFERMEIRO</v>
      </c>
      <c r="D142" s="15">
        <v>2595.5100000000002</v>
      </c>
      <c r="E142" s="16">
        <f t="shared" si="2"/>
        <v>1557.306</v>
      </c>
    </row>
    <row r="143" spans="1:5" x14ac:dyDescent="0.3">
      <c r="A143" s="17">
        <v>7136</v>
      </c>
      <c r="B143" s="19" t="s">
        <v>142</v>
      </c>
      <c r="C143" s="18" t="str">
        <f>VLOOKUP(A143,[1]Planilha1!$A$2:$J$895,10)</f>
        <v>TEC ENFERMAGEM</v>
      </c>
      <c r="D143" s="15">
        <v>3032.09</v>
      </c>
      <c r="E143" s="16">
        <f t="shared" si="2"/>
        <v>1819.2540000000001</v>
      </c>
    </row>
    <row r="144" spans="1:5" x14ac:dyDescent="0.3">
      <c r="A144" s="17">
        <v>7169</v>
      </c>
      <c r="B144" s="19" t="s">
        <v>143</v>
      </c>
      <c r="C144" s="18" t="str">
        <f>VLOOKUP(A144,[1]Planilha1!$A$2:$J$895,10)</f>
        <v>TEC ENFERMAGEM</v>
      </c>
      <c r="D144" s="15">
        <v>2127.29</v>
      </c>
      <c r="E144" s="16">
        <f t="shared" si="2"/>
        <v>1276.374</v>
      </c>
    </row>
    <row r="145" spans="1:5" x14ac:dyDescent="0.3">
      <c r="A145" s="17">
        <v>7189</v>
      </c>
      <c r="B145" s="19" t="s">
        <v>144</v>
      </c>
      <c r="C145" s="18" t="str">
        <f>VLOOKUP(A145,[1]Planilha1!$A$2:$J$895,10)</f>
        <v>TEC FARMACIA</v>
      </c>
      <c r="D145" s="15">
        <v>293.77999999999997</v>
      </c>
      <c r="E145" s="16">
        <f t="shared" si="2"/>
        <v>176.26799999999997</v>
      </c>
    </row>
    <row r="146" spans="1:5" x14ac:dyDescent="0.3">
      <c r="A146" s="17">
        <v>7225</v>
      </c>
      <c r="B146" s="19" t="s">
        <v>145</v>
      </c>
      <c r="C146" s="18" t="str">
        <f>VLOOKUP(A146,[1]Planilha1!$A$2:$J$895,10)</f>
        <v>TEC ENFERMAGEM</v>
      </c>
      <c r="D146" s="15">
        <v>1998.28</v>
      </c>
      <c r="E146" s="16">
        <f t="shared" si="2"/>
        <v>1198.9679999999998</v>
      </c>
    </row>
    <row r="147" spans="1:5" x14ac:dyDescent="0.3">
      <c r="A147" s="17">
        <v>7248</v>
      </c>
      <c r="B147" s="19" t="s">
        <v>146</v>
      </c>
      <c r="C147" s="18" t="str">
        <f>VLOOKUP(A147,[1]Planilha1!$A$2:$J$895,10)</f>
        <v>TEC ENFERMAGEM</v>
      </c>
      <c r="D147" s="15">
        <v>2003.17</v>
      </c>
      <c r="E147" s="16">
        <f t="shared" si="2"/>
        <v>1201.902</v>
      </c>
    </row>
    <row r="148" spans="1:5" x14ac:dyDescent="0.3">
      <c r="A148" s="17">
        <v>7252</v>
      </c>
      <c r="B148" s="19" t="s">
        <v>147</v>
      </c>
      <c r="C148" s="18" t="str">
        <f>VLOOKUP(A148,[1]Planilha1!$A$2:$J$895,10)</f>
        <v>TEC ENFERMAGEM</v>
      </c>
      <c r="D148" s="15">
        <v>3124.86</v>
      </c>
      <c r="E148" s="16">
        <f t="shared" si="2"/>
        <v>1874.9159999999999</v>
      </c>
    </row>
    <row r="149" spans="1:5" x14ac:dyDescent="0.3">
      <c r="A149" s="17">
        <v>7256</v>
      </c>
      <c r="B149" s="19" t="s">
        <v>148</v>
      </c>
      <c r="C149" s="18" t="str">
        <f>VLOOKUP(A149,[1]Planilha1!$A$2:$J$895,10)</f>
        <v>TEC ENFERMAGEM</v>
      </c>
      <c r="D149" s="15">
        <v>2029.23</v>
      </c>
      <c r="E149" s="16">
        <f t="shared" si="2"/>
        <v>1217.538</v>
      </c>
    </row>
    <row r="150" spans="1:5" x14ac:dyDescent="0.3">
      <c r="A150" s="17">
        <v>7271</v>
      </c>
      <c r="B150" s="19" t="s">
        <v>149</v>
      </c>
      <c r="C150" s="18" t="str">
        <f>VLOOKUP(A150,[1]Planilha1!$A$2:$J$895,10)</f>
        <v>TEC ENFERMAGEM</v>
      </c>
      <c r="D150" s="15">
        <v>2443.0700000000002</v>
      </c>
      <c r="E150" s="16">
        <f t="shared" si="2"/>
        <v>1465.8420000000001</v>
      </c>
    </row>
    <row r="151" spans="1:5" x14ac:dyDescent="0.3">
      <c r="A151" s="17">
        <v>7285</v>
      </c>
      <c r="B151" s="19" t="s">
        <v>150</v>
      </c>
      <c r="C151" s="18" t="str">
        <f>VLOOKUP(A151,[1]Planilha1!$A$2:$J$895,10)</f>
        <v>TEC ENFERMAGEM</v>
      </c>
      <c r="D151" s="15">
        <v>2758.07</v>
      </c>
      <c r="E151" s="16">
        <f t="shared" si="2"/>
        <v>1654.8420000000001</v>
      </c>
    </row>
    <row r="152" spans="1:5" x14ac:dyDescent="0.3">
      <c r="A152" s="17">
        <v>7294</v>
      </c>
      <c r="B152" s="19" t="s">
        <v>151</v>
      </c>
      <c r="C152" s="18" t="str">
        <f>VLOOKUP(A152,[1]Planilha1!$A$2:$J$895,10)</f>
        <v>TEC ENFERMAGEM</v>
      </c>
      <c r="D152" s="15">
        <v>2592.14</v>
      </c>
      <c r="E152" s="16">
        <f t="shared" si="2"/>
        <v>1555.2839999999999</v>
      </c>
    </row>
    <row r="153" spans="1:5" x14ac:dyDescent="0.3">
      <c r="A153" s="17">
        <v>7311</v>
      </c>
      <c r="B153" s="19" t="s">
        <v>152</v>
      </c>
      <c r="C153" s="18" t="str">
        <f>VLOOKUP(A153,[1]Planilha1!$A$2:$J$895,10)</f>
        <v>ENFERMEIRO</v>
      </c>
      <c r="D153" s="15">
        <v>1162.83</v>
      </c>
      <c r="E153" s="16">
        <f t="shared" si="2"/>
        <v>697.69799999999998</v>
      </c>
    </row>
    <row r="154" spans="1:5" x14ac:dyDescent="0.3">
      <c r="A154" s="17">
        <v>7329</v>
      </c>
      <c r="B154" s="19" t="s">
        <v>153</v>
      </c>
      <c r="C154" s="18" t="str">
        <f>VLOOKUP(A154,[1]Planilha1!$A$2:$J$895,10)</f>
        <v>TEC ENFERMAGEM</v>
      </c>
      <c r="D154" s="15">
        <v>2817.66</v>
      </c>
      <c r="E154" s="16">
        <f t="shared" si="2"/>
        <v>1690.5959999999998</v>
      </c>
    </row>
    <row r="155" spans="1:5" x14ac:dyDescent="0.3">
      <c r="A155" s="17">
        <v>7343</v>
      </c>
      <c r="B155" s="19" t="s">
        <v>154</v>
      </c>
      <c r="C155" s="18" t="str">
        <f>VLOOKUP(A155,[1]Planilha1!$A$2:$J$895,10)</f>
        <v>ENCANADOR</v>
      </c>
      <c r="D155" s="15">
        <v>1822.09</v>
      </c>
      <c r="E155" s="16">
        <f t="shared" si="2"/>
        <v>1093.2539999999999</v>
      </c>
    </row>
    <row r="156" spans="1:5" x14ac:dyDescent="0.3">
      <c r="A156" s="17">
        <v>7344</v>
      </c>
      <c r="B156" s="19" t="s">
        <v>155</v>
      </c>
      <c r="C156" s="18" t="str">
        <f>VLOOKUP(A156,[1]Planilha1!$A$2:$J$895,10)</f>
        <v>ENFERMEIRO</v>
      </c>
      <c r="D156" s="15">
        <v>4327.83</v>
      </c>
      <c r="E156" s="16">
        <f t="shared" si="2"/>
        <v>2596.6979999999999</v>
      </c>
    </row>
    <row r="157" spans="1:5" x14ac:dyDescent="0.3">
      <c r="A157" s="17">
        <v>7348</v>
      </c>
      <c r="B157" s="19" t="s">
        <v>156</v>
      </c>
      <c r="C157" s="18" t="str">
        <f>VLOOKUP(A157,[1]Planilha1!$A$2:$J$895,10)</f>
        <v>ASSIST ADM</v>
      </c>
      <c r="D157" s="15">
        <v>160.96</v>
      </c>
      <c r="E157" s="16">
        <f t="shared" si="2"/>
        <v>96.576000000000008</v>
      </c>
    </row>
    <row r="158" spans="1:5" x14ac:dyDescent="0.3">
      <c r="A158" s="17">
        <v>7352</v>
      </c>
      <c r="B158" s="19" t="s">
        <v>157</v>
      </c>
      <c r="C158" s="18" t="str">
        <f>VLOOKUP(A158,[1]Planilha1!$A$2:$J$895,10)</f>
        <v>ENFERMEIRO</v>
      </c>
      <c r="D158" s="15">
        <v>4928.28</v>
      </c>
      <c r="E158" s="16">
        <f t="shared" si="2"/>
        <v>2956.9679999999998</v>
      </c>
    </row>
    <row r="159" spans="1:5" x14ac:dyDescent="0.3">
      <c r="A159" s="17">
        <v>7353</v>
      </c>
      <c r="B159" s="19" t="s">
        <v>158</v>
      </c>
      <c r="C159" s="18" t="str">
        <f>VLOOKUP(A159,[1]Planilha1!$A$2:$J$895,10)</f>
        <v>TEC ENFERMAGEM</v>
      </c>
      <c r="D159" s="15">
        <v>2719.95</v>
      </c>
      <c r="E159" s="16">
        <f t="shared" si="2"/>
        <v>1631.9699999999998</v>
      </c>
    </row>
    <row r="160" spans="1:5" x14ac:dyDescent="0.3">
      <c r="A160" s="17">
        <v>7357</v>
      </c>
      <c r="B160" s="19" t="s">
        <v>159</v>
      </c>
      <c r="C160" s="18" t="str">
        <f>VLOOKUP(A160,[1]Planilha1!$A$2:$J$895,10)</f>
        <v>TEC ENFERMAGEM</v>
      </c>
      <c r="D160" s="15">
        <v>1987.62</v>
      </c>
      <c r="E160" s="16">
        <f t="shared" si="2"/>
        <v>1192.5719999999999</v>
      </c>
    </row>
    <row r="161" spans="1:5" x14ac:dyDescent="0.3">
      <c r="A161" s="17">
        <v>7361</v>
      </c>
      <c r="B161" s="19" t="s">
        <v>160</v>
      </c>
      <c r="C161" s="18" t="str">
        <f>VLOOKUP(A161,[1]Planilha1!$A$2:$J$895,10)</f>
        <v>TEC ENFERMAGEM</v>
      </c>
      <c r="D161" s="15">
        <v>2641.66</v>
      </c>
      <c r="E161" s="16">
        <f t="shared" si="2"/>
        <v>1584.9959999999999</v>
      </c>
    </row>
    <row r="162" spans="1:5" x14ac:dyDescent="0.3">
      <c r="A162" s="17">
        <v>7362</v>
      </c>
      <c r="B162" s="19" t="s">
        <v>161</v>
      </c>
      <c r="C162" s="18" t="str">
        <f>VLOOKUP(A162,[1]Planilha1!$A$2:$J$895,10)</f>
        <v>TEC ENFERMAGEM</v>
      </c>
      <c r="D162" s="15">
        <v>1796.03</v>
      </c>
      <c r="E162" s="16">
        <f t="shared" si="2"/>
        <v>1077.6179999999999</v>
      </c>
    </row>
    <row r="163" spans="1:5" x14ac:dyDescent="0.3">
      <c r="A163" s="17">
        <v>7388</v>
      </c>
      <c r="B163" s="19" t="s">
        <v>162</v>
      </c>
      <c r="C163" s="18" t="str">
        <f>VLOOKUP(A163,[1]Planilha1!$A$2:$J$895,10)</f>
        <v>RECEPCIONISTA</v>
      </c>
      <c r="D163" s="15">
        <v>1942.84</v>
      </c>
      <c r="E163" s="16">
        <f t="shared" si="2"/>
        <v>1165.704</v>
      </c>
    </row>
    <row r="164" spans="1:5" x14ac:dyDescent="0.3">
      <c r="A164" s="17">
        <v>7417</v>
      </c>
      <c r="B164" s="19" t="s">
        <v>163</v>
      </c>
      <c r="C164" s="18" t="str">
        <f>VLOOKUP(A164,[1]Planilha1!$A$2:$J$895,10)</f>
        <v>TEC ENFERMAGEM</v>
      </c>
      <c r="D164" s="15">
        <v>2089.66</v>
      </c>
      <c r="E164" s="16">
        <f t="shared" si="2"/>
        <v>1253.7959999999998</v>
      </c>
    </row>
    <row r="165" spans="1:5" x14ac:dyDescent="0.3">
      <c r="A165" s="17">
        <v>7443</v>
      </c>
      <c r="B165" s="19" t="s">
        <v>164</v>
      </c>
      <c r="C165" s="18" t="str">
        <f>VLOOKUP(A165,[1]Planilha1!$A$2:$J$895,10)</f>
        <v>ENFERMEIRO</v>
      </c>
      <c r="D165" s="15">
        <v>3951.14</v>
      </c>
      <c r="E165" s="16">
        <f t="shared" si="2"/>
        <v>2370.6839999999997</v>
      </c>
    </row>
    <row r="166" spans="1:5" x14ac:dyDescent="0.3">
      <c r="A166" s="17">
        <v>7451</v>
      </c>
      <c r="B166" s="19" t="s">
        <v>165</v>
      </c>
      <c r="C166" s="18" t="str">
        <f>VLOOKUP(A166,[1]Planilha1!$A$2:$J$895,10)</f>
        <v>TEC ENFERMAGEM</v>
      </c>
      <c r="D166" s="15">
        <v>1666.52</v>
      </c>
      <c r="E166" s="16">
        <f t="shared" si="2"/>
        <v>999.91199999999992</v>
      </c>
    </row>
    <row r="167" spans="1:5" x14ac:dyDescent="0.3">
      <c r="A167" s="17">
        <v>7460</v>
      </c>
      <c r="B167" s="19" t="s">
        <v>166</v>
      </c>
      <c r="C167" s="18" t="str">
        <f>VLOOKUP(A167,[1]Planilha1!$A$2:$J$895,10)</f>
        <v>TEC ENFERMAGEM</v>
      </c>
      <c r="D167" s="15">
        <v>2684.39</v>
      </c>
      <c r="E167" s="16">
        <f t="shared" si="2"/>
        <v>1610.6339999999998</v>
      </c>
    </row>
    <row r="168" spans="1:5" x14ac:dyDescent="0.3">
      <c r="A168" s="17">
        <v>7461</v>
      </c>
      <c r="B168" s="19" t="s">
        <v>167</v>
      </c>
      <c r="C168" s="18" t="str">
        <f>VLOOKUP(A168,[1]Planilha1!$A$2:$J$895,10)</f>
        <v>TEC ENFERMAGEM</v>
      </c>
      <c r="D168" s="15">
        <v>2053.46</v>
      </c>
      <c r="E168" s="16">
        <f t="shared" si="2"/>
        <v>1232.076</v>
      </c>
    </row>
    <row r="169" spans="1:5" x14ac:dyDescent="0.3">
      <c r="A169" s="17">
        <v>7466</v>
      </c>
      <c r="B169" s="19" t="s">
        <v>168</v>
      </c>
      <c r="C169" s="18" t="str">
        <f>VLOOKUP(A169,[1]Planilha1!$A$2:$J$895,10)</f>
        <v>ENC HOTELARIA</v>
      </c>
      <c r="D169" s="15">
        <v>1403.52</v>
      </c>
      <c r="E169" s="16">
        <f t="shared" si="2"/>
        <v>842.11199999999997</v>
      </c>
    </row>
    <row r="170" spans="1:5" x14ac:dyDescent="0.3">
      <c r="A170" s="17">
        <v>7467</v>
      </c>
      <c r="B170" s="19" t="s">
        <v>169</v>
      </c>
      <c r="C170" s="18" t="str">
        <f>VLOOKUP(A170,[1]Planilha1!$A$2:$J$895,10)</f>
        <v>TEC ENFERMAGEM</v>
      </c>
      <c r="D170" s="15">
        <v>2498.0300000000002</v>
      </c>
      <c r="E170" s="16">
        <f t="shared" si="2"/>
        <v>1498.818</v>
      </c>
    </row>
    <row r="171" spans="1:5" x14ac:dyDescent="0.3">
      <c r="A171" s="17">
        <v>7508</v>
      </c>
      <c r="B171" s="19" t="s">
        <v>170</v>
      </c>
      <c r="C171" s="18" t="str">
        <f>VLOOKUP(A171,[1]Planilha1!$A$2:$J$895,10)</f>
        <v>TEC ENFERMAGEM</v>
      </c>
      <c r="D171" s="15">
        <v>2101.66</v>
      </c>
      <c r="E171" s="16">
        <f t="shared" si="2"/>
        <v>1260.9959999999999</v>
      </c>
    </row>
    <row r="172" spans="1:5" x14ac:dyDescent="0.3">
      <c r="A172" s="17">
        <v>7533</v>
      </c>
      <c r="B172" s="19" t="s">
        <v>171</v>
      </c>
      <c r="C172" s="18" t="str">
        <f>VLOOKUP(A172,[1]Planilha1!$A$2:$J$895,10)</f>
        <v>TEC ENFERMAGEM</v>
      </c>
      <c r="D172" s="15">
        <v>1458.31</v>
      </c>
      <c r="E172" s="16">
        <f t="shared" si="2"/>
        <v>874.98599999999999</v>
      </c>
    </row>
    <row r="173" spans="1:5" x14ac:dyDescent="0.3">
      <c r="A173" s="17">
        <v>7540</v>
      </c>
      <c r="B173" s="19" t="s">
        <v>172</v>
      </c>
      <c r="C173" s="18" t="str">
        <f>VLOOKUP(A173,[1]Planilha1!$A$2:$J$895,10)</f>
        <v>TEC ENFERMAGEM</v>
      </c>
      <c r="D173" s="15">
        <v>2025.85</v>
      </c>
      <c r="E173" s="16">
        <f t="shared" si="2"/>
        <v>1215.51</v>
      </c>
    </row>
    <row r="174" spans="1:5" x14ac:dyDescent="0.3">
      <c r="A174" s="17">
        <v>7578</v>
      </c>
      <c r="B174" s="19" t="s">
        <v>173</v>
      </c>
      <c r="C174" s="18" t="str">
        <f>VLOOKUP(A174,[1]Planilha1!$A$2:$J$895,10)</f>
        <v>COORD ENFERMAGEM</v>
      </c>
      <c r="D174" s="15">
        <v>3879.12</v>
      </c>
      <c r="E174" s="16">
        <f t="shared" si="2"/>
        <v>2327.4719999999998</v>
      </c>
    </row>
    <row r="175" spans="1:5" x14ac:dyDescent="0.3">
      <c r="A175" s="17">
        <v>7580</v>
      </c>
      <c r="B175" s="19" t="s">
        <v>174</v>
      </c>
      <c r="C175" s="18" t="str">
        <f>VLOOKUP(A175,[1]Planilha1!$A$2:$J$895,10)</f>
        <v>TEC ENFERMAGEM</v>
      </c>
      <c r="D175" s="15">
        <v>1986.26</v>
      </c>
      <c r="E175" s="16">
        <f t="shared" si="2"/>
        <v>1191.7559999999999</v>
      </c>
    </row>
    <row r="176" spans="1:5" x14ac:dyDescent="0.3">
      <c r="A176" s="17">
        <v>7605</v>
      </c>
      <c r="B176" s="19" t="s">
        <v>175</v>
      </c>
      <c r="C176" s="18" t="str">
        <f>VLOOKUP(A176,[1]Planilha1!$A$2:$J$895,10)</f>
        <v>TEC ENFERMAGEM</v>
      </c>
      <c r="D176" s="15">
        <v>2495.27</v>
      </c>
      <c r="E176" s="16">
        <f t="shared" si="2"/>
        <v>1497.162</v>
      </c>
    </row>
    <row r="177" spans="1:5" x14ac:dyDescent="0.3">
      <c r="A177" s="17">
        <v>7607</v>
      </c>
      <c r="B177" s="19" t="s">
        <v>176</v>
      </c>
      <c r="C177" s="18" t="str">
        <f>VLOOKUP(A177,[1]Planilha1!$A$2:$J$895,10)</f>
        <v>TEC ENFERMAGEM</v>
      </c>
      <c r="D177" s="15">
        <v>1822.07</v>
      </c>
      <c r="E177" s="16">
        <f t="shared" si="2"/>
        <v>1093.242</v>
      </c>
    </row>
    <row r="178" spans="1:5" x14ac:dyDescent="0.3">
      <c r="A178" s="17">
        <v>7617</v>
      </c>
      <c r="B178" s="19" t="s">
        <v>177</v>
      </c>
      <c r="C178" s="18" t="str">
        <f>VLOOKUP(A178,[1]Planilha1!$A$2:$J$895,10)</f>
        <v>TEC ENFERMAGEM</v>
      </c>
      <c r="D178" s="15">
        <v>2184.12</v>
      </c>
      <c r="E178" s="16">
        <f t="shared" si="2"/>
        <v>1310.472</v>
      </c>
    </row>
    <row r="179" spans="1:5" x14ac:dyDescent="0.3">
      <c r="A179" s="17">
        <v>7620</v>
      </c>
      <c r="B179" s="19" t="s">
        <v>178</v>
      </c>
      <c r="C179" s="18" t="str">
        <f>VLOOKUP(A179,[1]Planilha1!$A$2:$J$895,10)</f>
        <v>TEC ENFERMAGEM</v>
      </c>
      <c r="D179" s="15">
        <v>2596.15</v>
      </c>
      <c r="E179" s="16">
        <f t="shared" si="2"/>
        <v>1557.69</v>
      </c>
    </row>
    <row r="180" spans="1:5" x14ac:dyDescent="0.3">
      <c r="A180" s="17">
        <v>7625</v>
      </c>
      <c r="B180" s="19" t="s">
        <v>179</v>
      </c>
      <c r="C180" s="18" t="str">
        <f>VLOOKUP(A180,[1]Planilha1!$A$2:$J$895,10)</f>
        <v>TEC ENFERMAGEM</v>
      </c>
      <c r="D180" s="15">
        <v>2745.23</v>
      </c>
      <c r="E180" s="16">
        <f t="shared" si="2"/>
        <v>1647.1379999999999</v>
      </c>
    </row>
    <row r="181" spans="1:5" x14ac:dyDescent="0.3">
      <c r="A181" s="17">
        <v>7656</v>
      </c>
      <c r="B181" s="19" t="s">
        <v>180</v>
      </c>
      <c r="C181" s="18" t="str">
        <f>VLOOKUP(A181,[1]Planilha1!$A$2:$J$895,10)</f>
        <v>TEC ENFERMAGEM</v>
      </c>
      <c r="D181" s="15">
        <v>717.79</v>
      </c>
      <c r="E181" s="16">
        <f t="shared" si="2"/>
        <v>430.67399999999998</v>
      </c>
    </row>
    <row r="182" spans="1:5" x14ac:dyDescent="0.3">
      <c r="A182" s="17">
        <v>7667</v>
      </c>
      <c r="B182" s="19" t="s">
        <v>181</v>
      </c>
      <c r="C182" s="18" t="str">
        <f>VLOOKUP(A182,[1]Planilha1!$A$2:$J$895,10)</f>
        <v>TEC ENFERMAGEM</v>
      </c>
      <c r="D182" s="15">
        <v>2759.67</v>
      </c>
      <c r="E182" s="16">
        <f t="shared" si="2"/>
        <v>1655.8019999999999</v>
      </c>
    </row>
    <row r="183" spans="1:5" x14ac:dyDescent="0.3">
      <c r="A183" s="17">
        <v>7668</v>
      </c>
      <c r="B183" s="19" t="s">
        <v>182</v>
      </c>
      <c r="C183" s="18" t="str">
        <f>VLOOKUP(A183,[1]Planilha1!$A$2:$J$895,10)</f>
        <v>TEC ENFERMAGEM</v>
      </c>
      <c r="D183" s="15">
        <v>2208.17</v>
      </c>
      <c r="E183" s="16">
        <f t="shared" si="2"/>
        <v>1324.902</v>
      </c>
    </row>
    <row r="184" spans="1:5" x14ac:dyDescent="0.3">
      <c r="A184" s="17">
        <v>7680</v>
      </c>
      <c r="B184" s="19" t="s">
        <v>183</v>
      </c>
      <c r="C184" s="18" t="str">
        <f>VLOOKUP(A184,[1]Planilha1!$A$2:$J$895,10)</f>
        <v>TEC ENFERMAGEM</v>
      </c>
      <c r="D184" s="15">
        <v>2397.5100000000002</v>
      </c>
      <c r="E184" s="16">
        <f t="shared" si="2"/>
        <v>1438.5060000000001</v>
      </c>
    </row>
    <row r="185" spans="1:5" x14ac:dyDescent="0.3">
      <c r="A185" s="17">
        <v>7683</v>
      </c>
      <c r="B185" s="19" t="s">
        <v>184</v>
      </c>
      <c r="C185" s="18" t="str">
        <f>VLOOKUP(A185,[1]Planilha1!$A$2:$J$895,10)</f>
        <v>TEC ENFERMAGEM</v>
      </c>
      <c r="D185" s="15">
        <v>3119.1</v>
      </c>
      <c r="E185" s="16">
        <f t="shared" si="2"/>
        <v>1871.4599999999998</v>
      </c>
    </row>
    <row r="186" spans="1:5" x14ac:dyDescent="0.3">
      <c r="A186" s="17">
        <v>7704</v>
      </c>
      <c r="B186" s="19" t="s">
        <v>185</v>
      </c>
      <c r="C186" s="18" t="str">
        <f>VLOOKUP(A186,[1]Planilha1!$A$2:$J$895,10)</f>
        <v>PINTOR</v>
      </c>
      <c r="D186" s="15">
        <v>1524.56</v>
      </c>
      <c r="E186" s="16">
        <f t="shared" si="2"/>
        <v>914.73599999999999</v>
      </c>
    </row>
    <row r="187" spans="1:5" x14ac:dyDescent="0.3">
      <c r="A187" s="17">
        <v>7709</v>
      </c>
      <c r="B187" s="19" t="s">
        <v>186</v>
      </c>
      <c r="C187" s="18" t="str">
        <f>VLOOKUP(A187,[1]Planilha1!$A$2:$J$895,10)</f>
        <v>ENFERMEIRO</v>
      </c>
      <c r="D187" s="15">
        <v>2352.5100000000002</v>
      </c>
      <c r="E187" s="16">
        <f t="shared" si="2"/>
        <v>1411.5060000000001</v>
      </c>
    </row>
    <row r="188" spans="1:5" x14ac:dyDescent="0.3">
      <c r="A188" s="17">
        <v>7718</v>
      </c>
      <c r="B188" s="19" t="s">
        <v>187</v>
      </c>
      <c r="C188" s="18" t="str">
        <f>VLOOKUP(A188,[1]Planilha1!$A$2:$J$895,10)</f>
        <v>TEC ENFERMAGEM</v>
      </c>
      <c r="D188" s="15">
        <v>1735.7</v>
      </c>
      <c r="E188" s="16">
        <f t="shared" si="2"/>
        <v>1041.42</v>
      </c>
    </row>
    <row r="189" spans="1:5" x14ac:dyDescent="0.3">
      <c r="A189" s="17">
        <v>7723</v>
      </c>
      <c r="B189" s="19" t="s">
        <v>188</v>
      </c>
      <c r="C189" s="18" t="str">
        <f>VLOOKUP(A189,[1]Planilha1!$A$2:$J$895,10)</f>
        <v>TEC ENFERMAGEM</v>
      </c>
      <c r="D189" s="15">
        <v>3056.57</v>
      </c>
      <c r="E189" s="16">
        <f t="shared" si="2"/>
        <v>1833.942</v>
      </c>
    </row>
    <row r="190" spans="1:5" x14ac:dyDescent="0.3">
      <c r="A190" s="17">
        <v>7733</v>
      </c>
      <c r="B190" s="19" t="s">
        <v>189</v>
      </c>
      <c r="C190" s="18" t="str">
        <f>VLOOKUP(A190,[1]Planilha1!$A$2:$J$895,10)</f>
        <v>TEC ENFERMAGEM</v>
      </c>
      <c r="D190" s="15">
        <v>1086.99</v>
      </c>
      <c r="E190" s="16">
        <f t="shared" si="2"/>
        <v>652.19399999999996</v>
      </c>
    </row>
    <row r="191" spans="1:5" x14ac:dyDescent="0.3">
      <c r="A191" s="17">
        <v>7740</v>
      </c>
      <c r="B191" s="19" t="s">
        <v>190</v>
      </c>
      <c r="C191" s="18" t="str">
        <f>VLOOKUP(A191,[1]Planilha1!$A$2:$J$895,10)</f>
        <v>TEC ENFERMAGEM</v>
      </c>
      <c r="D191" s="15">
        <v>811.49</v>
      </c>
      <c r="E191" s="16">
        <f t="shared" si="2"/>
        <v>486.89400000000001</v>
      </c>
    </row>
    <row r="192" spans="1:5" x14ac:dyDescent="0.3">
      <c r="A192" s="17">
        <v>7746</v>
      </c>
      <c r="B192" s="19" t="s">
        <v>191</v>
      </c>
      <c r="C192" s="18" t="str">
        <f>VLOOKUP(A192,[1]Planilha1!$A$2:$J$895,10)</f>
        <v>COLETOR DE ROUPAS</v>
      </c>
      <c r="D192" s="15">
        <v>1172.3399999999999</v>
      </c>
      <c r="E192" s="16">
        <f t="shared" si="2"/>
        <v>703.40399999999988</v>
      </c>
    </row>
    <row r="193" spans="1:5" x14ac:dyDescent="0.3">
      <c r="A193" s="17">
        <v>7748</v>
      </c>
      <c r="B193" s="19" t="s">
        <v>192</v>
      </c>
      <c r="C193" s="18" t="str">
        <f>VLOOKUP(A193,[1]Planilha1!$A$2:$J$895,10)</f>
        <v>TEC ENFERMAGEM</v>
      </c>
      <c r="D193" s="15">
        <v>2314.14</v>
      </c>
      <c r="E193" s="16">
        <f t="shared" si="2"/>
        <v>1388.4839999999999</v>
      </c>
    </row>
    <row r="194" spans="1:5" x14ac:dyDescent="0.3">
      <c r="A194" s="17">
        <v>7758</v>
      </c>
      <c r="B194" s="19" t="s">
        <v>193</v>
      </c>
      <c r="C194" s="18" t="str">
        <f>VLOOKUP(A194,[1]Planilha1!$A$2:$J$895,10)</f>
        <v>TEC ENFERMAGEM</v>
      </c>
      <c r="D194" s="15">
        <v>80.790000000000006</v>
      </c>
      <c r="E194" s="16">
        <f t="shared" si="2"/>
        <v>48.474000000000004</v>
      </c>
    </row>
    <row r="195" spans="1:5" x14ac:dyDescent="0.3">
      <c r="A195" s="17">
        <v>7760</v>
      </c>
      <c r="B195" s="19" t="s">
        <v>194</v>
      </c>
      <c r="C195" s="18" t="str">
        <f>VLOOKUP(A195,[1]Planilha1!$A$2:$J$895,10)</f>
        <v>SUP ADM SERVICOS</v>
      </c>
      <c r="D195" s="15">
        <v>2167.81</v>
      </c>
      <c r="E195" s="16">
        <f t="shared" si="2"/>
        <v>1300.6859999999999</v>
      </c>
    </row>
    <row r="196" spans="1:5" x14ac:dyDescent="0.3">
      <c r="A196" s="17">
        <v>7767</v>
      </c>
      <c r="B196" s="19" t="s">
        <v>195</v>
      </c>
      <c r="C196" s="18" t="str">
        <f>VLOOKUP(A196,[1]Planilha1!$A$2:$J$895,10)</f>
        <v>TEC ENFERMAGEM</v>
      </c>
      <c r="D196" s="15">
        <v>2335.2600000000002</v>
      </c>
      <c r="E196" s="16">
        <f t="shared" si="2"/>
        <v>1401.1560000000002</v>
      </c>
    </row>
    <row r="197" spans="1:5" x14ac:dyDescent="0.3">
      <c r="A197" s="17">
        <v>7781</v>
      </c>
      <c r="B197" s="19" t="s">
        <v>196</v>
      </c>
      <c r="C197" s="18" t="str">
        <f>VLOOKUP(A197,[1]Planilha1!$A$2:$J$895,10)</f>
        <v>ENFERMEIRO</v>
      </c>
      <c r="D197" s="15">
        <v>3363.96</v>
      </c>
      <c r="E197" s="16">
        <f t="shared" si="2"/>
        <v>2018.376</v>
      </c>
    </row>
    <row r="198" spans="1:5" x14ac:dyDescent="0.3">
      <c r="A198" s="17">
        <v>7816</v>
      </c>
      <c r="B198" s="19" t="s">
        <v>197</v>
      </c>
      <c r="C198" s="18" t="str">
        <f>VLOOKUP(A198,[1]Planilha1!$A$2:$J$895,10)</f>
        <v>TEC ENFERMAGEM</v>
      </c>
      <c r="D198" s="15">
        <v>2130.37</v>
      </c>
      <c r="E198" s="16">
        <f t="shared" si="2"/>
        <v>1278.222</v>
      </c>
    </row>
    <row r="199" spans="1:5" x14ac:dyDescent="0.3">
      <c r="A199" s="17">
        <v>7825</v>
      </c>
      <c r="B199" s="19" t="s">
        <v>198</v>
      </c>
      <c r="C199" s="18" t="str">
        <f>VLOOKUP(A199,[1]Planilha1!$A$2:$J$895,10)</f>
        <v>TEC FARMACIA</v>
      </c>
      <c r="D199" s="15">
        <v>3030.36</v>
      </c>
      <c r="E199" s="16">
        <f t="shared" ref="E199:E262" si="3">D199*0.6</f>
        <v>1818.2160000000001</v>
      </c>
    </row>
    <row r="200" spans="1:5" x14ac:dyDescent="0.3">
      <c r="A200" s="17">
        <v>7853</v>
      </c>
      <c r="B200" s="19" t="s">
        <v>199</v>
      </c>
      <c r="C200" s="18" t="str">
        <f>VLOOKUP(A200,[1]Planilha1!$A$2:$J$895,10)</f>
        <v>TEC ENFERMAGEM</v>
      </c>
      <c r="D200" s="15">
        <v>1114.5899999999999</v>
      </c>
      <c r="E200" s="16">
        <f t="shared" si="3"/>
        <v>668.75399999999991</v>
      </c>
    </row>
    <row r="201" spans="1:5" x14ac:dyDescent="0.3">
      <c r="A201" s="17">
        <v>7855</v>
      </c>
      <c r="B201" s="19" t="s">
        <v>200</v>
      </c>
      <c r="C201" s="18" t="str">
        <f>VLOOKUP(A201,[1]Planilha1!$A$2:$J$895,10)</f>
        <v>TEC ENFERMAGEM</v>
      </c>
      <c r="D201" s="15">
        <v>1849.16</v>
      </c>
      <c r="E201" s="16">
        <f t="shared" si="3"/>
        <v>1109.4960000000001</v>
      </c>
    </row>
    <row r="202" spans="1:5" x14ac:dyDescent="0.3">
      <c r="A202" s="17">
        <v>7862</v>
      </c>
      <c r="B202" s="19" t="s">
        <v>201</v>
      </c>
      <c r="C202" s="18" t="str">
        <f>VLOOKUP(A202,[1]Planilha1!$A$2:$J$895,10)</f>
        <v>TEC ENFERMAGEM</v>
      </c>
      <c r="D202" s="15">
        <v>2539.83</v>
      </c>
      <c r="E202" s="16">
        <f t="shared" si="3"/>
        <v>1523.8979999999999</v>
      </c>
    </row>
    <row r="203" spans="1:5" x14ac:dyDescent="0.3">
      <c r="A203" s="17">
        <v>7869</v>
      </c>
      <c r="B203" s="19" t="s">
        <v>202</v>
      </c>
      <c r="C203" s="18" t="str">
        <f>VLOOKUP(A203,[1]Planilha1!$A$2:$J$895,10)</f>
        <v>RECEPCIONISTA</v>
      </c>
      <c r="D203" s="15">
        <v>466.82</v>
      </c>
      <c r="E203" s="16">
        <f t="shared" si="3"/>
        <v>280.09199999999998</v>
      </c>
    </row>
    <row r="204" spans="1:5" x14ac:dyDescent="0.3">
      <c r="A204" s="17">
        <v>7884</v>
      </c>
      <c r="B204" s="19" t="s">
        <v>203</v>
      </c>
      <c r="C204" s="18" t="str">
        <f>VLOOKUP(A204,[1]Planilha1!$A$2:$J$895,10)</f>
        <v>ANAL QUALIDADE</v>
      </c>
      <c r="D204" s="15">
        <v>2139.17</v>
      </c>
      <c r="E204" s="16">
        <f t="shared" si="3"/>
        <v>1283.502</v>
      </c>
    </row>
    <row r="205" spans="1:5" x14ac:dyDescent="0.3">
      <c r="A205" s="17">
        <v>7898</v>
      </c>
      <c r="B205" s="19" t="s">
        <v>204</v>
      </c>
      <c r="C205" s="18" t="str">
        <f>VLOOKUP(A205,[1]Planilha1!$A$2:$J$895,10)</f>
        <v>TEC ENFERMAGEM</v>
      </c>
      <c r="D205" s="15">
        <v>2401.09</v>
      </c>
      <c r="E205" s="16">
        <f t="shared" si="3"/>
        <v>1440.654</v>
      </c>
    </row>
    <row r="206" spans="1:5" x14ac:dyDescent="0.3">
      <c r="A206" s="17">
        <v>7916</v>
      </c>
      <c r="B206" s="19" t="s">
        <v>205</v>
      </c>
      <c r="C206" s="18" t="str">
        <f>VLOOKUP(A206,[1]Planilha1!$A$2:$J$895,10)</f>
        <v>TEC ENFERMAGEM</v>
      </c>
      <c r="D206" s="15">
        <v>1739.82</v>
      </c>
      <c r="E206" s="16">
        <f t="shared" si="3"/>
        <v>1043.8919999999998</v>
      </c>
    </row>
    <row r="207" spans="1:5" x14ac:dyDescent="0.3">
      <c r="A207" s="17">
        <v>7921</v>
      </c>
      <c r="B207" s="19" t="s">
        <v>206</v>
      </c>
      <c r="C207" s="18" t="str">
        <f>VLOOKUP(A207,[1]Planilha1!$A$2:$J$895,10)</f>
        <v>TEC ENFERMAGEM</v>
      </c>
      <c r="D207" s="15">
        <v>420.38</v>
      </c>
      <c r="E207" s="16">
        <f t="shared" si="3"/>
        <v>252.22799999999998</v>
      </c>
    </row>
    <row r="208" spans="1:5" x14ac:dyDescent="0.3">
      <c r="A208" s="17">
        <v>7922</v>
      </c>
      <c r="B208" s="19" t="s">
        <v>207</v>
      </c>
      <c r="C208" s="18" t="str">
        <f>VLOOKUP(A208,[1]Planilha1!$A$2:$J$895,10)</f>
        <v>TEC ENFERMAGEM</v>
      </c>
      <c r="D208" s="15">
        <v>2795.89</v>
      </c>
      <c r="E208" s="16">
        <f t="shared" si="3"/>
        <v>1677.5339999999999</v>
      </c>
    </row>
    <row r="209" spans="1:5" x14ac:dyDescent="0.3">
      <c r="A209" s="17">
        <v>7938</v>
      </c>
      <c r="B209" s="19" t="s">
        <v>208</v>
      </c>
      <c r="C209" s="18" t="str">
        <f>VLOOKUP(A209,[1]Planilha1!$A$2:$J$895,10)</f>
        <v>TEC ENFERMAGEM</v>
      </c>
      <c r="D209" s="15">
        <v>228.79</v>
      </c>
      <c r="E209" s="16">
        <f t="shared" si="3"/>
        <v>137.274</v>
      </c>
    </row>
    <row r="210" spans="1:5" x14ac:dyDescent="0.3">
      <c r="A210" s="17">
        <v>7940</v>
      </c>
      <c r="B210" s="19" t="s">
        <v>209</v>
      </c>
      <c r="C210" s="18" t="str">
        <f>VLOOKUP(A210,[1]Planilha1!$A$2:$J$895,10)</f>
        <v>CONCIERGE</v>
      </c>
      <c r="D210" s="15">
        <v>736.08</v>
      </c>
      <c r="E210" s="16">
        <f t="shared" si="3"/>
        <v>441.64800000000002</v>
      </c>
    </row>
    <row r="211" spans="1:5" x14ac:dyDescent="0.3">
      <c r="A211" s="17">
        <v>7954</v>
      </c>
      <c r="B211" s="19" t="s">
        <v>210</v>
      </c>
      <c r="C211" s="18" t="str">
        <f>VLOOKUP(A211,[1]Planilha1!$A$2:$J$895,10)</f>
        <v>RECEPCIONISTA</v>
      </c>
      <c r="D211" s="15">
        <v>1748.1</v>
      </c>
      <c r="E211" s="16">
        <f t="shared" si="3"/>
        <v>1048.8599999999999</v>
      </c>
    </row>
    <row r="212" spans="1:5" x14ac:dyDescent="0.3">
      <c r="A212" s="17">
        <v>7960</v>
      </c>
      <c r="B212" s="19" t="s">
        <v>211</v>
      </c>
      <c r="C212" s="18" t="str">
        <f>VLOOKUP(A212,[1]Planilha1!$A$2:$J$895,10)</f>
        <v>RECEPCIONISTA</v>
      </c>
      <c r="D212" s="15">
        <v>1303.21</v>
      </c>
      <c r="E212" s="16">
        <f t="shared" si="3"/>
        <v>781.92600000000004</v>
      </c>
    </row>
    <row r="213" spans="1:5" x14ac:dyDescent="0.3">
      <c r="A213" s="17">
        <v>7967</v>
      </c>
      <c r="B213" s="19" t="s">
        <v>212</v>
      </c>
      <c r="C213" s="18" t="str">
        <f>VLOOKUP(A213,[1]Planilha1!$A$2:$J$895,10)</f>
        <v>TEC ENFERMAGEM</v>
      </c>
      <c r="D213" s="15">
        <v>2808.24</v>
      </c>
      <c r="E213" s="16">
        <f t="shared" si="3"/>
        <v>1684.9439999999997</v>
      </c>
    </row>
    <row r="214" spans="1:5" x14ac:dyDescent="0.3">
      <c r="A214" s="17">
        <v>7980</v>
      </c>
      <c r="B214" s="19" t="s">
        <v>213</v>
      </c>
      <c r="C214" s="18" t="str">
        <f>VLOOKUP(A214,[1]Planilha1!$A$2:$J$895,10)</f>
        <v>TEC ENFERMAGEM</v>
      </c>
      <c r="D214" s="15">
        <v>2372.7199999999998</v>
      </c>
      <c r="E214" s="16">
        <f t="shared" si="3"/>
        <v>1423.6319999999998</v>
      </c>
    </row>
    <row r="215" spans="1:5" x14ac:dyDescent="0.3">
      <c r="A215" s="17">
        <v>7982</v>
      </c>
      <c r="B215" s="19" t="s">
        <v>214</v>
      </c>
      <c r="C215" s="18" t="str">
        <f>VLOOKUP(A215,[1]Planilha1!$A$2:$J$895,10)</f>
        <v>TEC ENFERMAGEM</v>
      </c>
      <c r="D215" s="15">
        <v>2086.59</v>
      </c>
      <c r="E215" s="16">
        <f t="shared" si="3"/>
        <v>1251.954</v>
      </c>
    </row>
    <row r="216" spans="1:5" x14ac:dyDescent="0.3">
      <c r="A216" s="17">
        <v>7994</v>
      </c>
      <c r="B216" s="19" t="s">
        <v>215</v>
      </c>
      <c r="C216" s="18" t="str">
        <f>VLOOKUP(A216,[1]Planilha1!$A$2:$J$895,10)</f>
        <v>COORD ENFERMAGEM</v>
      </c>
      <c r="D216" s="15">
        <v>4020.67</v>
      </c>
      <c r="E216" s="16">
        <f t="shared" si="3"/>
        <v>2412.402</v>
      </c>
    </row>
    <row r="217" spans="1:5" x14ac:dyDescent="0.3">
      <c r="A217" s="17">
        <v>7995</v>
      </c>
      <c r="B217" s="19" t="s">
        <v>216</v>
      </c>
      <c r="C217" s="18" t="str">
        <f>VLOOKUP(A217,[1]Planilha1!$A$2:$J$895,10)</f>
        <v>ENFERMEIRO OBSTETRA</v>
      </c>
      <c r="D217" s="15">
        <v>4330.43</v>
      </c>
      <c r="E217" s="16">
        <f t="shared" si="3"/>
        <v>2598.2580000000003</v>
      </c>
    </row>
    <row r="218" spans="1:5" x14ac:dyDescent="0.3">
      <c r="A218" s="17">
        <v>8005</v>
      </c>
      <c r="B218" s="19" t="s">
        <v>217</v>
      </c>
      <c r="C218" s="18" t="str">
        <f>VLOOKUP(A218,[1]Planilha1!$A$2:$J$895,10)</f>
        <v>TEC ENFERMAGEM</v>
      </c>
      <c r="D218" s="15">
        <v>1858.38</v>
      </c>
      <c r="E218" s="16">
        <f t="shared" si="3"/>
        <v>1115.028</v>
      </c>
    </row>
    <row r="219" spans="1:5" x14ac:dyDescent="0.3">
      <c r="A219" s="17">
        <v>8018</v>
      </c>
      <c r="B219" s="19" t="s">
        <v>218</v>
      </c>
      <c r="C219" s="18" t="str">
        <f>VLOOKUP(A219,[1]Planilha1!$A$2:$J$895,10)</f>
        <v>ASSIST ESTOQUE</v>
      </c>
      <c r="D219" s="15">
        <v>821.31</v>
      </c>
      <c r="E219" s="16">
        <f t="shared" si="3"/>
        <v>492.78599999999994</v>
      </c>
    </row>
    <row r="220" spans="1:5" x14ac:dyDescent="0.3">
      <c r="A220" s="17">
        <v>8040</v>
      </c>
      <c r="B220" s="19" t="s">
        <v>219</v>
      </c>
      <c r="C220" s="18" t="str">
        <f>VLOOKUP(A220,[1]Planilha1!$A$2:$J$895,10)</f>
        <v>TEC FARMACIA</v>
      </c>
      <c r="D220" s="15">
        <v>2820.14</v>
      </c>
      <c r="E220" s="16">
        <f t="shared" si="3"/>
        <v>1692.0839999999998</v>
      </c>
    </row>
    <row r="221" spans="1:5" x14ac:dyDescent="0.3">
      <c r="A221" s="17">
        <v>8057</v>
      </c>
      <c r="B221" s="19" t="s">
        <v>220</v>
      </c>
      <c r="C221" s="18" t="str">
        <f>VLOOKUP(A221,[1]Planilha1!$A$2:$J$895,10)</f>
        <v>TEC ENFERMAGEM</v>
      </c>
      <c r="D221" s="15">
        <v>1688.54</v>
      </c>
      <c r="E221" s="16">
        <f t="shared" si="3"/>
        <v>1013.1239999999999</v>
      </c>
    </row>
    <row r="222" spans="1:5" x14ac:dyDescent="0.3">
      <c r="A222" s="17">
        <v>8065</v>
      </c>
      <c r="B222" s="19" t="s">
        <v>221</v>
      </c>
      <c r="C222" s="18" t="str">
        <f>VLOOKUP(A222,[1]Planilha1!$A$2:$J$895,10)</f>
        <v>ENFERMEIRO</v>
      </c>
      <c r="D222" s="15">
        <v>5269.42</v>
      </c>
      <c r="E222" s="16">
        <f t="shared" si="3"/>
        <v>3161.652</v>
      </c>
    </row>
    <row r="223" spans="1:5" x14ac:dyDescent="0.3">
      <c r="A223" s="17">
        <v>8088</v>
      </c>
      <c r="B223" s="19" t="s">
        <v>222</v>
      </c>
      <c r="C223" s="18" t="str">
        <f>VLOOKUP(A223,[1]Planilha1!$A$2:$J$895,10)</f>
        <v>GER MANUTENCAO</v>
      </c>
      <c r="D223" s="15">
        <v>5435.9</v>
      </c>
      <c r="E223" s="16">
        <f t="shared" si="3"/>
        <v>3261.5399999999995</v>
      </c>
    </row>
    <row r="224" spans="1:5" x14ac:dyDescent="0.3">
      <c r="A224" s="17">
        <v>8100</v>
      </c>
      <c r="B224" s="19" t="s">
        <v>223</v>
      </c>
      <c r="C224" s="18" t="str">
        <f>VLOOKUP(A224,[1]Planilha1!$A$2:$J$895,10)</f>
        <v>SUP CONTAS</v>
      </c>
      <c r="D224" s="15">
        <v>2410.58</v>
      </c>
      <c r="E224" s="16">
        <f t="shared" si="3"/>
        <v>1446.348</v>
      </c>
    </row>
    <row r="225" spans="1:5" x14ac:dyDescent="0.3">
      <c r="A225" s="17">
        <v>8106</v>
      </c>
      <c r="B225" s="19" t="s">
        <v>224</v>
      </c>
      <c r="C225" s="18" t="str">
        <f>VLOOKUP(A225,[1]Planilha1!$A$2:$J$895,10)</f>
        <v>TEC ENFERMAGEM</v>
      </c>
      <c r="D225" s="15">
        <v>2875.27</v>
      </c>
      <c r="E225" s="16">
        <f t="shared" si="3"/>
        <v>1725.162</v>
      </c>
    </row>
    <row r="226" spans="1:5" x14ac:dyDescent="0.3">
      <c r="A226" s="17">
        <v>8118</v>
      </c>
      <c r="B226" s="19" t="s">
        <v>225</v>
      </c>
      <c r="C226" s="18" t="str">
        <f>VLOOKUP(A226,[1]Planilha1!$A$2:$J$895,10)</f>
        <v>TEC ENFERMAGEM</v>
      </c>
      <c r="D226" s="15">
        <v>2446.4699999999998</v>
      </c>
      <c r="E226" s="16">
        <f t="shared" si="3"/>
        <v>1467.8819999999998</v>
      </c>
    </row>
    <row r="227" spans="1:5" x14ac:dyDescent="0.3">
      <c r="A227" s="17">
        <v>8121</v>
      </c>
      <c r="B227" s="19" t="s">
        <v>226</v>
      </c>
      <c r="C227" s="18" t="str">
        <f>VLOOKUP(A227,[1]Planilha1!$A$2:$J$895,10)</f>
        <v>ELETRICISTA</v>
      </c>
      <c r="D227" s="15">
        <v>125.47</v>
      </c>
      <c r="E227" s="16">
        <f t="shared" si="3"/>
        <v>75.281999999999996</v>
      </c>
    </row>
    <row r="228" spans="1:5" x14ac:dyDescent="0.3">
      <c r="A228" s="17">
        <v>8128</v>
      </c>
      <c r="B228" s="19" t="s">
        <v>227</v>
      </c>
      <c r="C228" s="18" t="str">
        <f>VLOOKUP(A228,[1]Planilha1!$A$2:$J$895,10)</f>
        <v>TEC ENFERMAGEM</v>
      </c>
      <c r="D228" s="15">
        <v>2624.14</v>
      </c>
      <c r="E228" s="16">
        <f t="shared" si="3"/>
        <v>1574.4839999999999</v>
      </c>
    </row>
    <row r="229" spans="1:5" x14ac:dyDescent="0.3">
      <c r="A229" s="17">
        <v>8144</v>
      </c>
      <c r="B229" s="19" t="s">
        <v>228</v>
      </c>
      <c r="C229" s="18" t="str">
        <f>VLOOKUP(A229,[1]Planilha1!$A$2:$J$895,10)</f>
        <v>COORD SERV SOCIAL</v>
      </c>
      <c r="D229" s="15">
        <v>3471.52</v>
      </c>
      <c r="E229" s="16">
        <f t="shared" si="3"/>
        <v>2082.9119999999998</v>
      </c>
    </row>
    <row r="230" spans="1:5" x14ac:dyDescent="0.3">
      <c r="A230" s="17">
        <v>8147</v>
      </c>
      <c r="B230" s="19" t="s">
        <v>229</v>
      </c>
      <c r="C230" s="18" t="str">
        <f>VLOOKUP(A230,[1]Planilha1!$A$2:$J$895,10)</f>
        <v>TEC ENFERMAGEM</v>
      </c>
      <c r="D230" s="15">
        <v>2507.61</v>
      </c>
      <c r="E230" s="16">
        <f t="shared" si="3"/>
        <v>1504.566</v>
      </c>
    </row>
    <row r="231" spans="1:5" x14ac:dyDescent="0.3">
      <c r="A231" s="17">
        <v>8150</v>
      </c>
      <c r="B231" s="19" t="s">
        <v>230</v>
      </c>
      <c r="C231" s="18" t="str">
        <f>VLOOKUP(A231,[1]Planilha1!$A$2:$J$895,10)</f>
        <v>TEC ENFERMAGEM</v>
      </c>
      <c r="D231" s="15">
        <v>2539.0700000000002</v>
      </c>
      <c r="E231" s="16">
        <f t="shared" si="3"/>
        <v>1523.442</v>
      </c>
    </row>
    <row r="232" spans="1:5" x14ac:dyDescent="0.3">
      <c r="A232" s="17">
        <v>8154</v>
      </c>
      <c r="B232" s="19" t="s">
        <v>231</v>
      </c>
      <c r="C232" s="18" t="str">
        <f>VLOOKUP(A232,[1]Planilha1!$A$2:$J$895,10)</f>
        <v>TEC ENFERMAGEM</v>
      </c>
      <c r="D232" s="15">
        <v>2698.81</v>
      </c>
      <c r="E232" s="16">
        <f t="shared" si="3"/>
        <v>1619.2859999999998</v>
      </c>
    </row>
    <row r="233" spans="1:5" x14ac:dyDescent="0.3">
      <c r="A233" s="17">
        <v>8157</v>
      </c>
      <c r="B233" s="19" t="s">
        <v>232</v>
      </c>
      <c r="C233" s="18" t="str">
        <f>VLOOKUP(A233,[1]Planilha1!$A$2:$J$895,10)</f>
        <v>TEC ENFERMAGEM</v>
      </c>
      <c r="D233" s="15">
        <v>1915.69</v>
      </c>
      <c r="E233" s="16">
        <f t="shared" si="3"/>
        <v>1149.414</v>
      </c>
    </row>
    <row r="234" spans="1:5" x14ac:dyDescent="0.3">
      <c r="A234" s="17">
        <v>8163</v>
      </c>
      <c r="B234" s="19" t="s">
        <v>233</v>
      </c>
      <c r="C234" s="18" t="str">
        <f>VLOOKUP(A234,[1]Planilha1!$A$2:$J$895,10)</f>
        <v>TEC ENFERMAGEM</v>
      </c>
      <c r="D234" s="15">
        <v>2903.04</v>
      </c>
      <c r="E234" s="16">
        <f t="shared" si="3"/>
        <v>1741.8239999999998</v>
      </c>
    </row>
    <row r="235" spans="1:5" x14ac:dyDescent="0.3">
      <c r="A235" s="17">
        <v>8169</v>
      </c>
      <c r="B235" s="19" t="s">
        <v>234</v>
      </c>
      <c r="C235" s="18" t="str">
        <f>VLOOKUP(A235,[1]Planilha1!$A$2:$J$895,10)</f>
        <v>TEC ENFERMAGEM</v>
      </c>
      <c r="D235" s="15">
        <v>1495.74</v>
      </c>
      <c r="E235" s="16">
        <f t="shared" si="3"/>
        <v>897.44399999999996</v>
      </c>
    </row>
    <row r="236" spans="1:5" x14ac:dyDescent="0.3">
      <c r="A236" s="17">
        <v>8187</v>
      </c>
      <c r="B236" s="19" t="s">
        <v>235</v>
      </c>
      <c r="C236" s="18" t="str">
        <f>VLOOKUP(A236,[1]Planilha1!$A$2:$J$895,10)</f>
        <v>TEC ENFERMAGEM</v>
      </c>
      <c r="D236" s="15">
        <v>1684.51</v>
      </c>
      <c r="E236" s="16">
        <f t="shared" si="3"/>
        <v>1010.7059999999999</v>
      </c>
    </row>
    <row r="237" spans="1:5" x14ac:dyDescent="0.3">
      <c r="A237" s="17">
        <v>8204</v>
      </c>
      <c r="B237" s="19" t="s">
        <v>236</v>
      </c>
      <c r="C237" s="18" t="str">
        <f>VLOOKUP(A237,[1]Planilha1!$A$2:$J$895,10)</f>
        <v>RECEPCIONISTA</v>
      </c>
      <c r="D237" s="15">
        <v>1772.44</v>
      </c>
      <c r="E237" s="16">
        <f t="shared" si="3"/>
        <v>1063.4639999999999</v>
      </c>
    </row>
    <row r="238" spans="1:5" x14ac:dyDescent="0.3">
      <c r="A238" s="17">
        <v>8216</v>
      </c>
      <c r="B238" s="19" t="s">
        <v>237</v>
      </c>
      <c r="C238" s="18" t="str">
        <f>VLOOKUP(A238,[1]Planilha1!$A$2:$J$895,10)</f>
        <v>LACTARISTA</v>
      </c>
      <c r="D238" s="15">
        <v>1159.81</v>
      </c>
      <c r="E238" s="16">
        <f t="shared" si="3"/>
        <v>695.88599999999997</v>
      </c>
    </row>
    <row r="239" spans="1:5" x14ac:dyDescent="0.3">
      <c r="A239" s="17">
        <v>8218</v>
      </c>
      <c r="B239" s="19" t="s">
        <v>238</v>
      </c>
      <c r="C239" s="18" t="str">
        <f>VLOOKUP(A239,[1]Planilha1!$A$2:$J$895,10)</f>
        <v>TEC ENFERMAGEM</v>
      </c>
      <c r="D239" s="15">
        <v>1932.29</v>
      </c>
      <c r="E239" s="16">
        <f t="shared" si="3"/>
        <v>1159.374</v>
      </c>
    </row>
    <row r="240" spans="1:5" x14ac:dyDescent="0.3">
      <c r="A240" s="17">
        <v>8223</v>
      </c>
      <c r="B240" s="19" t="s">
        <v>239</v>
      </c>
      <c r="C240" s="18" t="str">
        <f>VLOOKUP(A240,[1]Planilha1!$A$2:$J$895,10)</f>
        <v>TEC ENFERMAGEM</v>
      </c>
      <c r="D240" s="15">
        <v>1669.04</v>
      </c>
      <c r="E240" s="16">
        <f t="shared" si="3"/>
        <v>1001.424</v>
      </c>
    </row>
    <row r="241" spans="1:5" x14ac:dyDescent="0.3">
      <c r="A241" s="17">
        <v>8238</v>
      </c>
      <c r="B241" s="19" t="s">
        <v>240</v>
      </c>
      <c r="C241" s="18" t="str">
        <f>VLOOKUP(A241,[1]Planilha1!$A$2:$J$895,10)</f>
        <v>TEC ENFERMAGEM</v>
      </c>
      <c r="D241" s="15">
        <v>2699.01</v>
      </c>
      <c r="E241" s="16">
        <f t="shared" si="3"/>
        <v>1619.4060000000002</v>
      </c>
    </row>
    <row r="242" spans="1:5" x14ac:dyDescent="0.3">
      <c r="A242" s="17">
        <v>8246</v>
      </c>
      <c r="B242" s="19" t="s">
        <v>241</v>
      </c>
      <c r="C242" s="18" t="str">
        <f>VLOOKUP(A242,[1]Planilha1!$A$2:$J$895,10)</f>
        <v>ASSIST FATURAMENTO</v>
      </c>
      <c r="D242" s="15">
        <v>1567.09</v>
      </c>
      <c r="E242" s="16">
        <f t="shared" si="3"/>
        <v>940.25399999999991</v>
      </c>
    </row>
    <row r="243" spans="1:5" x14ac:dyDescent="0.3">
      <c r="A243" s="17">
        <v>8250</v>
      </c>
      <c r="B243" s="19" t="s">
        <v>242</v>
      </c>
      <c r="C243" s="18" t="str">
        <f>VLOOKUP(A243,[1]Planilha1!$A$2:$J$895,10)</f>
        <v>TEC ENFERMAGEM</v>
      </c>
      <c r="D243" s="15">
        <v>2543.13</v>
      </c>
      <c r="E243" s="16">
        <f t="shared" si="3"/>
        <v>1525.8779999999999</v>
      </c>
    </row>
    <row r="244" spans="1:5" x14ac:dyDescent="0.3">
      <c r="A244" s="17">
        <v>8252</v>
      </c>
      <c r="B244" s="19" t="s">
        <v>243</v>
      </c>
      <c r="C244" s="18" t="str">
        <f>VLOOKUP(A244,[1]Planilha1!$A$2:$J$895,10)</f>
        <v>TEC ENFERMAGEM</v>
      </c>
      <c r="D244" s="15">
        <v>2466.27</v>
      </c>
      <c r="E244" s="16">
        <f t="shared" si="3"/>
        <v>1479.7619999999999</v>
      </c>
    </row>
    <row r="245" spans="1:5" x14ac:dyDescent="0.3">
      <c r="A245" s="17">
        <v>8262</v>
      </c>
      <c r="B245" s="19" t="s">
        <v>244</v>
      </c>
      <c r="C245" s="18" t="str">
        <f>VLOOKUP(A245,[1]Planilha1!$A$2:$J$895,10)</f>
        <v>TEC ENFERMAGEM</v>
      </c>
      <c r="D245" s="15">
        <v>3022.66</v>
      </c>
      <c r="E245" s="16">
        <f t="shared" si="3"/>
        <v>1813.5959999999998</v>
      </c>
    </row>
    <row r="246" spans="1:5" x14ac:dyDescent="0.3">
      <c r="A246" s="17">
        <v>8265</v>
      </c>
      <c r="B246" s="19" t="s">
        <v>245</v>
      </c>
      <c r="C246" s="18" t="str">
        <f>VLOOKUP(A246,[1]Planilha1!$A$2:$J$895,10)</f>
        <v>ESTOQUISTA</v>
      </c>
      <c r="D246" s="15">
        <v>1428.75</v>
      </c>
      <c r="E246" s="16">
        <f t="shared" si="3"/>
        <v>857.25</v>
      </c>
    </row>
    <row r="247" spans="1:5" x14ac:dyDescent="0.3">
      <c r="A247" s="17">
        <v>8271</v>
      </c>
      <c r="B247" s="19" t="s">
        <v>246</v>
      </c>
      <c r="C247" s="18" t="str">
        <f>VLOOKUP(A247,[1]Planilha1!$A$2:$J$895,10)</f>
        <v>TEC ENFERMAGEM</v>
      </c>
      <c r="D247" s="15">
        <v>2768.5</v>
      </c>
      <c r="E247" s="16">
        <f t="shared" si="3"/>
        <v>1661.1</v>
      </c>
    </row>
    <row r="248" spans="1:5" x14ac:dyDescent="0.3">
      <c r="A248" s="17">
        <v>8288</v>
      </c>
      <c r="B248" s="19" t="s">
        <v>247</v>
      </c>
      <c r="C248" s="18" t="str">
        <f>VLOOKUP(A248,[1]Planilha1!$A$2:$J$895,10)</f>
        <v>COORD ENFERMAGEM</v>
      </c>
      <c r="D248" s="15">
        <v>3851.02</v>
      </c>
      <c r="E248" s="16">
        <f t="shared" si="3"/>
        <v>2310.6120000000001</v>
      </c>
    </row>
    <row r="249" spans="1:5" x14ac:dyDescent="0.3">
      <c r="A249" s="17">
        <v>8290</v>
      </c>
      <c r="B249" s="19" t="s">
        <v>248</v>
      </c>
      <c r="C249" s="18" t="str">
        <f>VLOOKUP(A249,[1]Planilha1!$A$2:$J$895,10)</f>
        <v>TEC ENFERMAGEM</v>
      </c>
      <c r="D249" s="15">
        <v>2399.12</v>
      </c>
      <c r="E249" s="16">
        <f t="shared" si="3"/>
        <v>1439.472</v>
      </c>
    </row>
    <row r="250" spans="1:5" x14ac:dyDescent="0.3">
      <c r="A250" s="17">
        <v>8297</v>
      </c>
      <c r="B250" s="19" t="s">
        <v>249</v>
      </c>
      <c r="C250" s="18" t="str">
        <f>VLOOKUP(A250,[1]Planilha1!$A$2:$J$895,10)</f>
        <v>TEC ENFERMAGEM</v>
      </c>
      <c r="D250" s="15">
        <v>1986.71</v>
      </c>
      <c r="E250" s="16">
        <f t="shared" si="3"/>
        <v>1192.0260000000001</v>
      </c>
    </row>
    <row r="251" spans="1:5" x14ac:dyDescent="0.3">
      <c r="A251" s="17">
        <v>8298</v>
      </c>
      <c r="B251" s="19" t="s">
        <v>250</v>
      </c>
      <c r="C251" s="18" t="str">
        <f>VLOOKUP(A251,[1]Planilha1!$A$2:$J$895,10)</f>
        <v>TEC ENFERMAGEM</v>
      </c>
      <c r="D251" s="15">
        <v>1479.59</v>
      </c>
      <c r="E251" s="16">
        <f t="shared" si="3"/>
        <v>887.75399999999991</v>
      </c>
    </row>
    <row r="252" spans="1:5" x14ac:dyDescent="0.3">
      <c r="A252" s="17">
        <v>8311</v>
      </c>
      <c r="B252" s="19" t="s">
        <v>251</v>
      </c>
      <c r="C252" s="18" t="str">
        <f>VLOOKUP(A252,[1]Planilha1!$A$2:$J$895,10)</f>
        <v>ASSIST OPER FINANCEIRAS II</v>
      </c>
      <c r="D252" s="15">
        <v>901.71</v>
      </c>
      <c r="E252" s="16">
        <f t="shared" si="3"/>
        <v>541.02599999999995</v>
      </c>
    </row>
    <row r="253" spans="1:5" x14ac:dyDescent="0.3">
      <c r="A253" s="17">
        <v>8320</v>
      </c>
      <c r="B253" s="19" t="s">
        <v>252</v>
      </c>
      <c r="C253" s="18" t="str">
        <f>VLOOKUP(A253,[1]Planilha1!$A$2:$J$895,10)</f>
        <v>ENFERMEIRO</v>
      </c>
      <c r="D253" s="15">
        <v>3576.62</v>
      </c>
      <c r="E253" s="16">
        <f t="shared" si="3"/>
        <v>2145.9719999999998</v>
      </c>
    </row>
    <row r="254" spans="1:5" x14ac:dyDescent="0.3">
      <c r="A254" s="17">
        <v>8322</v>
      </c>
      <c r="B254" s="19" t="s">
        <v>253</v>
      </c>
      <c r="C254" s="18" t="str">
        <f>VLOOKUP(A254,[1]Planilha1!$A$2:$J$895,10)</f>
        <v>NUTRICIONISTA CLINICA</v>
      </c>
      <c r="D254" s="15">
        <v>2555.4</v>
      </c>
      <c r="E254" s="16">
        <f t="shared" si="3"/>
        <v>1533.24</v>
      </c>
    </row>
    <row r="255" spans="1:5" x14ac:dyDescent="0.3">
      <c r="A255" s="17">
        <v>8324</v>
      </c>
      <c r="B255" s="19" t="s">
        <v>254</v>
      </c>
      <c r="C255" s="18" t="str">
        <f>VLOOKUP(A255,[1]Planilha1!$A$2:$J$895,10)</f>
        <v>TEC ENFERMAGEM</v>
      </c>
      <c r="D255" s="15">
        <v>2931.77</v>
      </c>
      <c r="E255" s="16">
        <f t="shared" si="3"/>
        <v>1759.0619999999999</v>
      </c>
    </row>
    <row r="256" spans="1:5" x14ac:dyDescent="0.3">
      <c r="A256" s="17">
        <v>8330</v>
      </c>
      <c r="B256" s="19" t="s">
        <v>255</v>
      </c>
      <c r="C256" s="18" t="str">
        <f>VLOOKUP(A256,[1]Planilha1!$A$2:$J$895,10)</f>
        <v>TEC ENFERMAGEM</v>
      </c>
      <c r="D256" s="15">
        <v>1692.72</v>
      </c>
      <c r="E256" s="16">
        <f t="shared" si="3"/>
        <v>1015.6319999999999</v>
      </c>
    </row>
    <row r="257" spans="1:5" x14ac:dyDescent="0.3">
      <c r="A257" s="17">
        <v>8334</v>
      </c>
      <c r="B257" s="19" t="s">
        <v>256</v>
      </c>
      <c r="C257" s="18" t="str">
        <f>VLOOKUP(A257,[1]Planilha1!$A$2:$J$895,10)</f>
        <v>RECEPCIONISTA</v>
      </c>
      <c r="D257" s="15">
        <v>1564.87</v>
      </c>
      <c r="E257" s="16">
        <f t="shared" si="3"/>
        <v>938.92199999999991</v>
      </c>
    </row>
    <row r="258" spans="1:5" x14ac:dyDescent="0.3">
      <c r="A258" s="17">
        <v>8337</v>
      </c>
      <c r="B258" s="19" t="s">
        <v>257</v>
      </c>
      <c r="C258" s="18" t="str">
        <f>VLOOKUP(A258,[1]Planilha1!$A$2:$J$895,10)</f>
        <v>TEC ENFERMAGEM</v>
      </c>
      <c r="D258" s="15">
        <v>1146.44</v>
      </c>
      <c r="E258" s="16">
        <f t="shared" si="3"/>
        <v>687.86400000000003</v>
      </c>
    </row>
    <row r="259" spans="1:5" x14ac:dyDescent="0.3">
      <c r="A259" s="17">
        <v>8341</v>
      </c>
      <c r="B259" s="19" t="s">
        <v>258</v>
      </c>
      <c r="C259" s="18" t="str">
        <f>VLOOKUP(A259,[1]Planilha1!$A$2:$J$895,10)</f>
        <v>ASSIST OPER FINANCEIRAS</v>
      </c>
      <c r="D259" s="15">
        <v>1494.78</v>
      </c>
      <c r="E259" s="16">
        <f t="shared" si="3"/>
        <v>896.86799999999994</v>
      </c>
    </row>
    <row r="260" spans="1:5" x14ac:dyDescent="0.3">
      <c r="A260" s="17">
        <v>8371</v>
      </c>
      <c r="B260" s="19" t="s">
        <v>259</v>
      </c>
      <c r="C260" s="18" t="str">
        <f>VLOOKUP(A260,[1]Planilha1!$A$2:$J$895,10)</f>
        <v>TEC ENFERMAGEM</v>
      </c>
      <c r="D260" s="15">
        <v>126.06</v>
      </c>
      <c r="E260" s="16">
        <f t="shared" si="3"/>
        <v>75.635999999999996</v>
      </c>
    </row>
    <row r="261" spans="1:5" x14ac:dyDescent="0.3">
      <c r="A261" s="17">
        <v>8374</v>
      </c>
      <c r="B261" s="19" t="s">
        <v>260</v>
      </c>
      <c r="C261" s="18" t="str">
        <f>VLOOKUP(A261,[1]Planilha1!$A$2:$J$895,10)</f>
        <v>COORD ALMOX</v>
      </c>
      <c r="D261" s="15">
        <v>2950.22</v>
      </c>
      <c r="E261" s="16">
        <f t="shared" si="3"/>
        <v>1770.1319999999998</v>
      </c>
    </row>
    <row r="262" spans="1:5" x14ac:dyDescent="0.3">
      <c r="A262" s="17">
        <v>8396</v>
      </c>
      <c r="B262" s="19" t="s">
        <v>261</v>
      </c>
      <c r="C262" s="18" t="str">
        <f>VLOOKUP(A262,[1]Planilha1!$A$2:$J$895,10)</f>
        <v>ENFERMEIRO</v>
      </c>
      <c r="D262" s="15">
        <v>2777.02</v>
      </c>
      <c r="E262" s="16">
        <f t="shared" si="3"/>
        <v>1666.212</v>
      </c>
    </row>
    <row r="263" spans="1:5" x14ac:dyDescent="0.3">
      <c r="A263" s="17">
        <v>8398</v>
      </c>
      <c r="B263" s="19" t="s">
        <v>262</v>
      </c>
      <c r="C263" s="18" t="str">
        <f>VLOOKUP(A263,[1]Planilha1!$A$2:$J$895,10)</f>
        <v>TEC ENFERMAGEM</v>
      </c>
      <c r="D263" s="15">
        <v>2431.06</v>
      </c>
      <c r="E263" s="16">
        <f t="shared" ref="E263:E326" si="4">D263*0.6</f>
        <v>1458.636</v>
      </c>
    </row>
    <row r="264" spans="1:5" x14ac:dyDescent="0.3">
      <c r="A264" s="17">
        <v>8405</v>
      </c>
      <c r="B264" s="19" t="s">
        <v>263</v>
      </c>
      <c r="C264" s="18" t="str">
        <f>VLOOKUP(A264,[1]Planilha1!$A$2:$J$895,10)</f>
        <v>MED TRABALHO</v>
      </c>
      <c r="D264" s="15">
        <v>7807.08</v>
      </c>
      <c r="E264" s="16">
        <f t="shared" si="4"/>
        <v>4684.2479999999996</v>
      </c>
    </row>
    <row r="265" spans="1:5" x14ac:dyDescent="0.3">
      <c r="A265" s="17">
        <v>8408</v>
      </c>
      <c r="B265" s="19" t="s">
        <v>264</v>
      </c>
      <c r="C265" s="18" t="str">
        <f>VLOOKUP(A265,[1]Planilha1!$A$2:$J$895,10)</f>
        <v>TEC ENFERMAGEM</v>
      </c>
      <c r="D265" s="15">
        <v>2894.09</v>
      </c>
      <c r="E265" s="16">
        <f t="shared" si="4"/>
        <v>1736.454</v>
      </c>
    </row>
    <row r="266" spans="1:5" x14ac:dyDescent="0.3">
      <c r="A266" s="17">
        <v>8420</v>
      </c>
      <c r="B266" s="19" t="s">
        <v>265</v>
      </c>
      <c r="C266" s="18" t="str">
        <f>VLOOKUP(A266,[1]Planilha1!$A$2:$J$895,10)</f>
        <v>TEC ENFERMAGEM</v>
      </c>
      <c r="D266" s="15">
        <v>1946.1</v>
      </c>
      <c r="E266" s="16">
        <f t="shared" si="4"/>
        <v>1167.6599999999999</v>
      </c>
    </row>
    <row r="267" spans="1:5" x14ac:dyDescent="0.3">
      <c r="A267" s="17">
        <v>8421</v>
      </c>
      <c r="B267" s="19" t="s">
        <v>266</v>
      </c>
      <c r="C267" s="18" t="str">
        <f>VLOOKUP(A267,[1]Planilha1!$A$2:$J$895,10)</f>
        <v>TEC FARMACIA</v>
      </c>
      <c r="D267" s="15">
        <v>1155.19</v>
      </c>
      <c r="E267" s="16">
        <f t="shared" si="4"/>
        <v>693.11400000000003</v>
      </c>
    </row>
    <row r="268" spans="1:5" x14ac:dyDescent="0.3">
      <c r="A268" s="17">
        <v>8426</v>
      </c>
      <c r="B268" s="19" t="s">
        <v>267</v>
      </c>
      <c r="C268" s="18" t="str">
        <f>VLOOKUP(A268,[1]Planilha1!$A$2:$J$895,10)</f>
        <v>TEC ENFERMAGEM</v>
      </c>
      <c r="D268" s="15">
        <v>2552.19</v>
      </c>
      <c r="E268" s="16">
        <f t="shared" si="4"/>
        <v>1531.3140000000001</v>
      </c>
    </row>
    <row r="269" spans="1:5" x14ac:dyDescent="0.3">
      <c r="A269" s="17">
        <v>8435</v>
      </c>
      <c r="B269" s="19" t="s">
        <v>268</v>
      </c>
      <c r="C269" s="18" t="str">
        <f>VLOOKUP(A269,[1]Planilha1!$A$2:$J$895,10)</f>
        <v>TEC ENFERMAGEM</v>
      </c>
      <c r="D269" s="15">
        <v>2945.14</v>
      </c>
      <c r="E269" s="16">
        <f t="shared" si="4"/>
        <v>1767.0839999999998</v>
      </c>
    </row>
    <row r="270" spans="1:5" x14ac:dyDescent="0.3">
      <c r="A270" s="17">
        <v>8444</v>
      </c>
      <c r="B270" s="19" t="s">
        <v>270</v>
      </c>
      <c r="C270" s="18" t="str">
        <f>VLOOKUP(A270,[1]Planilha1!$A$2:$J$895,10)</f>
        <v>TELEFONISTA</v>
      </c>
      <c r="D270" s="15">
        <v>876.1</v>
      </c>
      <c r="E270" s="16">
        <f t="shared" si="4"/>
        <v>525.66</v>
      </c>
    </row>
    <row r="271" spans="1:5" x14ac:dyDescent="0.3">
      <c r="A271" s="17">
        <v>8459</v>
      </c>
      <c r="B271" s="19" t="s">
        <v>271</v>
      </c>
      <c r="C271" s="18" t="str">
        <f>VLOOKUP(A271,[1]Planilha1!$A$2:$J$895,10)</f>
        <v>TEC ENFERMAGEM</v>
      </c>
      <c r="D271" s="15">
        <v>2960.1</v>
      </c>
      <c r="E271" s="16">
        <f t="shared" si="4"/>
        <v>1776.06</v>
      </c>
    </row>
    <row r="272" spans="1:5" x14ac:dyDescent="0.3">
      <c r="A272" s="17">
        <v>8464</v>
      </c>
      <c r="B272" s="19" t="s">
        <v>272</v>
      </c>
      <c r="C272" s="18" t="str">
        <f>VLOOKUP(A272,[1]Planilha1!$A$2:$J$895,10)</f>
        <v>ENFERMEIRO</v>
      </c>
      <c r="D272" s="15">
        <v>3462.98</v>
      </c>
      <c r="E272" s="16">
        <f t="shared" si="4"/>
        <v>2077.788</v>
      </c>
    </row>
    <row r="273" spans="1:5" x14ac:dyDescent="0.3">
      <c r="A273" s="17">
        <v>8465</v>
      </c>
      <c r="B273" s="19" t="s">
        <v>273</v>
      </c>
      <c r="C273" s="18" t="str">
        <f>VLOOKUP(A273,[1]Planilha1!$A$2:$J$895,10)</f>
        <v>TEC ENFERMAGEM</v>
      </c>
      <c r="D273" s="15">
        <v>2053.4</v>
      </c>
      <c r="E273" s="16">
        <f t="shared" si="4"/>
        <v>1232.04</v>
      </c>
    </row>
    <row r="274" spans="1:5" x14ac:dyDescent="0.3">
      <c r="A274" s="17">
        <v>8488</v>
      </c>
      <c r="B274" s="19" t="s">
        <v>274</v>
      </c>
      <c r="C274" s="18" t="str">
        <f>VLOOKUP(A274,[1]Planilha1!$A$2:$J$895,10)</f>
        <v>TEC ENFERMAGEM</v>
      </c>
      <c r="D274" s="15">
        <v>1590.99</v>
      </c>
      <c r="E274" s="16">
        <f t="shared" si="4"/>
        <v>954.59399999999994</v>
      </c>
    </row>
    <row r="275" spans="1:5" x14ac:dyDescent="0.3">
      <c r="A275" s="17">
        <v>8498</v>
      </c>
      <c r="B275" s="19" t="s">
        <v>275</v>
      </c>
      <c r="C275" s="18" t="str">
        <f>VLOOKUP(A275,[1]Planilha1!$A$2:$J$895,10)</f>
        <v>TEC ENFERMAGEM</v>
      </c>
      <c r="D275" s="15">
        <v>3212.78</v>
      </c>
      <c r="E275" s="16">
        <f t="shared" si="4"/>
        <v>1927.6680000000001</v>
      </c>
    </row>
    <row r="276" spans="1:5" x14ac:dyDescent="0.3">
      <c r="A276" s="17">
        <v>8506</v>
      </c>
      <c r="B276" s="19" t="s">
        <v>276</v>
      </c>
      <c r="C276" s="18" t="str">
        <f>VLOOKUP(A276,[1]Planilha1!$A$2:$J$895,10)</f>
        <v>TEC ENFERMAGEM</v>
      </c>
      <c r="D276" s="15">
        <v>1855.6</v>
      </c>
      <c r="E276" s="16">
        <f t="shared" si="4"/>
        <v>1113.3599999999999</v>
      </c>
    </row>
    <row r="277" spans="1:5" x14ac:dyDescent="0.3">
      <c r="A277" s="17">
        <v>8509</v>
      </c>
      <c r="B277" s="19" t="s">
        <v>277</v>
      </c>
      <c r="C277" s="18" t="str">
        <f>VLOOKUP(A277,[1]Planilha1!$A$2:$J$895,10)</f>
        <v>TEC FARMACIA</v>
      </c>
      <c r="D277" s="15">
        <v>2119.0700000000002</v>
      </c>
      <c r="E277" s="16">
        <f t="shared" si="4"/>
        <v>1271.442</v>
      </c>
    </row>
    <row r="278" spans="1:5" x14ac:dyDescent="0.3">
      <c r="A278" s="17">
        <v>8512</v>
      </c>
      <c r="B278" s="19" t="s">
        <v>278</v>
      </c>
      <c r="C278" s="18" t="str">
        <f>VLOOKUP(A278,[1]Planilha1!$A$2:$J$895,10)</f>
        <v>AUX ROUPARIA</v>
      </c>
      <c r="D278" s="15">
        <v>793.59</v>
      </c>
      <c r="E278" s="16">
        <f t="shared" si="4"/>
        <v>476.154</v>
      </c>
    </row>
    <row r="279" spans="1:5" x14ac:dyDescent="0.3">
      <c r="A279" s="17">
        <v>8514</v>
      </c>
      <c r="B279" s="19" t="s">
        <v>279</v>
      </c>
      <c r="C279" s="18" t="str">
        <f>VLOOKUP(A279,[1]Planilha1!$A$2:$J$895,10)</f>
        <v>ASSIST ADM</v>
      </c>
      <c r="D279" s="15">
        <v>1167.48</v>
      </c>
      <c r="E279" s="16">
        <f t="shared" si="4"/>
        <v>700.48799999999994</v>
      </c>
    </row>
    <row r="280" spans="1:5" x14ac:dyDescent="0.3">
      <c r="A280" s="17">
        <v>8516</v>
      </c>
      <c r="B280" s="19" t="s">
        <v>280</v>
      </c>
      <c r="C280" s="18" t="str">
        <f>VLOOKUP(A280,[1]Planilha1!$A$2:$J$895,10)</f>
        <v>ENFERMEIRO</v>
      </c>
      <c r="D280" s="15">
        <v>4086.84</v>
      </c>
      <c r="E280" s="16">
        <f t="shared" si="4"/>
        <v>2452.1039999999998</v>
      </c>
    </row>
    <row r="281" spans="1:5" x14ac:dyDescent="0.3">
      <c r="A281" s="17">
        <v>8517</v>
      </c>
      <c r="B281" s="19" t="s">
        <v>281</v>
      </c>
      <c r="C281" s="18" t="str">
        <f>VLOOKUP(A281,[1]Planilha1!$A$2:$J$895,10)</f>
        <v>TEC ENFERMAGEM</v>
      </c>
      <c r="D281" s="15">
        <v>2714.4</v>
      </c>
      <c r="E281" s="16">
        <f t="shared" si="4"/>
        <v>1628.64</v>
      </c>
    </row>
    <row r="282" spans="1:5" x14ac:dyDescent="0.3">
      <c r="A282" s="17">
        <v>8522</v>
      </c>
      <c r="B282" s="19" t="s">
        <v>282</v>
      </c>
      <c r="C282" s="18" t="str">
        <f>VLOOKUP(A282,[1]Planilha1!$A$2:$J$895,10)</f>
        <v>ENFERMEIRO OBSTETRA</v>
      </c>
      <c r="D282" s="15">
        <v>3699.27</v>
      </c>
      <c r="E282" s="16">
        <f t="shared" si="4"/>
        <v>2219.5619999999999</v>
      </c>
    </row>
    <row r="283" spans="1:5" x14ac:dyDescent="0.3">
      <c r="A283" s="17">
        <v>8524</v>
      </c>
      <c r="B283" s="19" t="s">
        <v>283</v>
      </c>
      <c r="C283" s="18" t="str">
        <f>VLOOKUP(A283,[1]Planilha1!$A$2:$J$895,10)</f>
        <v>ANAL OUVIDORIA</v>
      </c>
      <c r="D283" s="15">
        <v>1413.28</v>
      </c>
      <c r="E283" s="16">
        <f t="shared" si="4"/>
        <v>847.96799999999996</v>
      </c>
    </row>
    <row r="284" spans="1:5" x14ac:dyDescent="0.3">
      <c r="A284" s="17">
        <v>8531</v>
      </c>
      <c r="B284" s="19" t="s">
        <v>284</v>
      </c>
      <c r="C284" s="18" t="str">
        <f>VLOOKUP(A284,[1]Planilha1!$A$2:$J$895,10)</f>
        <v>ENFERMEIRO OBSTETRA</v>
      </c>
      <c r="D284" s="15">
        <v>3247.47</v>
      </c>
      <c r="E284" s="16">
        <f t="shared" si="4"/>
        <v>1948.4819999999997</v>
      </c>
    </row>
    <row r="285" spans="1:5" x14ac:dyDescent="0.3">
      <c r="A285" s="17">
        <v>8534</v>
      </c>
      <c r="B285" s="19" t="s">
        <v>285</v>
      </c>
      <c r="C285" s="18" t="str">
        <f>VLOOKUP(A285,[1]Planilha1!$A$2:$J$895,10)</f>
        <v>TEC ENFERMAGEM</v>
      </c>
      <c r="D285" s="15">
        <v>1485.84</v>
      </c>
      <c r="E285" s="16">
        <f t="shared" si="4"/>
        <v>891.50399999999991</v>
      </c>
    </row>
    <row r="286" spans="1:5" x14ac:dyDescent="0.3">
      <c r="A286" s="17">
        <v>8540</v>
      </c>
      <c r="B286" s="19" t="s">
        <v>286</v>
      </c>
      <c r="C286" s="18" t="str">
        <f>VLOOKUP(A286,[1]Planilha1!$A$2:$J$895,10)</f>
        <v>CONCIERGE</v>
      </c>
      <c r="D286" s="15">
        <v>1439.63</v>
      </c>
      <c r="E286" s="16">
        <f t="shared" si="4"/>
        <v>863.77800000000002</v>
      </c>
    </row>
    <row r="287" spans="1:5" x14ac:dyDescent="0.3">
      <c r="A287" s="17">
        <v>8548</v>
      </c>
      <c r="B287" s="19" t="s">
        <v>287</v>
      </c>
      <c r="C287" s="18" t="str">
        <f>VLOOKUP(A287,[1]Planilha1!$A$2:$J$895,10)</f>
        <v>TEC ENFERMAGEM</v>
      </c>
      <c r="D287" s="15">
        <v>2157.25</v>
      </c>
      <c r="E287" s="16">
        <f t="shared" si="4"/>
        <v>1294.3499999999999</v>
      </c>
    </row>
    <row r="288" spans="1:5" x14ac:dyDescent="0.3">
      <c r="A288" s="17">
        <v>8549</v>
      </c>
      <c r="B288" s="19" t="s">
        <v>288</v>
      </c>
      <c r="C288" s="18" t="str">
        <f>VLOOKUP(A288,[1]Planilha1!$A$2:$J$895,10)</f>
        <v>AUX ALMOXARIFADO</v>
      </c>
      <c r="D288" s="15">
        <v>984.72</v>
      </c>
      <c r="E288" s="16">
        <f t="shared" si="4"/>
        <v>590.83199999999999</v>
      </c>
    </row>
    <row r="289" spans="1:5" x14ac:dyDescent="0.3">
      <c r="A289" s="17">
        <v>8554</v>
      </c>
      <c r="B289" s="19" t="s">
        <v>289</v>
      </c>
      <c r="C289" s="18" t="str">
        <f>VLOOKUP(A289,[1]Planilha1!$A$2:$J$895,10)</f>
        <v>TEC ENFERMAGEM</v>
      </c>
      <c r="D289" s="15">
        <v>2764.89</v>
      </c>
      <c r="E289" s="16">
        <f t="shared" si="4"/>
        <v>1658.934</v>
      </c>
    </row>
    <row r="290" spans="1:5" x14ac:dyDescent="0.3">
      <c r="A290" s="17">
        <v>8563</v>
      </c>
      <c r="B290" s="19" t="s">
        <v>291</v>
      </c>
      <c r="C290" s="18" t="str">
        <f>VLOOKUP(A290,[1]Planilha1!$A$2:$J$895,10)</f>
        <v>TEC ENFERMAGEM</v>
      </c>
      <c r="D290" s="15">
        <v>1698.78</v>
      </c>
      <c r="E290" s="16">
        <f t="shared" si="4"/>
        <v>1019.2679999999999</v>
      </c>
    </row>
    <row r="291" spans="1:5" x14ac:dyDescent="0.3">
      <c r="A291" s="17">
        <v>8565</v>
      </c>
      <c r="B291" s="19" t="s">
        <v>292</v>
      </c>
      <c r="C291" s="18" t="str">
        <f>VLOOKUP(A291,[1]Planilha1!$A$2:$J$895,10)</f>
        <v>TEC ENFERMAGEM</v>
      </c>
      <c r="D291" s="15">
        <v>2646.08</v>
      </c>
      <c r="E291" s="16">
        <f t="shared" si="4"/>
        <v>1587.6479999999999</v>
      </c>
    </row>
    <row r="292" spans="1:5" x14ac:dyDescent="0.3">
      <c r="A292" s="17">
        <v>8570</v>
      </c>
      <c r="B292" s="19" t="s">
        <v>293</v>
      </c>
      <c r="C292" s="18" t="str">
        <f>VLOOKUP(A292,[1]Planilha1!$A$2:$J$895,10)</f>
        <v>TEC FARMACIA</v>
      </c>
      <c r="D292" s="15">
        <v>2265.84</v>
      </c>
      <c r="E292" s="16">
        <f t="shared" si="4"/>
        <v>1359.5040000000001</v>
      </c>
    </row>
    <row r="293" spans="1:5" x14ac:dyDescent="0.3">
      <c r="A293" s="17">
        <v>8572</v>
      </c>
      <c r="B293" s="19" t="s">
        <v>294</v>
      </c>
      <c r="C293" s="18" t="str">
        <f>VLOOKUP(A293,[1]Planilha1!$A$2:$J$895,10)</f>
        <v>TEC ENFERMAGEM</v>
      </c>
      <c r="D293" s="15">
        <v>1431.63</v>
      </c>
      <c r="E293" s="16">
        <f t="shared" si="4"/>
        <v>858.97800000000007</v>
      </c>
    </row>
    <row r="294" spans="1:5" x14ac:dyDescent="0.3">
      <c r="A294" s="17">
        <v>8577</v>
      </c>
      <c r="B294" s="19" t="s">
        <v>295</v>
      </c>
      <c r="C294" s="18" t="str">
        <f>VLOOKUP(A294,[1]Planilha1!$A$2:$J$895,10)</f>
        <v>TEC ENFERMAGEM</v>
      </c>
      <c r="D294" s="15">
        <v>2172.59</v>
      </c>
      <c r="E294" s="16">
        <f t="shared" si="4"/>
        <v>1303.5540000000001</v>
      </c>
    </row>
    <row r="295" spans="1:5" x14ac:dyDescent="0.3">
      <c r="A295" s="17">
        <v>8585</v>
      </c>
      <c r="B295" s="19" t="s">
        <v>296</v>
      </c>
      <c r="C295" s="18" t="str">
        <f>VLOOKUP(A295,[1]Planilha1!$A$2:$J$895,10)</f>
        <v>TEC ENFERMAGEM</v>
      </c>
      <c r="D295" s="15">
        <v>2663.52</v>
      </c>
      <c r="E295" s="16">
        <f t="shared" si="4"/>
        <v>1598.1119999999999</v>
      </c>
    </row>
    <row r="296" spans="1:5" x14ac:dyDescent="0.3">
      <c r="A296" s="17">
        <v>8587</v>
      </c>
      <c r="B296" s="19" t="s">
        <v>297</v>
      </c>
      <c r="C296" s="18" t="str">
        <f>VLOOKUP(A296,[1]Planilha1!$A$2:$J$895,10)</f>
        <v>ENFERMEIRO</v>
      </c>
      <c r="D296" s="15">
        <v>4760.22</v>
      </c>
      <c r="E296" s="16">
        <f t="shared" si="4"/>
        <v>2856.1320000000001</v>
      </c>
    </row>
    <row r="297" spans="1:5" x14ac:dyDescent="0.3">
      <c r="A297" s="17">
        <v>8591</v>
      </c>
      <c r="B297" s="19" t="s">
        <v>298</v>
      </c>
      <c r="C297" s="18" t="str">
        <f>VLOOKUP(A297,[1]Planilha1!$A$2:$J$895,10)</f>
        <v>TEC ENFERMAGEM</v>
      </c>
      <c r="D297" s="15">
        <v>2160.2399999999998</v>
      </c>
      <c r="E297" s="16">
        <f t="shared" si="4"/>
        <v>1296.1439999999998</v>
      </c>
    </row>
    <row r="298" spans="1:5" x14ac:dyDescent="0.3">
      <c r="A298" s="17">
        <v>8593</v>
      </c>
      <c r="B298" s="19" t="s">
        <v>299</v>
      </c>
      <c r="C298" s="18" t="str">
        <f>VLOOKUP(A298,[1]Planilha1!$A$2:$J$895,10)</f>
        <v>TEC FARMACIA</v>
      </c>
      <c r="D298" s="15">
        <v>2696.77</v>
      </c>
      <c r="E298" s="16">
        <f t="shared" si="4"/>
        <v>1618.0619999999999</v>
      </c>
    </row>
    <row r="299" spans="1:5" x14ac:dyDescent="0.3">
      <c r="A299" s="17">
        <v>8604</v>
      </c>
      <c r="B299" s="19" t="s">
        <v>300</v>
      </c>
      <c r="C299" s="18" t="str">
        <f>VLOOKUP(A299,[1]Planilha1!$A$2:$J$895,10)</f>
        <v>TEC ENFERMAGEM</v>
      </c>
      <c r="D299" s="15">
        <v>2290.9699999999998</v>
      </c>
      <c r="E299" s="16">
        <f t="shared" si="4"/>
        <v>1374.5819999999999</v>
      </c>
    </row>
    <row r="300" spans="1:5" x14ac:dyDescent="0.3">
      <c r="A300" s="17">
        <v>8609</v>
      </c>
      <c r="B300" s="19" t="s">
        <v>301</v>
      </c>
      <c r="C300" s="18" t="str">
        <f>VLOOKUP(A300,[1]Planilha1!$A$2:$J$895,10)</f>
        <v>CONCIERGE</v>
      </c>
      <c r="D300" s="15">
        <v>911.87</v>
      </c>
      <c r="E300" s="16">
        <f t="shared" si="4"/>
        <v>547.12199999999996</v>
      </c>
    </row>
    <row r="301" spans="1:5" x14ac:dyDescent="0.3">
      <c r="A301" s="17">
        <v>8615</v>
      </c>
      <c r="B301" s="19" t="s">
        <v>302</v>
      </c>
      <c r="C301" s="18" t="str">
        <f>VLOOKUP(A301,[1]Planilha1!$A$2:$J$895,10)</f>
        <v>ENFERMEIRO OBSTETRA</v>
      </c>
      <c r="D301" s="15">
        <v>2831.18</v>
      </c>
      <c r="E301" s="16">
        <f t="shared" si="4"/>
        <v>1698.7079999999999</v>
      </c>
    </row>
    <row r="302" spans="1:5" x14ac:dyDescent="0.3">
      <c r="A302" s="17">
        <v>8631</v>
      </c>
      <c r="B302" s="19" t="s">
        <v>303</v>
      </c>
      <c r="C302" s="18" t="str">
        <f>VLOOKUP(A302,[1]Planilha1!$A$2:$J$895,10)</f>
        <v>ANAL SUPORTE JR</v>
      </c>
      <c r="D302" s="15">
        <v>1867.89</v>
      </c>
      <c r="E302" s="16">
        <f t="shared" si="4"/>
        <v>1120.7339999999999</v>
      </c>
    </row>
    <row r="303" spans="1:5" x14ac:dyDescent="0.3">
      <c r="A303" s="17">
        <v>8640</v>
      </c>
      <c r="B303" s="19" t="s">
        <v>304</v>
      </c>
      <c r="C303" s="18" t="str">
        <f>VLOOKUP(A303,[1]Planilha1!$A$2:$J$895,10)</f>
        <v>TEC FARMACIA</v>
      </c>
      <c r="D303" s="15">
        <v>2879.57</v>
      </c>
      <c r="E303" s="16">
        <f t="shared" si="4"/>
        <v>1727.742</v>
      </c>
    </row>
    <row r="304" spans="1:5" x14ac:dyDescent="0.3">
      <c r="A304" s="17">
        <v>8643</v>
      </c>
      <c r="B304" s="19" t="s">
        <v>305</v>
      </c>
      <c r="C304" s="18" t="str">
        <f>VLOOKUP(A304,[1]Planilha1!$A$2:$J$895,10)</f>
        <v>TEC FARMACIA</v>
      </c>
      <c r="D304" s="15">
        <v>2441.61</v>
      </c>
      <c r="E304" s="16">
        <f t="shared" si="4"/>
        <v>1464.9660000000001</v>
      </c>
    </row>
    <row r="305" spans="1:5" x14ac:dyDescent="0.3">
      <c r="A305" s="17">
        <v>8649</v>
      </c>
      <c r="B305" s="19" t="s">
        <v>306</v>
      </c>
      <c r="C305" s="18" t="str">
        <f>VLOOKUP(A305,[1]Planilha1!$A$2:$J$895,10)</f>
        <v>ENFERMEIRO OBSTETRA</v>
      </c>
      <c r="D305" s="15">
        <v>6190.67</v>
      </c>
      <c r="E305" s="16">
        <f t="shared" si="4"/>
        <v>3714.402</v>
      </c>
    </row>
    <row r="306" spans="1:5" x14ac:dyDescent="0.3">
      <c r="A306" s="17">
        <v>8653</v>
      </c>
      <c r="B306" s="19" t="s">
        <v>307</v>
      </c>
      <c r="C306" s="18" t="str">
        <f>VLOOKUP(A306,[1]Planilha1!$A$2:$J$895,10)</f>
        <v>TEC ENFERMAGEM</v>
      </c>
      <c r="D306" s="15">
        <v>2721.39</v>
      </c>
      <c r="E306" s="16">
        <f t="shared" si="4"/>
        <v>1632.8339999999998</v>
      </c>
    </row>
    <row r="307" spans="1:5" x14ac:dyDescent="0.3">
      <c r="A307" s="17">
        <v>8656</v>
      </c>
      <c r="B307" s="19" t="s">
        <v>308</v>
      </c>
      <c r="C307" s="18" t="str">
        <f>VLOOKUP(A307,[1]Planilha1!$A$2:$J$895,10)</f>
        <v>TEC ENFERMAGEM</v>
      </c>
      <c r="D307" s="15">
        <v>2777.1</v>
      </c>
      <c r="E307" s="16">
        <f t="shared" si="4"/>
        <v>1666.26</v>
      </c>
    </row>
    <row r="308" spans="1:5" x14ac:dyDescent="0.3">
      <c r="A308" s="17">
        <v>8673</v>
      </c>
      <c r="B308" s="19" t="s">
        <v>309</v>
      </c>
      <c r="C308" s="18" t="str">
        <f>VLOOKUP(A308,[1]Planilha1!$A$2:$J$895,10)</f>
        <v>TEC ENFERMAGEM</v>
      </c>
      <c r="D308" s="15">
        <v>3250.61</v>
      </c>
      <c r="E308" s="16">
        <f t="shared" si="4"/>
        <v>1950.366</v>
      </c>
    </row>
    <row r="309" spans="1:5" x14ac:dyDescent="0.3">
      <c r="A309" s="17">
        <v>8676</v>
      </c>
      <c r="B309" s="19" t="s">
        <v>310</v>
      </c>
      <c r="C309" s="18" t="str">
        <f>VLOOKUP(A309,[1]Planilha1!$A$2:$J$895,10)</f>
        <v>TEC ENFERMAGEM</v>
      </c>
      <c r="D309" s="15">
        <v>2266.92</v>
      </c>
      <c r="E309" s="16">
        <f t="shared" si="4"/>
        <v>1360.152</v>
      </c>
    </row>
    <row r="310" spans="1:5" x14ac:dyDescent="0.3">
      <c r="A310" s="17">
        <v>8682</v>
      </c>
      <c r="B310" s="19" t="s">
        <v>311</v>
      </c>
      <c r="C310" s="18" t="str">
        <f>VLOOKUP(A310,[1]Planilha1!$A$2:$J$895,10)</f>
        <v>PINTOR</v>
      </c>
      <c r="D310" s="15">
        <v>1151.6600000000001</v>
      </c>
      <c r="E310" s="16">
        <f t="shared" si="4"/>
        <v>690.99599999999998</v>
      </c>
    </row>
    <row r="311" spans="1:5" x14ac:dyDescent="0.3">
      <c r="A311" s="17">
        <v>8684</v>
      </c>
      <c r="B311" s="19" t="s">
        <v>312</v>
      </c>
      <c r="C311" s="18" t="str">
        <f>VLOOKUP(A311,[1]Planilha1!$A$2:$J$895,10)</f>
        <v>AUX CONTAS PL</v>
      </c>
      <c r="D311" s="15">
        <v>1406.32</v>
      </c>
      <c r="E311" s="16">
        <f t="shared" si="4"/>
        <v>843.79199999999992</v>
      </c>
    </row>
    <row r="312" spans="1:5" x14ac:dyDescent="0.3">
      <c r="A312" s="17">
        <v>8689</v>
      </c>
      <c r="B312" s="19" t="s">
        <v>313</v>
      </c>
      <c r="C312" s="18" t="str">
        <f>VLOOKUP(A312,[1]Planilha1!$A$2:$J$895,10)</f>
        <v>TEC ENFERMAGEM</v>
      </c>
      <c r="D312" s="15">
        <v>1907.13</v>
      </c>
      <c r="E312" s="16">
        <f t="shared" si="4"/>
        <v>1144.278</v>
      </c>
    </row>
    <row r="313" spans="1:5" x14ac:dyDescent="0.3">
      <c r="A313" s="17">
        <v>8694</v>
      </c>
      <c r="B313" s="19" t="s">
        <v>314</v>
      </c>
      <c r="C313" s="18" t="str">
        <f>VLOOKUP(A313,[1]Planilha1!$A$2:$J$895,10)</f>
        <v>COMPRADOR SR</v>
      </c>
      <c r="D313" s="15">
        <v>2279.9699999999998</v>
      </c>
      <c r="E313" s="16">
        <f t="shared" si="4"/>
        <v>1367.9819999999997</v>
      </c>
    </row>
    <row r="314" spans="1:5" x14ac:dyDescent="0.3">
      <c r="A314" s="17">
        <v>8705</v>
      </c>
      <c r="B314" s="19" t="s">
        <v>315</v>
      </c>
      <c r="C314" s="18" t="str">
        <f>VLOOKUP(A314,[1]Planilha1!$A$2:$J$895,10)</f>
        <v>TEC ENFERMAGEM</v>
      </c>
      <c r="D314" s="15">
        <v>2239.2199999999998</v>
      </c>
      <c r="E314" s="16">
        <f t="shared" si="4"/>
        <v>1343.5319999999999</v>
      </c>
    </row>
    <row r="315" spans="1:5" x14ac:dyDescent="0.3">
      <c r="A315" s="17">
        <v>8716</v>
      </c>
      <c r="B315" s="19" t="s">
        <v>316</v>
      </c>
      <c r="C315" s="18" t="str">
        <f>VLOOKUP(A315,[1]Planilha1!$A$2:$J$895,10)</f>
        <v>TEC ENFERMAGEM (AUDIT)</v>
      </c>
      <c r="D315" s="15">
        <v>1013.86</v>
      </c>
      <c r="E315" s="16">
        <f t="shared" si="4"/>
        <v>608.31600000000003</v>
      </c>
    </row>
    <row r="316" spans="1:5" x14ac:dyDescent="0.3">
      <c r="A316" s="17">
        <v>8718</v>
      </c>
      <c r="B316" s="19" t="s">
        <v>317</v>
      </c>
      <c r="C316" s="18" t="str">
        <f>VLOOKUP(A316,[1]Planilha1!$A$2:$J$895,10)</f>
        <v>TEC ENFERMAGEM</v>
      </c>
      <c r="D316" s="15">
        <v>2591.3200000000002</v>
      </c>
      <c r="E316" s="16">
        <f t="shared" si="4"/>
        <v>1554.7920000000001</v>
      </c>
    </row>
    <row r="317" spans="1:5" x14ac:dyDescent="0.3">
      <c r="A317" s="17">
        <v>8721</v>
      </c>
      <c r="B317" s="19" t="s">
        <v>318</v>
      </c>
      <c r="C317" s="18" t="str">
        <f>VLOOKUP(A317,[1]Planilha1!$A$2:$J$895,10)</f>
        <v>ENFERMEIRO OBSTETRA</v>
      </c>
      <c r="D317" s="15">
        <v>894.75</v>
      </c>
      <c r="E317" s="16">
        <f t="shared" si="4"/>
        <v>536.85</v>
      </c>
    </row>
    <row r="318" spans="1:5" x14ac:dyDescent="0.3">
      <c r="A318" s="17">
        <v>8757</v>
      </c>
      <c r="B318" s="19" t="s">
        <v>319</v>
      </c>
      <c r="C318" s="18" t="str">
        <f>VLOOKUP(A318,[1]Planilha1!$A$2:$J$895,10)</f>
        <v>TEC ENFERMAGEM</v>
      </c>
      <c r="D318" s="15">
        <v>1915.69</v>
      </c>
      <c r="E318" s="16">
        <f t="shared" si="4"/>
        <v>1149.414</v>
      </c>
    </row>
    <row r="319" spans="1:5" x14ac:dyDescent="0.3">
      <c r="A319" s="17">
        <v>8761</v>
      </c>
      <c r="B319" s="19" t="s">
        <v>320</v>
      </c>
      <c r="C319" s="18" t="str">
        <f>VLOOKUP(A319,[1]Planilha1!$A$2:$J$895,10)</f>
        <v>ENFERMEIRO</v>
      </c>
      <c r="D319" s="15">
        <v>1060.4100000000001</v>
      </c>
      <c r="E319" s="16">
        <f t="shared" si="4"/>
        <v>636.24599999999998</v>
      </c>
    </row>
    <row r="320" spans="1:5" x14ac:dyDescent="0.3">
      <c r="A320" s="17">
        <v>8763</v>
      </c>
      <c r="B320" s="19" t="s">
        <v>321</v>
      </c>
      <c r="C320" s="18" t="str">
        <f>VLOOKUP(A320,[1]Planilha1!$A$2:$J$895,10)</f>
        <v>OFICIAL MANUTENCAO</v>
      </c>
      <c r="D320" s="15">
        <v>1866.58</v>
      </c>
      <c r="E320" s="16">
        <f t="shared" si="4"/>
        <v>1119.9479999999999</v>
      </c>
    </row>
    <row r="321" spans="1:5" x14ac:dyDescent="0.3">
      <c r="A321" s="17">
        <v>8770</v>
      </c>
      <c r="B321" s="19" t="s">
        <v>322</v>
      </c>
      <c r="C321" s="18" t="str">
        <f>VLOOKUP(A321,[1]Planilha1!$A$2:$J$895,10)</f>
        <v>ENFERMEIRO</v>
      </c>
      <c r="D321" s="15">
        <v>3694.84</v>
      </c>
      <c r="E321" s="16">
        <f t="shared" si="4"/>
        <v>2216.904</v>
      </c>
    </row>
    <row r="322" spans="1:5" x14ac:dyDescent="0.3">
      <c r="A322" s="17">
        <v>8771</v>
      </c>
      <c r="B322" s="19" t="s">
        <v>323</v>
      </c>
      <c r="C322" s="18" t="str">
        <f>VLOOKUP(A322,[1]Planilha1!$A$2:$J$895,10)</f>
        <v>TEC ENFERMAGEM</v>
      </c>
      <c r="D322" s="15">
        <v>1786.93</v>
      </c>
      <c r="E322" s="16">
        <f t="shared" si="4"/>
        <v>1072.1579999999999</v>
      </c>
    </row>
    <row r="323" spans="1:5" x14ac:dyDescent="0.3">
      <c r="A323" s="17">
        <v>8774</v>
      </c>
      <c r="B323" s="19" t="s">
        <v>324</v>
      </c>
      <c r="C323" s="18" t="str">
        <f>VLOOKUP(A323,[1]Planilha1!$A$2:$J$895,10)</f>
        <v>ENFERMEIRO</v>
      </c>
      <c r="D323" s="15">
        <v>3232.84</v>
      </c>
      <c r="E323" s="16">
        <f t="shared" si="4"/>
        <v>1939.704</v>
      </c>
    </row>
    <row r="324" spans="1:5" x14ac:dyDescent="0.3">
      <c r="A324" s="17">
        <v>8775</v>
      </c>
      <c r="B324" s="19" t="s">
        <v>325</v>
      </c>
      <c r="C324" s="18" t="str">
        <f>VLOOKUP(A324,[1]Planilha1!$A$2:$J$895,10)</f>
        <v>TEC ENFERMAGEM</v>
      </c>
      <c r="D324" s="15">
        <v>3220.71</v>
      </c>
      <c r="E324" s="16">
        <f t="shared" si="4"/>
        <v>1932.4259999999999</v>
      </c>
    </row>
    <row r="325" spans="1:5" x14ac:dyDescent="0.3">
      <c r="A325" s="17">
        <v>8777</v>
      </c>
      <c r="B325" s="19" t="s">
        <v>326</v>
      </c>
      <c r="C325" s="18" t="str">
        <f>VLOOKUP(A325,[1]Planilha1!$A$2:$J$895,10)</f>
        <v>TEC ENFERMAGEM</v>
      </c>
      <c r="D325" s="15">
        <v>2351.91</v>
      </c>
      <c r="E325" s="16">
        <f t="shared" si="4"/>
        <v>1411.146</v>
      </c>
    </row>
    <row r="326" spans="1:5" x14ac:dyDescent="0.3">
      <c r="A326" s="17">
        <v>8778</v>
      </c>
      <c r="B326" s="19" t="s">
        <v>327</v>
      </c>
      <c r="C326" s="18" t="str">
        <f>VLOOKUP(A326,[1]Planilha1!$A$2:$J$895,10)</f>
        <v>TEC ENFERMAGEM</v>
      </c>
      <c r="D326" s="15">
        <v>25.26</v>
      </c>
      <c r="E326" s="16">
        <f t="shared" si="4"/>
        <v>15.156000000000001</v>
      </c>
    </row>
    <row r="327" spans="1:5" x14ac:dyDescent="0.3">
      <c r="A327" s="17">
        <v>8779</v>
      </c>
      <c r="B327" s="19" t="s">
        <v>328</v>
      </c>
      <c r="C327" s="18" t="str">
        <f>VLOOKUP(A327,[1]Planilha1!$A$2:$J$895,10)</f>
        <v>TEC ENFERMAGEM</v>
      </c>
      <c r="D327" s="15">
        <v>2941.88</v>
      </c>
      <c r="E327" s="16">
        <f t="shared" ref="E327:E390" si="5">D327*0.6</f>
        <v>1765.1279999999999</v>
      </c>
    </row>
    <row r="328" spans="1:5" x14ac:dyDescent="0.3">
      <c r="A328" s="17">
        <v>8781</v>
      </c>
      <c r="B328" s="19" t="s">
        <v>329</v>
      </c>
      <c r="C328" s="18" t="str">
        <f>VLOOKUP(A328,[1]Planilha1!$A$2:$J$895,10)</f>
        <v>ENFERMEIRO</v>
      </c>
      <c r="D328" s="15">
        <v>3719.22</v>
      </c>
      <c r="E328" s="16">
        <f t="shared" si="5"/>
        <v>2231.5319999999997</v>
      </c>
    </row>
    <row r="329" spans="1:5" x14ac:dyDescent="0.3">
      <c r="A329" s="17">
        <v>8783</v>
      </c>
      <c r="B329" s="19" t="s">
        <v>330</v>
      </c>
      <c r="C329" s="18" t="str">
        <f>VLOOKUP(A329,[1]Planilha1!$A$2:$J$895,10)</f>
        <v>TEC ENFERMAGEM</v>
      </c>
      <c r="D329" s="15">
        <v>2878.69</v>
      </c>
      <c r="E329" s="16">
        <f t="shared" si="5"/>
        <v>1727.2139999999999</v>
      </c>
    </row>
    <row r="330" spans="1:5" x14ac:dyDescent="0.3">
      <c r="A330" s="17">
        <v>8794</v>
      </c>
      <c r="B330" s="19" t="s">
        <v>331</v>
      </c>
      <c r="C330" s="18" t="str">
        <f>VLOOKUP(A330,[1]Planilha1!$A$2:$J$895,10)</f>
        <v>RECEPCIONISTA</v>
      </c>
      <c r="D330" s="15">
        <v>1632.55</v>
      </c>
      <c r="E330" s="16">
        <f t="shared" si="5"/>
        <v>979.53</v>
      </c>
    </row>
    <row r="331" spans="1:5" x14ac:dyDescent="0.3">
      <c r="A331" s="17">
        <v>8798</v>
      </c>
      <c r="B331" s="19" t="s">
        <v>332</v>
      </c>
      <c r="C331" s="18" t="str">
        <f>VLOOKUP(A331,[1]Planilha1!$A$2:$J$895,10)</f>
        <v>ASSIST ADM (OPME)</v>
      </c>
      <c r="D331" s="15">
        <v>1115.8499999999999</v>
      </c>
      <c r="E331" s="16">
        <f t="shared" si="5"/>
        <v>669.50999999999988</v>
      </c>
    </row>
    <row r="332" spans="1:5" x14ac:dyDescent="0.3">
      <c r="A332" s="17">
        <v>8800</v>
      </c>
      <c r="B332" s="19" t="s">
        <v>333</v>
      </c>
      <c r="C332" s="18" t="str">
        <f>VLOOKUP(A332,[1]Planilha1!$A$2:$J$895,10)</f>
        <v>TEC ENFERMAGEM</v>
      </c>
      <c r="D332" s="15">
        <v>2971.93</v>
      </c>
      <c r="E332" s="16">
        <f t="shared" si="5"/>
        <v>1783.1579999999999</v>
      </c>
    </row>
    <row r="333" spans="1:5" x14ac:dyDescent="0.3">
      <c r="A333" s="17">
        <v>8803</v>
      </c>
      <c r="B333" s="19" t="s">
        <v>334</v>
      </c>
      <c r="C333" s="18" t="str">
        <f>VLOOKUP(A333,[1]Planilha1!$A$2:$J$895,10)</f>
        <v>TEC ENFERMAGEM</v>
      </c>
      <c r="D333" s="15">
        <v>1737.54</v>
      </c>
      <c r="E333" s="16">
        <f t="shared" si="5"/>
        <v>1042.5239999999999</v>
      </c>
    </row>
    <row r="334" spans="1:5" x14ac:dyDescent="0.3">
      <c r="A334" s="17">
        <v>8821</v>
      </c>
      <c r="B334" s="19" t="s">
        <v>335</v>
      </c>
      <c r="C334" s="18" t="str">
        <f>VLOOKUP(A334,[1]Planilha1!$A$2:$J$895,10)</f>
        <v>GER ADM CONTABIL FINANCEIRO</v>
      </c>
      <c r="D334" s="15">
        <v>5574.46</v>
      </c>
      <c r="E334" s="16">
        <f t="shared" si="5"/>
        <v>3344.6759999999999</v>
      </c>
    </row>
    <row r="335" spans="1:5" x14ac:dyDescent="0.3">
      <c r="A335" s="17">
        <v>8829</v>
      </c>
      <c r="B335" s="19" t="s">
        <v>336</v>
      </c>
      <c r="C335" s="18" t="str">
        <f>VLOOKUP(A335,[1]Planilha1!$A$2:$J$895,10)</f>
        <v>TEC ENFERMAGEM</v>
      </c>
      <c r="D335" s="15">
        <v>1905.55</v>
      </c>
      <c r="E335" s="16">
        <f t="shared" si="5"/>
        <v>1143.33</v>
      </c>
    </row>
    <row r="336" spans="1:5" x14ac:dyDescent="0.3">
      <c r="A336" s="17">
        <v>8838</v>
      </c>
      <c r="B336" s="19" t="s">
        <v>337</v>
      </c>
      <c r="C336" s="18" t="str">
        <f>VLOOKUP(A336,[1]Planilha1!$A$2:$J$895,10)</f>
        <v>AUX FARMACIA</v>
      </c>
      <c r="D336" s="15">
        <v>1467.41</v>
      </c>
      <c r="E336" s="16">
        <f t="shared" si="5"/>
        <v>880.44600000000003</v>
      </c>
    </row>
    <row r="337" spans="1:5" x14ac:dyDescent="0.3">
      <c r="A337" s="17">
        <v>8841</v>
      </c>
      <c r="B337" s="19" t="s">
        <v>338</v>
      </c>
      <c r="C337" s="18" t="str">
        <f>VLOOKUP(A337,[1]Planilha1!$A$2:$J$895,10)</f>
        <v>TEC ENFERMAGEM</v>
      </c>
      <c r="D337" s="15">
        <v>2427.35</v>
      </c>
      <c r="E337" s="16">
        <f t="shared" si="5"/>
        <v>1456.4099999999999</v>
      </c>
    </row>
    <row r="338" spans="1:5" x14ac:dyDescent="0.3">
      <c r="A338" s="17">
        <v>8852</v>
      </c>
      <c r="B338" s="19" t="s">
        <v>339</v>
      </c>
      <c r="C338" s="18" t="str">
        <f>VLOOKUP(A338,[1]Planilha1!$A$2:$J$895,10)</f>
        <v>TEC ENFERMAGEM</v>
      </c>
      <c r="D338" s="15">
        <v>1920.21</v>
      </c>
      <c r="E338" s="16">
        <f t="shared" si="5"/>
        <v>1152.126</v>
      </c>
    </row>
    <row r="339" spans="1:5" x14ac:dyDescent="0.3">
      <c r="A339" s="17">
        <v>8858</v>
      </c>
      <c r="B339" s="19" t="s">
        <v>340</v>
      </c>
      <c r="C339" s="18" t="str">
        <f>VLOOKUP(A339,[1]Planilha1!$A$2:$J$895,10)</f>
        <v>TEC ENFERMAGEM</v>
      </c>
      <c r="D339" s="15">
        <v>2366.17</v>
      </c>
      <c r="E339" s="16">
        <f t="shared" si="5"/>
        <v>1419.702</v>
      </c>
    </row>
    <row r="340" spans="1:5" x14ac:dyDescent="0.3">
      <c r="A340" s="17">
        <v>8863</v>
      </c>
      <c r="B340" s="19" t="s">
        <v>850</v>
      </c>
      <c r="C340" s="18" t="str">
        <f>VLOOKUP(A340,[1]Planilha1!$A$2:$J$895,10)</f>
        <v>AUX ENFERMAGEM</v>
      </c>
      <c r="D340" s="15">
        <v>255.71</v>
      </c>
      <c r="E340" s="16">
        <f t="shared" si="5"/>
        <v>153.42599999999999</v>
      </c>
    </row>
    <row r="341" spans="1:5" x14ac:dyDescent="0.3">
      <c r="A341" s="17">
        <v>8864</v>
      </c>
      <c r="B341" s="19" t="s">
        <v>341</v>
      </c>
      <c r="C341" s="18" t="str">
        <f>VLOOKUP(A341,[1]Planilha1!$A$2:$J$895,10)</f>
        <v>TEC ENFERMAGEM</v>
      </c>
      <c r="D341" s="15">
        <v>1911.88</v>
      </c>
      <c r="E341" s="16">
        <f t="shared" si="5"/>
        <v>1147.1279999999999</v>
      </c>
    </row>
    <row r="342" spans="1:5" x14ac:dyDescent="0.3">
      <c r="A342" s="17">
        <v>8868</v>
      </c>
      <c r="B342" s="19" t="s">
        <v>342</v>
      </c>
      <c r="C342" s="18" t="str">
        <f>VLOOKUP(A342,[1]Planilha1!$A$2:$J$895,10)</f>
        <v>TEC FARMACIA</v>
      </c>
      <c r="D342" s="15">
        <v>2475.65</v>
      </c>
      <c r="E342" s="16">
        <f t="shared" si="5"/>
        <v>1485.39</v>
      </c>
    </row>
    <row r="343" spans="1:5" x14ac:dyDescent="0.3">
      <c r="A343" s="17">
        <v>8869</v>
      </c>
      <c r="B343" s="19" t="s">
        <v>343</v>
      </c>
      <c r="C343" s="18" t="str">
        <f>VLOOKUP(A343,[1]Planilha1!$A$2:$J$895,10)</f>
        <v>TEC FARMACIA</v>
      </c>
      <c r="D343" s="15">
        <v>2713.4</v>
      </c>
      <c r="E343" s="16">
        <f t="shared" si="5"/>
        <v>1628.04</v>
      </c>
    </row>
    <row r="344" spans="1:5" x14ac:dyDescent="0.3">
      <c r="A344" s="17">
        <v>8872</v>
      </c>
      <c r="B344" s="19" t="s">
        <v>344</v>
      </c>
      <c r="C344" s="18" t="str">
        <f>VLOOKUP(A344,[1]Planilha1!$A$2:$J$895,10)</f>
        <v>COORD SESMT</v>
      </c>
      <c r="D344" s="15">
        <v>3710.7</v>
      </c>
      <c r="E344" s="16">
        <f t="shared" si="5"/>
        <v>2226.4199999999996</v>
      </c>
    </row>
    <row r="345" spans="1:5" x14ac:dyDescent="0.3">
      <c r="A345" s="17">
        <v>8875</v>
      </c>
      <c r="B345" s="19" t="s">
        <v>345</v>
      </c>
      <c r="C345" s="18" t="str">
        <f>VLOOKUP(A345,[1]Planilha1!$A$2:$J$895,10)</f>
        <v>LACTARISTA</v>
      </c>
      <c r="D345" s="15">
        <v>794.67</v>
      </c>
      <c r="E345" s="16">
        <f t="shared" si="5"/>
        <v>476.80199999999996</v>
      </c>
    </row>
    <row r="346" spans="1:5" x14ac:dyDescent="0.3">
      <c r="A346" s="17">
        <v>8878</v>
      </c>
      <c r="B346" s="19" t="s">
        <v>346</v>
      </c>
      <c r="C346" s="18" t="str">
        <f>VLOOKUP(A346,[1]Planilha1!$A$2:$J$895,10)</f>
        <v>COORD RECEPCAO</v>
      </c>
      <c r="D346" s="15">
        <v>2166.91</v>
      </c>
      <c r="E346" s="16">
        <f t="shared" si="5"/>
        <v>1300.146</v>
      </c>
    </row>
    <row r="347" spans="1:5" x14ac:dyDescent="0.3">
      <c r="A347" s="17">
        <v>8879</v>
      </c>
      <c r="B347" s="19" t="s">
        <v>347</v>
      </c>
      <c r="C347" s="18" t="str">
        <f>VLOOKUP(A347,[1]Planilha1!$A$2:$J$895,10)</f>
        <v>TEC ENFERMAGEM</v>
      </c>
      <c r="D347" s="15">
        <v>1612.05</v>
      </c>
      <c r="E347" s="16">
        <f t="shared" si="5"/>
        <v>967.2299999999999</v>
      </c>
    </row>
    <row r="348" spans="1:5" x14ac:dyDescent="0.3">
      <c r="A348" s="17">
        <v>8881</v>
      </c>
      <c r="B348" s="19" t="s">
        <v>348</v>
      </c>
      <c r="C348" s="18" t="str">
        <f>VLOOKUP(A348,[1]Planilha1!$A$2:$J$895,10)</f>
        <v>TEC ENFERMAGEM</v>
      </c>
      <c r="D348" s="15">
        <v>3030.2</v>
      </c>
      <c r="E348" s="16">
        <f t="shared" si="5"/>
        <v>1818.12</v>
      </c>
    </row>
    <row r="349" spans="1:5" x14ac:dyDescent="0.3">
      <c r="A349" s="17">
        <v>8887</v>
      </c>
      <c r="B349" s="19" t="s">
        <v>349</v>
      </c>
      <c r="C349" s="18" t="str">
        <f>VLOOKUP(A349,[1]Planilha1!$A$2:$J$895,10)</f>
        <v>AUX ROUPARIA</v>
      </c>
      <c r="D349" s="15">
        <v>963.32</v>
      </c>
      <c r="E349" s="16">
        <f t="shared" si="5"/>
        <v>577.99199999999996</v>
      </c>
    </row>
    <row r="350" spans="1:5" x14ac:dyDescent="0.3">
      <c r="A350" s="17">
        <v>8889</v>
      </c>
      <c r="B350" s="19" t="s">
        <v>350</v>
      </c>
      <c r="C350" s="18" t="str">
        <f>VLOOKUP(A350,[1]Planilha1!$A$2:$J$895,10)</f>
        <v>TEC SEG TRABALHO PL</v>
      </c>
      <c r="D350" s="15">
        <v>2264.6999999999998</v>
      </c>
      <c r="E350" s="16">
        <f t="shared" si="5"/>
        <v>1358.82</v>
      </c>
    </row>
    <row r="351" spans="1:5" x14ac:dyDescent="0.3">
      <c r="A351" s="17">
        <v>8893</v>
      </c>
      <c r="B351" s="19" t="s">
        <v>351</v>
      </c>
      <c r="C351" s="18" t="str">
        <f>VLOOKUP(A351,[1]Planilha1!$A$2:$J$895,10)</f>
        <v>TEC ENFERMAGEM</v>
      </c>
      <c r="D351" s="15">
        <v>2179.31</v>
      </c>
      <c r="E351" s="16">
        <f t="shared" si="5"/>
        <v>1307.586</v>
      </c>
    </row>
    <row r="352" spans="1:5" x14ac:dyDescent="0.3">
      <c r="A352" s="17">
        <v>8897</v>
      </c>
      <c r="B352" s="19" t="s">
        <v>352</v>
      </c>
      <c r="C352" s="18" t="str">
        <f>VLOOKUP(A352,[1]Planilha1!$A$2:$J$895,10)</f>
        <v>ENFERMEIRO</v>
      </c>
      <c r="D352" s="15">
        <v>4604.87</v>
      </c>
      <c r="E352" s="16">
        <f t="shared" si="5"/>
        <v>2762.922</v>
      </c>
    </row>
    <row r="353" spans="1:5" x14ac:dyDescent="0.3">
      <c r="A353" s="17">
        <v>8923</v>
      </c>
      <c r="B353" s="19" t="s">
        <v>353</v>
      </c>
      <c r="C353" s="18" t="str">
        <f>VLOOKUP(A353,[1]Planilha1!$A$2:$J$895,10)</f>
        <v>TEC ENFERMAGEM</v>
      </c>
      <c r="D353" s="15">
        <v>1452.52</v>
      </c>
      <c r="E353" s="16">
        <f t="shared" si="5"/>
        <v>871.51199999999994</v>
      </c>
    </row>
    <row r="354" spans="1:5" x14ac:dyDescent="0.3">
      <c r="A354" s="17">
        <v>8929</v>
      </c>
      <c r="B354" s="19" t="s">
        <v>354</v>
      </c>
      <c r="C354" s="18" t="str">
        <f>VLOOKUP(A354,[1]Planilha1!$A$2:$J$895,10)</f>
        <v>TEC ENFERMAGEM</v>
      </c>
      <c r="D354" s="15">
        <v>1252.79</v>
      </c>
      <c r="E354" s="16">
        <f t="shared" si="5"/>
        <v>751.67399999999998</v>
      </c>
    </row>
    <row r="355" spans="1:5" x14ac:dyDescent="0.3">
      <c r="A355" s="17">
        <v>8940</v>
      </c>
      <c r="B355" s="19" t="s">
        <v>355</v>
      </c>
      <c r="C355" s="18" t="str">
        <f>VLOOKUP(A355,[1]Planilha1!$A$2:$J$895,10)</f>
        <v>TEC ENFERMAGEM</v>
      </c>
      <c r="D355" s="15">
        <v>3154.71</v>
      </c>
      <c r="E355" s="16">
        <f t="shared" si="5"/>
        <v>1892.826</v>
      </c>
    </row>
    <row r="356" spans="1:5" x14ac:dyDescent="0.3">
      <c r="A356" s="17">
        <v>8941</v>
      </c>
      <c r="B356" s="19" t="s">
        <v>356</v>
      </c>
      <c r="C356" s="18" t="str">
        <f>VLOOKUP(A356,[1]Planilha1!$A$2:$J$895,10)</f>
        <v>TEC ENFERMAGEM</v>
      </c>
      <c r="D356" s="15">
        <v>2366.29</v>
      </c>
      <c r="E356" s="16">
        <f t="shared" si="5"/>
        <v>1419.7739999999999</v>
      </c>
    </row>
    <row r="357" spans="1:5" x14ac:dyDescent="0.3">
      <c r="A357" s="17">
        <v>8952</v>
      </c>
      <c r="B357" s="19" t="s">
        <v>357</v>
      </c>
      <c r="C357" s="18" t="str">
        <f>VLOOKUP(A357,[1]Planilha1!$A$2:$J$895,10)</f>
        <v>TEC ENFERMAGEM</v>
      </c>
      <c r="D357" s="15">
        <v>1633.36</v>
      </c>
      <c r="E357" s="16">
        <f t="shared" si="5"/>
        <v>980.01599999999985</v>
      </c>
    </row>
    <row r="358" spans="1:5" x14ac:dyDescent="0.3">
      <c r="A358" s="17">
        <v>8955</v>
      </c>
      <c r="B358" s="19" t="s">
        <v>358</v>
      </c>
      <c r="C358" s="18" t="str">
        <f>VLOOKUP(A358,[1]Planilha1!$A$2:$J$895,10)</f>
        <v>TEC ENFERMAGEM</v>
      </c>
      <c r="D358" s="15">
        <v>1916.24</v>
      </c>
      <c r="E358" s="16">
        <f t="shared" si="5"/>
        <v>1149.7439999999999</v>
      </c>
    </row>
    <row r="359" spans="1:5" x14ac:dyDescent="0.3">
      <c r="A359" s="17">
        <v>8956</v>
      </c>
      <c r="B359" s="19" t="s">
        <v>359</v>
      </c>
      <c r="C359" s="18" t="str">
        <f>VLOOKUP(A359,[1]Planilha1!$A$2:$J$895,10)</f>
        <v>TEC FARMACIA</v>
      </c>
      <c r="D359" s="15">
        <v>2391.1999999999998</v>
      </c>
      <c r="E359" s="16">
        <f t="shared" si="5"/>
        <v>1434.7199999999998</v>
      </c>
    </row>
    <row r="360" spans="1:5" x14ac:dyDescent="0.3">
      <c r="A360" s="17">
        <v>8958</v>
      </c>
      <c r="B360" s="19" t="s">
        <v>360</v>
      </c>
      <c r="C360" s="18" t="str">
        <f>VLOOKUP(A360,[1]Planilha1!$A$2:$J$895,10)</f>
        <v>OFICIAL MANUTENCAO</v>
      </c>
      <c r="D360" s="15">
        <v>2192.84</v>
      </c>
      <c r="E360" s="16">
        <f t="shared" si="5"/>
        <v>1315.704</v>
      </c>
    </row>
    <row r="361" spans="1:5" x14ac:dyDescent="0.3">
      <c r="A361" s="17">
        <v>8963</v>
      </c>
      <c r="B361" s="19" t="s">
        <v>361</v>
      </c>
      <c r="C361" s="18" t="str">
        <f>VLOOKUP(A361,[1]Planilha1!$A$2:$J$895,10)</f>
        <v>AUX ADM (INSAL)</v>
      </c>
      <c r="D361" s="15">
        <v>15.07</v>
      </c>
      <c r="E361" s="16">
        <f t="shared" si="5"/>
        <v>9.0419999999999998</v>
      </c>
    </row>
    <row r="362" spans="1:5" x14ac:dyDescent="0.3">
      <c r="A362" s="17">
        <v>8967</v>
      </c>
      <c r="B362" s="19" t="s">
        <v>362</v>
      </c>
      <c r="C362" s="18" t="str">
        <f>VLOOKUP(A362,[1]Planilha1!$A$2:$J$895,10)</f>
        <v>TEC ENFERMAGEM</v>
      </c>
      <c r="D362" s="15">
        <v>2512.66</v>
      </c>
      <c r="E362" s="16">
        <f t="shared" si="5"/>
        <v>1507.5959999999998</v>
      </c>
    </row>
    <row r="363" spans="1:5" x14ac:dyDescent="0.3">
      <c r="A363" s="17">
        <v>8970</v>
      </c>
      <c r="B363" s="19" t="s">
        <v>363</v>
      </c>
      <c r="C363" s="18" t="str">
        <f>VLOOKUP(A363,[1]Planilha1!$A$2:$J$895,10)</f>
        <v>ANAL SIST WEB</v>
      </c>
      <c r="D363" s="15">
        <v>1787.15</v>
      </c>
      <c r="E363" s="16">
        <f t="shared" si="5"/>
        <v>1072.29</v>
      </c>
    </row>
    <row r="364" spans="1:5" x14ac:dyDescent="0.3">
      <c r="A364" s="17">
        <v>8973</v>
      </c>
      <c r="B364" s="19" t="s">
        <v>364</v>
      </c>
      <c r="C364" s="18" t="str">
        <f>VLOOKUP(A364,[1]Planilha1!$A$2:$J$895,10)</f>
        <v>TEC ENFERMAGEM</v>
      </c>
      <c r="D364" s="15">
        <v>678.98</v>
      </c>
      <c r="E364" s="16">
        <f t="shared" si="5"/>
        <v>407.38799999999998</v>
      </c>
    </row>
    <row r="365" spans="1:5" x14ac:dyDescent="0.3">
      <c r="A365" s="17">
        <v>8989</v>
      </c>
      <c r="B365" s="19" t="s">
        <v>365</v>
      </c>
      <c r="C365" s="18" t="str">
        <f>VLOOKUP(A365,[1]Planilha1!$A$2:$J$895,10)</f>
        <v>TEC ENFERMAGEM</v>
      </c>
      <c r="D365" s="15">
        <v>1915.69</v>
      </c>
      <c r="E365" s="16">
        <f t="shared" si="5"/>
        <v>1149.414</v>
      </c>
    </row>
    <row r="366" spans="1:5" x14ac:dyDescent="0.3">
      <c r="A366" s="17">
        <v>9006</v>
      </c>
      <c r="B366" s="19" t="s">
        <v>366</v>
      </c>
      <c r="C366" s="18" t="str">
        <f>VLOOKUP(A366,[1]Planilha1!$A$2:$J$895,10)</f>
        <v>ENFERMEIRO OBSTETRA</v>
      </c>
      <c r="D366" s="15">
        <v>3108.58</v>
      </c>
      <c r="E366" s="16">
        <f t="shared" si="5"/>
        <v>1865.1479999999999</v>
      </c>
    </row>
    <row r="367" spans="1:5" x14ac:dyDescent="0.3">
      <c r="A367" s="17">
        <v>9028</v>
      </c>
      <c r="B367" s="19" t="s">
        <v>367</v>
      </c>
      <c r="C367" s="18" t="str">
        <f>VLOOKUP(A367,[1]Planilha1!$A$2:$J$895,10)</f>
        <v>TEC ENFERMAGEM</v>
      </c>
      <c r="D367" s="15">
        <v>1933.52</v>
      </c>
      <c r="E367" s="16">
        <f t="shared" si="5"/>
        <v>1160.1119999999999</v>
      </c>
    </row>
    <row r="368" spans="1:5" x14ac:dyDescent="0.3">
      <c r="A368" s="17">
        <v>9031</v>
      </c>
      <c r="B368" s="19" t="s">
        <v>368</v>
      </c>
      <c r="C368" s="18" t="str">
        <f>VLOOKUP(A368,[1]Planilha1!$A$2:$J$895,10)</f>
        <v>ENFERMEIRO</v>
      </c>
      <c r="D368" s="15">
        <v>3514.35</v>
      </c>
      <c r="E368" s="16">
        <f t="shared" si="5"/>
        <v>2108.6099999999997</v>
      </c>
    </row>
    <row r="369" spans="1:5" x14ac:dyDescent="0.3">
      <c r="A369" s="17">
        <v>9039</v>
      </c>
      <c r="B369" s="19" t="s">
        <v>369</v>
      </c>
      <c r="C369" s="18" t="str">
        <f>VLOOKUP(A369,[1]Planilha1!$A$2:$J$895,10)</f>
        <v>TEC FARMACIA</v>
      </c>
      <c r="D369" s="15">
        <v>213.26</v>
      </c>
      <c r="E369" s="16">
        <f t="shared" si="5"/>
        <v>127.95599999999999</v>
      </c>
    </row>
    <row r="370" spans="1:5" x14ac:dyDescent="0.3">
      <c r="A370" s="17">
        <v>9046</v>
      </c>
      <c r="B370" s="19" t="s">
        <v>370</v>
      </c>
      <c r="C370" s="18" t="str">
        <f>VLOOKUP(A370,[1]Planilha1!$A$2:$J$895,10)</f>
        <v>ANAL SUPORTE PL</v>
      </c>
      <c r="D370" s="15">
        <v>3025.49</v>
      </c>
      <c r="E370" s="16">
        <f t="shared" si="5"/>
        <v>1815.2939999999999</v>
      </c>
    </row>
    <row r="371" spans="1:5" x14ac:dyDescent="0.3">
      <c r="A371" s="17">
        <v>9055</v>
      </c>
      <c r="B371" s="19" t="s">
        <v>371</v>
      </c>
      <c r="C371" s="18" t="str">
        <f>VLOOKUP(A371,[1]Planilha1!$A$2:$J$895,10)</f>
        <v>TEC ENFERMAGEM</v>
      </c>
      <c r="D371" s="15">
        <v>2523.29</v>
      </c>
      <c r="E371" s="16">
        <f t="shared" si="5"/>
        <v>1513.9739999999999</v>
      </c>
    </row>
    <row r="372" spans="1:5" x14ac:dyDescent="0.3">
      <c r="A372" s="17">
        <v>9060</v>
      </c>
      <c r="B372" s="19" t="s">
        <v>372</v>
      </c>
      <c r="C372" s="18" t="str">
        <f>VLOOKUP(A372,[1]Planilha1!$A$2:$J$895,10)</f>
        <v>TEC ENFERMAGEM</v>
      </c>
      <c r="D372" s="15">
        <v>1393.21</v>
      </c>
      <c r="E372" s="16">
        <f t="shared" si="5"/>
        <v>835.92600000000004</v>
      </c>
    </row>
    <row r="373" spans="1:5" x14ac:dyDescent="0.3">
      <c r="A373" s="17">
        <v>9062</v>
      </c>
      <c r="B373" s="19" t="s">
        <v>373</v>
      </c>
      <c r="C373" s="18" t="str">
        <f>VLOOKUP(A373,[1]Planilha1!$A$2:$J$895,10)</f>
        <v>AUX FARMACIA</v>
      </c>
      <c r="D373" s="15">
        <v>1418.54</v>
      </c>
      <c r="E373" s="16">
        <f t="shared" si="5"/>
        <v>851.12399999999991</v>
      </c>
    </row>
    <row r="374" spans="1:5" x14ac:dyDescent="0.3">
      <c r="A374" s="17">
        <v>9064</v>
      </c>
      <c r="B374" s="19" t="s">
        <v>374</v>
      </c>
      <c r="C374" s="18" t="str">
        <f>VLOOKUP(A374,[1]Planilha1!$A$2:$J$895,10)</f>
        <v>TEC ENFERMAGEM</v>
      </c>
      <c r="D374" s="15">
        <v>1977.89</v>
      </c>
      <c r="E374" s="16">
        <f t="shared" si="5"/>
        <v>1186.7339999999999</v>
      </c>
    </row>
    <row r="375" spans="1:5" x14ac:dyDescent="0.3">
      <c r="A375" s="17">
        <v>9069</v>
      </c>
      <c r="B375" s="19" t="s">
        <v>375</v>
      </c>
      <c r="C375" s="18" t="str">
        <f>VLOOKUP(A375,[1]Planilha1!$A$2:$J$895,10)</f>
        <v>TEC ENFERMAGEM</v>
      </c>
      <c r="D375" s="15">
        <v>1798.57</v>
      </c>
      <c r="E375" s="16">
        <f t="shared" si="5"/>
        <v>1079.1419999999998</v>
      </c>
    </row>
    <row r="376" spans="1:5" x14ac:dyDescent="0.3">
      <c r="A376" s="17">
        <v>9077</v>
      </c>
      <c r="B376" s="19" t="s">
        <v>376</v>
      </c>
      <c r="C376" s="18" t="str">
        <f>VLOOKUP(A376,[1]Planilha1!$A$2:$J$895,10)</f>
        <v>ANAL REC HUMANOS JR</v>
      </c>
      <c r="D376" s="15">
        <v>1539.75</v>
      </c>
      <c r="E376" s="16">
        <f t="shared" si="5"/>
        <v>923.84999999999991</v>
      </c>
    </row>
    <row r="377" spans="1:5" x14ac:dyDescent="0.3">
      <c r="A377" s="17">
        <v>9080</v>
      </c>
      <c r="B377" s="19" t="s">
        <v>377</v>
      </c>
      <c r="C377" s="18" t="str">
        <f>VLOOKUP(A377,[1]Planilha1!$A$2:$J$895,10)</f>
        <v>TEC ENFERMAGEM</v>
      </c>
      <c r="D377" s="15">
        <v>2733.09</v>
      </c>
      <c r="E377" s="16">
        <f t="shared" si="5"/>
        <v>1639.854</v>
      </c>
    </row>
    <row r="378" spans="1:5" x14ac:dyDescent="0.3">
      <c r="A378" s="17">
        <v>9084</v>
      </c>
      <c r="B378" s="19" t="s">
        <v>378</v>
      </c>
      <c r="C378" s="18" t="str">
        <f>VLOOKUP(A378,[1]Planilha1!$A$2:$J$895,10)</f>
        <v>ENFERMEIRO OBSTETRA</v>
      </c>
      <c r="D378" s="15">
        <v>4216.2</v>
      </c>
      <c r="E378" s="16">
        <f t="shared" si="5"/>
        <v>2529.7199999999998</v>
      </c>
    </row>
    <row r="379" spans="1:5" x14ac:dyDescent="0.3">
      <c r="A379" s="17">
        <v>9092</v>
      </c>
      <c r="B379" s="19" t="s">
        <v>379</v>
      </c>
      <c r="C379" s="18" t="str">
        <f>VLOOKUP(A379,[1]Planilha1!$A$2:$J$895,10)</f>
        <v>TEC ENFERMAGEM</v>
      </c>
      <c r="D379" s="15">
        <v>1422.37</v>
      </c>
      <c r="E379" s="16">
        <f t="shared" si="5"/>
        <v>853.42199999999991</v>
      </c>
    </row>
    <row r="380" spans="1:5" x14ac:dyDescent="0.3">
      <c r="A380" s="17">
        <v>9094</v>
      </c>
      <c r="B380" s="19" t="s">
        <v>380</v>
      </c>
      <c r="C380" s="18" t="str">
        <f>VLOOKUP(A380,[1]Planilha1!$A$2:$J$895,10)</f>
        <v>AUX ROUPARIA</v>
      </c>
      <c r="D380" s="15">
        <v>673.86</v>
      </c>
      <c r="E380" s="16">
        <f t="shared" si="5"/>
        <v>404.31599999999997</v>
      </c>
    </row>
    <row r="381" spans="1:5" x14ac:dyDescent="0.3">
      <c r="A381" s="17">
        <v>9096</v>
      </c>
      <c r="B381" s="19" t="s">
        <v>381</v>
      </c>
      <c r="C381" s="18" t="str">
        <f>VLOOKUP(A381,[1]Planilha1!$A$2:$J$895,10)</f>
        <v>ASSIST AUTORIZACAO</v>
      </c>
      <c r="D381" s="15">
        <v>1299.47</v>
      </c>
      <c r="E381" s="16">
        <f t="shared" si="5"/>
        <v>779.68200000000002</v>
      </c>
    </row>
    <row r="382" spans="1:5" x14ac:dyDescent="0.3">
      <c r="A382" s="17">
        <v>9101</v>
      </c>
      <c r="B382" s="19" t="s">
        <v>382</v>
      </c>
      <c r="C382" s="18" t="str">
        <f>VLOOKUP(A382,[1]Planilha1!$A$2:$J$895,10)</f>
        <v>TEC ENFERMAGEM</v>
      </c>
      <c r="D382" s="15">
        <v>1936.8</v>
      </c>
      <c r="E382" s="16">
        <f t="shared" si="5"/>
        <v>1162.08</v>
      </c>
    </row>
    <row r="383" spans="1:5" x14ac:dyDescent="0.3">
      <c r="A383" s="17">
        <v>9102</v>
      </c>
      <c r="B383" s="19" t="s">
        <v>383</v>
      </c>
      <c r="C383" s="18" t="str">
        <f>VLOOKUP(A383,[1]Planilha1!$A$2:$J$895,10)</f>
        <v>OPER ATENDIMENTO</v>
      </c>
      <c r="D383" s="15">
        <v>2344.6999999999998</v>
      </c>
      <c r="E383" s="16">
        <f t="shared" si="5"/>
        <v>1406.82</v>
      </c>
    </row>
    <row r="384" spans="1:5" x14ac:dyDescent="0.3">
      <c r="A384" s="17">
        <v>9103</v>
      </c>
      <c r="B384" s="19" t="s">
        <v>384</v>
      </c>
      <c r="C384" s="18" t="str">
        <f>VLOOKUP(A384,[1]Planilha1!$A$2:$J$895,10)</f>
        <v>RECEPCIONISTA</v>
      </c>
      <c r="D384" s="15">
        <v>2027.3</v>
      </c>
      <c r="E384" s="16">
        <f t="shared" si="5"/>
        <v>1216.3799999999999</v>
      </c>
    </row>
    <row r="385" spans="1:5" x14ac:dyDescent="0.3">
      <c r="A385" s="17">
        <v>9112</v>
      </c>
      <c r="B385" s="19" t="s">
        <v>385</v>
      </c>
      <c r="C385" s="18" t="str">
        <f>VLOOKUP(A385,[1]Planilha1!$A$2:$J$895,10)</f>
        <v>AUX ALMOXARIFADO</v>
      </c>
      <c r="D385" s="15">
        <v>736.21</v>
      </c>
      <c r="E385" s="16">
        <f t="shared" si="5"/>
        <v>441.726</v>
      </c>
    </row>
    <row r="386" spans="1:5" x14ac:dyDescent="0.3">
      <c r="A386" s="17">
        <v>9117</v>
      </c>
      <c r="B386" s="19" t="s">
        <v>386</v>
      </c>
      <c r="C386" s="18" t="str">
        <f>VLOOKUP(A386,[1]Planilha1!$A$2:$J$895,10)</f>
        <v>LACTARISTA</v>
      </c>
      <c r="D386" s="15">
        <v>637.29</v>
      </c>
      <c r="E386" s="16">
        <f t="shared" si="5"/>
        <v>382.37399999999997</v>
      </c>
    </row>
    <row r="387" spans="1:5" x14ac:dyDescent="0.3">
      <c r="A387" s="17">
        <v>9125</v>
      </c>
      <c r="B387" s="19" t="s">
        <v>387</v>
      </c>
      <c r="C387" s="18" t="str">
        <f>VLOOKUP(A387,[1]Planilha1!$A$2:$J$895,10)</f>
        <v>RECEPCIONISTA</v>
      </c>
      <c r="D387" s="15">
        <v>2147.7800000000002</v>
      </c>
      <c r="E387" s="16">
        <f t="shared" si="5"/>
        <v>1288.6680000000001</v>
      </c>
    </row>
    <row r="388" spans="1:5" x14ac:dyDescent="0.3">
      <c r="A388" s="17">
        <v>9126</v>
      </c>
      <c r="B388" s="19" t="s">
        <v>388</v>
      </c>
      <c r="C388" s="18" t="str">
        <f>VLOOKUP(A388,[1]Planilha1!$A$2:$J$895,10)</f>
        <v>CONCIERGE</v>
      </c>
      <c r="D388" s="15">
        <v>1075.72</v>
      </c>
      <c r="E388" s="16">
        <f t="shared" si="5"/>
        <v>645.43200000000002</v>
      </c>
    </row>
    <row r="389" spans="1:5" x14ac:dyDescent="0.3">
      <c r="A389" s="17">
        <v>9127</v>
      </c>
      <c r="B389" s="19" t="s">
        <v>389</v>
      </c>
      <c r="C389" s="18" t="str">
        <f>VLOOKUP(A389,[1]Planilha1!$A$2:$J$895,10)</f>
        <v>AUX ESCRITORIO</v>
      </c>
      <c r="D389" s="15">
        <v>751.14</v>
      </c>
      <c r="E389" s="16">
        <f t="shared" si="5"/>
        <v>450.68399999999997</v>
      </c>
    </row>
    <row r="390" spans="1:5" x14ac:dyDescent="0.3">
      <c r="A390" s="17">
        <v>9146</v>
      </c>
      <c r="B390" s="19" t="s">
        <v>391</v>
      </c>
      <c r="C390" s="18" t="str">
        <f>VLOOKUP(A390,[1]Planilha1!$A$2:$J$895,10)</f>
        <v>TEC FARMACIA</v>
      </c>
      <c r="D390" s="15">
        <v>2800.58</v>
      </c>
      <c r="E390" s="16">
        <f t="shared" si="5"/>
        <v>1680.348</v>
      </c>
    </row>
    <row r="391" spans="1:5" x14ac:dyDescent="0.3">
      <c r="A391" s="17">
        <v>9147</v>
      </c>
      <c r="B391" s="19" t="s">
        <v>392</v>
      </c>
      <c r="C391" s="18" t="str">
        <f>VLOOKUP(A391,[1]Planilha1!$A$2:$J$895,10)</f>
        <v>OPER ATENDIMENTO</v>
      </c>
      <c r="D391" s="15">
        <v>221.97</v>
      </c>
      <c r="E391" s="16">
        <f t="shared" ref="E391:E454" si="6">D391*0.6</f>
        <v>133.18199999999999</v>
      </c>
    </row>
    <row r="392" spans="1:5" x14ac:dyDescent="0.3">
      <c r="A392" s="17">
        <v>9148</v>
      </c>
      <c r="B392" s="19" t="s">
        <v>393</v>
      </c>
      <c r="C392" s="18" t="str">
        <f>VLOOKUP(A392,[1]Planilha1!$A$2:$J$895,10)</f>
        <v>ENFERMEIRO</v>
      </c>
      <c r="D392" s="15">
        <v>2246.02</v>
      </c>
      <c r="E392" s="16">
        <f t="shared" si="6"/>
        <v>1347.6119999999999</v>
      </c>
    </row>
    <row r="393" spans="1:5" x14ac:dyDescent="0.3">
      <c r="A393" s="17">
        <v>9174</v>
      </c>
      <c r="B393" s="19" t="s">
        <v>394</v>
      </c>
      <c r="C393" s="18" t="str">
        <f>VLOOKUP(A393,[1]Planilha1!$A$2:$J$895,10)</f>
        <v>TEC FARMACIA</v>
      </c>
      <c r="D393" s="15">
        <v>2336.4899999999998</v>
      </c>
      <c r="E393" s="16">
        <f t="shared" si="6"/>
        <v>1401.8939999999998</v>
      </c>
    </row>
    <row r="394" spans="1:5" x14ac:dyDescent="0.3">
      <c r="A394" s="17">
        <v>9175</v>
      </c>
      <c r="B394" s="19" t="s">
        <v>851</v>
      </c>
      <c r="C394" s="18" t="str">
        <f>VLOOKUP(A394,[1]Planilha1!$A$2:$J$895,10)</f>
        <v>TEC FARMACIA</v>
      </c>
      <c r="D394" s="15">
        <v>2880.89</v>
      </c>
      <c r="E394" s="16">
        <f t="shared" si="6"/>
        <v>1728.5339999999999</v>
      </c>
    </row>
    <row r="395" spans="1:5" x14ac:dyDescent="0.3">
      <c r="A395" s="17">
        <v>9179</v>
      </c>
      <c r="B395" s="19" t="s">
        <v>395</v>
      </c>
      <c r="C395" s="18" t="str">
        <f>VLOOKUP(A395,[1]Planilha1!$A$2:$J$895,10)</f>
        <v>ENFERMEIRO OBSTETRA</v>
      </c>
      <c r="D395" s="15">
        <v>3019.47</v>
      </c>
      <c r="E395" s="16">
        <f t="shared" si="6"/>
        <v>1811.6819999999998</v>
      </c>
    </row>
    <row r="396" spans="1:5" x14ac:dyDescent="0.3">
      <c r="A396" s="17">
        <v>9182</v>
      </c>
      <c r="B396" s="19" t="s">
        <v>396</v>
      </c>
      <c r="C396" s="18" t="str">
        <f>VLOOKUP(A396,[1]Planilha1!$A$2:$J$895,10)</f>
        <v>CONCIERGE</v>
      </c>
      <c r="D396" s="15">
        <v>17.22</v>
      </c>
      <c r="E396" s="16">
        <f t="shared" si="6"/>
        <v>10.331999999999999</v>
      </c>
    </row>
    <row r="397" spans="1:5" x14ac:dyDescent="0.3">
      <c r="A397" s="17">
        <v>9184</v>
      </c>
      <c r="B397" s="19" t="s">
        <v>397</v>
      </c>
      <c r="C397" s="18" t="str">
        <f>VLOOKUP(A397,[1]Planilha1!$A$2:$J$895,10)</f>
        <v>AUX CONTAS PL</v>
      </c>
      <c r="D397" s="15">
        <v>1333.93</v>
      </c>
      <c r="E397" s="16">
        <f t="shared" si="6"/>
        <v>800.35800000000006</v>
      </c>
    </row>
    <row r="398" spans="1:5" x14ac:dyDescent="0.3">
      <c r="A398" s="17">
        <v>9194</v>
      </c>
      <c r="B398" s="19" t="s">
        <v>398</v>
      </c>
      <c r="C398" s="18" t="str">
        <f>VLOOKUP(A398,[1]Planilha1!$A$2:$J$895,10)</f>
        <v>ENFERMEIRO</v>
      </c>
      <c r="D398" s="15">
        <v>3736.91</v>
      </c>
      <c r="E398" s="16">
        <f t="shared" si="6"/>
        <v>2242.1459999999997</v>
      </c>
    </row>
    <row r="399" spans="1:5" x14ac:dyDescent="0.3">
      <c r="A399" s="17">
        <v>9199</v>
      </c>
      <c r="B399" s="19" t="s">
        <v>399</v>
      </c>
      <c r="C399" s="18" t="str">
        <f>VLOOKUP(A399,[1]Planilha1!$A$2:$J$895,10)</f>
        <v>TEC ENFERMAGEM</v>
      </c>
      <c r="D399" s="15">
        <v>3213.04</v>
      </c>
      <c r="E399" s="16">
        <f t="shared" si="6"/>
        <v>1927.8239999999998</v>
      </c>
    </row>
    <row r="400" spans="1:5" x14ac:dyDescent="0.3">
      <c r="A400" s="17">
        <v>9217</v>
      </c>
      <c r="B400" s="19" t="s">
        <v>400</v>
      </c>
      <c r="C400" s="18" t="str">
        <f>VLOOKUP(A400,[1]Planilha1!$A$2:$J$895,10)</f>
        <v>TEC ENFERMAGEM</v>
      </c>
      <c r="D400" s="15">
        <v>1120.9100000000001</v>
      </c>
      <c r="E400" s="16">
        <f t="shared" si="6"/>
        <v>672.54600000000005</v>
      </c>
    </row>
    <row r="401" spans="1:5" x14ac:dyDescent="0.3">
      <c r="A401" s="17">
        <v>9219</v>
      </c>
      <c r="B401" s="19" t="s">
        <v>401</v>
      </c>
      <c r="C401" s="18" t="str">
        <f>VLOOKUP(A401,[1]Planilha1!$A$2:$J$895,10)</f>
        <v>TEC ENFERMAGEM</v>
      </c>
      <c r="D401" s="15">
        <v>2061.69</v>
      </c>
      <c r="E401" s="16">
        <f t="shared" si="6"/>
        <v>1237.0139999999999</v>
      </c>
    </row>
    <row r="402" spans="1:5" x14ac:dyDescent="0.3">
      <c r="A402" s="17">
        <v>9225</v>
      </c>
      <c r="B402" s="19" t="s">
        <v>402</v>
      </c>
      <c r="C402" s="18" t="str">
        <f>VLOOKUP(A402,[1]Planilha1!$A$2:$J$895,10)</f>
        <v>TEC ENFERMAGEM</v>
      </c>
      <c r="D402" s="15">
        <v>1508.63</v>
      </c>
      <c r="E402" s="16">
        <f t="shared" si="6"/>
        <v>905.178</v>
      </c>
    </row>
    <row r="403" spans="1:5" x14ac:dyDescent="0.3">
      <c r="A403" s="17">
        <v>9240</v>
      </c>
      <c r="B403" s="19" t="s">
        <v>403</v>
      </c>
      <c r="C403" s="18" t="str">
        <f>VLOOKUP(A403,[1]Planilha1!$A$2:$J$895,10)</f>
        <v>ENC ROUPARIA</v>
      </c>
      <c r="D403" s="15">
        <v>828.53</v>
      </c>
      <c r="E403" s="16">
        <f t="shared" si="6"/>
        <v>497.11799999999994</v>
      </c>
    </row>
    <row r="404" spans="1:5" x14ac:dyDescent="0.3">
      <c r="A404" s="17">
        <v>9244</v>
      </c>
      <c r="B404" s="19" t="s">
        <v>404</v>
      </c>
      <c r="C404" s="18" t="str">
        <f>VLOOKUP(A404,[1]Planilha1!$A$2:$J$895,10)</f>
        <v>TEC ENFERMAGEM</v>
      </c>
      <c r="D404" s="15">
        <v>1819.86</v>
      </c>
      <c r="E404" s="16">
        <f t="shared" si="6"/>
        <v>1091.9159999999999</v>
      </c>
    </row>
    <row r="405" spans="1:5" x14ac:dyDescent="0.3">
      <c r="A405" s="17">
        <v>9245</v>
      </c>
      <c r="B405" s="19" t="s">
        <v>405</v>
      </c>
      <c r="C405" s="18" t="str">
        <f>VLOOKUP(A405,[1]Planilha1!$A$2:$J$895,10)</f>
        <v>TEC ENFERMAGEM</v>
      </c>
      <c r="D405" s="15">
        <v>2882.72</v>
      </c>
      <c r="E405" s="16">
        <f t="shared" si="6"/>
        <v>1729.6319999999998</v>
      </c>
    </row>
    <row r="406" spans="1:5" x14ac:dyDescent="0.3">
      <c r="A406" s="17">
        <v>9246</v>
      </c>
      <c r="B406" s="19" t="s">
        <v>406</v>
      </c>
      <c r="C406" s="18" t="str">
        <f>VLOOKUP(A406,[1]Planilha1!$A$2:$J$895,10)</f>
        <v>PEDREIRO</v>
      </c>
      <c r="D406" s="15">
        <v>1500.27</v>
      </c>
      <c r="E406" s="16">
        <f t="shared" si="6"/>
        <v>900.16199999999992</v>
      </c>
    </row>
    <row r="407" spans="1:5" x14ac:dyDescent="0.3">
      <c r="A407" s="17">
        <v>9247</v>
      </c>
      <c r="B407" s="19" t="s">
        <v>407</v>
      </c>
      <c r="C407" s="18" t="str">
        <f>VLOOKUP(A407,[1]Planilha1!$A$2:$J$895,10)</f>
        <v>TEC ENFERMAGEM</v>
      </c>
      <c r="D407" s="15">
        <v>2116.29</v>
      </c>
      <c r="E407" s="16">
        <f t="shared" si="6"/>
        <v>1269.7739999999999</v>
      </c>
    </row>
    <row r="408" spans="1:5" x14ac:dyDescent="0.3">
      <c r="A408" s="17">
        <v>9252</v>
      </c>
      <c r="B408" s="19" t="s">
        <v>408</v>
      </c>
      <c r="C408" s="18" t="str">
        <f>VLOOKUP(A408,[1]Planilha1!$A$2:$J$895,10)</f>
        <v>LACTARISTA</v>
      </c>
      <c r="D408" s="15">
        <v>62.04</v>
      </c>
      <c r="E408" s="16">
        <f t="shared" si="6"/>
        <v>37.223999999999997</v>
      </c>
    </row>
    <row r="409" spans="1:5" x14ac:dyDescent="0.3">
      <c r="A409" s="17">
        <v>9256</v>
      </c>
      <c r="B409" s="19" t="s">
        <v>409</v>
      </c>
      <c r="C409" s="18" t="str">
        <f>VLOOKUP(A409,[1]Planilha1!$A$2:$J$895,10)</f>
        <v>ENFERMEIRO</v>
      </c>
      <c r="D409" s="15">
        <v>2100.06</v>
      </c>
      <c r="E409" s="16">
        <f t="shared" si="6"/>
        <v>1260.0359999999998</v>
      </c>
    </row>
    <row r="410" spans="1:5" x14ac:dyDescent="0.3">
      <c r="A410" s="17">
        <v>9258</v>
      </c>
      <c r="B410" s="19" t="s">
        <v>410</v>
      </c>
      <c r="C410" s="18" t="str">
        <f>VLOOKUP(A410,[1]Planilha1!$A$2:$J$895,10)</f>
        <v>ENFERMEIRO</v>
      </c>
      <c r="D410" s="15">
        <v>3072.02</v>
      </c>
      <c r="E410" s="16">
        <f t="shared" si="6"/>
        <v>1843.212</v>
      </c>
    </row>
    <row r="411" spans="1:5" x14ac:dyDescent="0.3">
      <c r="A411" s="17">
        <v>9261</v>
      </c>
      <c r="B411" s="19" t="s">
        <v>411</v>
      </c>
      <c r="C411" s="18" t="str">
        <f>VLOOKUP(A411,[1]Planilha1!$A$2:$J$895,10)</f>
        <v>ASSIST FATURAMENTO</v>
      </c>
      <c r="D411" s="15">
        <v>1116.51</v>
      </c>
      <c r="E411" s="16">
        <f t="shared" si="6"/>
        <v>669.90599999999995</v>
      </c>
    </row>
    <row r="412" spans="1:5" x14ac:dyDescent="0.3">
      <c r="A412" s="17">
        <v>9263</v>
      </c>
      <c r="B412" s="19" t="s">
        <v>412</v>
      </c>
      <c r="C412" s="18" t="str">
        <f>VLOOKUP(A412,[1]Planilha1!$A$2:$J$895,10)</f>
        <v>ENFERMEIRO</v>
      </c>
      <c r="D412" s="15">
        <v>1728.92</v>
      </c>
      <c r="E412" s="16">
        <f t="shared" si="6"/>
        <v>1037.3520000000001</v>
      </c>
    </row>
    <row r="413" spans="1:5" x14ac:dyDescent="0.3">
      <c r="A413" s="17">
        <v>9265</v>
      </c>
      <c r="B413" s="19" t="s">
        <v>413</v>
      </c>
      <c r="C413" s="18" t="str">
        <f>VLOOKUP(A413,[1]Planilha1!$A$2:$J$895,10)</f>
        <v>OFICIAL MANUTENCAO</v>
      </c>
      <c r="D413" s="15">
        <v>3404.07</v>
      </c>
      <c r="E413" s="16">
        <f t="shared" si="6"/>
        <v>2042.442</v>
      </c>
    </row>
    <row r="414" spans="1:5" x14ac:dyDescent="0.3">
      <c r="A414" s="17">
        <v>9267</v>
      </c>
      <c r="B414" s="19" t="s">
        <v>414</v>
      </c>
      <c r="C414" s="18" t="str">
        <f>VLOOKUP(A414,[1]Planilha1!$A$2:$J$895,10)</f>
        <v>TEC ENFERMAGEM</v>
      </c>
      <c r="D414" s="15">
        <v>1319.07</v>
      </c>
      <c r="E414" s="16">
        <f t="shared" si="6"/>
        <v>791.44199999999989</v>
      </c>
    </row>
    <row r="415" spans="1:5" x14ac:dyDescent="0.3">
      <c r="A415" s="17">
        <v>9271</v>
      </c>
      <c r="B415" s="19" t="s">
        <v>415</v>
      </c>
      <c r="C415" s="18" t="str">
        <f>VLOOKUP(A415,[1]Planilha1!$A$2:$J$895,10)</f>
        <v>TEC ENFERMAGEM</v>
      </c>
      <c r="D415" s="15">
        <v>1355.8</v>
      </c>
      <c r="E415" s="16">
        <f t="shared" si="6"/>
        <v>813.4799999999999</v>
      </c>
    </row>
    <row r="416" spans="1:5" x14ac:dyDescent="0.3">
      <c r="A416" s="17">
        <v>9280</v>
      </c>
      <c r="B416" s="19" t="s">
        <v>416</v>
      </c>
      <c r="C416" s="18" t="str">
        <f>VLOOKUP(A416,[1]Planilha1!$A$2:$J$895,10)</f>
        <v>COMPRADOR</v>
      </c>
      <c r="D416" s="15">
        <v>328.46</v>
      </c>
      <c r="E416" s="16">
        <f t="shared" si="6"/>
        <v>197.07599999999999</v>
      </c>
    </row>
    <row r="417" spans="1:5" x14ac:dyDescent="0.3">
      <c r="A417" s="17">
        <v>9288</v>
      </c>
      <c r="B417" s="19" t="s">
        <v>417</v>
      </c>
      <c r="C417" s="18" t="str">
        <f>VLOOKUP(A417,[1]Planilha1!$A$2:$J$895,10)</f>
        <v>AJUDANTE GERAL</v>
      </c>
      <c r="D417" s="15">
        <v>1267.18</v>
      </c>
      <c r="E417" s="16">
        <f t="shared" si="6"/>
        <v>760.30799999999999</v>
      </c>
    </row>
    <row r="418" spans="1:5" x14ac:dyDescent="0.3">
      <c r="A418" s="17">
        <v>9297</v>
      </c>
      <c r="B418" s="19" t="s">
        <v>418</v>
      </c>
      <c r="C418" s="18" t="str">
        <f>VLOOKUP(A418,[1]Planilha1!$A$2:$J$895,10)</f>
        <v>TEC ENFERMAGEM</v>
      </c>
      <c r="D418" s="15">
        <v>2459.58</v>
      </c>
      <c r="E418" s="16">
        <f t="shared" si="6"/>
        <v>1475.7479999999998</v>
      </c>
    </row>
    <row r="419" spans="1:5" x14ac:dyDescent="0.3">
      <c r="A419" s="17">
        <v>9304</v>
      </c>
      <c r="B419" s="19" t="s">
        <v>419</v>
      </c>
      <c r="C419" s="18" t="str">
        <f>VLOOKUP(A419,[1]Planilha1!$A$2:$J$895,10)</f>
        <v>OFICIAL MANUTENCAO</v>
      </c>
      <c r="D419" s="15">
        <v>2221.0100000000002</v>
      </c>
      <c r="E419" s="16">
        <f t="shared" si="6"/>
        <v>1332.606</v>
      </c>
    </row>
    <row r="420" spans="1:5" x14ac:dyDescent="0.3">
      <c r="A420" s="17">
        <v>9328</v>
      </c>
      <c r="B420" s="19" t="s">
        <v>420</v>
      </c>
      <c r="C420" s="18" t="str">
        <f>VLOOKUP(A420,[1]Planilha1!$A$2:$J$895,10)</f>
        <v>TEC ENFERMAGEM</v>
      </c>
      <c r="D420" s="15">
        <v>2186.0100000000002</v>
      </c>
      <c r="E420" s="16">
        <f t="shared" si="6"/>
        <v>1311.606</v>
      </c>
    </row>
    <row r="421" spans="1:5" x14ac:dyDescent="0.3">
      <c r="A421" s="17">
        <v>9329</v>
      </c>
      <c r="B421" s="19" t="s">
        <v>421</v>
      </c>
      <c r="C421" s="18" t="str">
        <f>VLOOKUP(A421,[1]Planilha1!$A$2:$J$895,10)</f>
        <v>COORD QUALIDADE</v>
      </c>
      <c r="D421" s="15">
        <v>2722.25</v>
      </c>
      <c r="E421" s="16">
        <f t="shared" si="6"/>
        <v>1633.35</v>
      </c>
    </row>
    <row r="422" spans="1:5" x14ac:dyDescent="0.3">
      <c r="A422" s="17">
        <v>9333</v>
      </c>
      <c r="B422" s="19" t="s">
        <v>422</v>
      </c>
      <c r="C422" s="18" t="str">
        <f>VLOOKUP(A422,[1]Planilha1!$A$2:$J$895,10)</f>
        <v>TEC ENFERMAGEM</v>
      </c>
      <c r="D422" s="15">
        <v>1780.23</v>
      </c>
      <c r="E422" s="16">
        <f t="shared" si="6"/>
        <v>1068.1379999999999</v>
      </c>
    </row>
    <row r="423" spans="1:5" x14ac:dyDescent="0.3">
      <c r="A423" s="17">
        <v>9340</v>
      </c>
      <c r="B423" s="19" t="s">
        <v>423</v>
      </c>
      <c r="C423" s="18" t="str">
        <f>VLOOKUP(A423,[1]Planilha1!$A$2:$J$895,10)</f>
        <v>TEC ENFERMAGEM</v>
      </c>
      <c r="D423" s="15">
        <v>2055.85</v>
      </c>
      <c r="E423" s="16">
        <f t="shared" si="6"/>
        <v>1233.51</v>
      </c>
    </row>
    <row r="424" spans="1:5" x14ac:dyDescent="0.3">
      <c r="A424" s="17">
        <v>9345</v>
      </c>
      <c r="B424" s="19" t="s">
        <v>424</v>
      </c>
      <c r="C424" s="18" t="str">
        <f>VLOOKUP(A424,[1]Planilha1!$A$2:$J$895,10)</f>
        <v>RECEPCIONISTA</v>
      </c>
      <c r="D424" s="15">
        <v>1201.1400000000001</v>
      </c>
      <c r="E424" s="16">
        <f t="shared" si="6"/>
        <v>720.68400000000008</v>
      </c>
    </row>
    <row r="425" spans="1:5" x14ac:dyDescent="0.3">
      <c r="A425" s="17">
        <v>9346</v>
      </c>
      <c r="B425" s="19" t="s">
        <v>425</v>
      </c>
      <c r="C425" s="18" t="str">
        <f>VLOOKUP(A425,[1]Planilha1!$A$2:$J$895,10)</f>
        <v>ENFERMEIRO OBSTETRA</v>
      </c>
      <c r="D425" s="15">
        <v>3085.84</v>
      </c>
      <c r="E425" s="16">
        <f t="shared" si="6"/>
        <v>1851.5039999999999</v>
      </c>
    </row>
    <row r="426" spans="1:5" x14ac:dyDescent="0.3">
      <c r="A426" s="17">
        <v>9353</v>
      </c>
      <c r="B426" s="19" t="s">
        <v>426</v>
      </c>
      <c r="C426" s="18" t="str">
        <f>VLOOKUP(A426,[1]Planilha1!$A$2:$J$895,10)</f>
        <v>ASSIST CONTABIL</v>
      </c>
      <c r="D426" s="15">
        <v>1730.92</v>
      </c>
      <c r="E426" s="16">
        <f t="shared" si="6"/>
        <v>1038.5519999999999</v>
      </c>
    </row>
    <row r="427" spans="1:5" x14ac:dyDescent="0.3">
      <c r="A427" s="17">
        <v>9366</v>
      </c>
      <c r="B427" s="19" t="s">
        <v>427</v>
      </c>
      <c r="C427" s="18" t="str">
        <f>VLOOKUP(A427,[1]Planilha1!$A$2:$J$895,10)</f>
        <v>TEC ENFERMAGEM</v>
      </c>
      <c r="D427" s="15">
        <v>2299.8200000000002</v>
      </c>
      <c r="E427" s="16">
        <f t="shared" si="6"/>
        <v>1379.8920000000001</v>
      </c>
    </row>
    <row r="428" spans="1:5" x14ac:dyDescent="0.3">
      <c r="A428" s="17">
        <v>9367</v>
      </c>
      <c r="B428" s="19" t="s">
        <v>428</v>
      </c>
      <c r="C428" s="18" t="str">
        <f>VLOOKUP(A428,[1]Planilha1!$A$2:$J$895,10)</f>
        <v>TEC ENFERMAGEM</v>
      </c>
      <c r="D428" s="15">
        <v>1904.12</v>
      </c>
      <c r="E428" s="16">
        <f t="shared" si="6"/>
        <v>1142.472</v>
      </c>
    </row>
    <row r="429" spans="1:5" x14ac:dyDescent="0.3">
      <c r="A429" s="17">
        <v>9383</v>
      </c>
      <c r="B429" s="19" t="s">
        <v>429</v>
      </c>
      <c r="C429" s="18" t="str">
        <f>VLOOKUP(A429,[1]Planilha1!$A$2:$J$895,10)</f>
        <v>RECEPCIONISTA</v>
      </c>
      <c r="D429" s="15">
        <v>593.61</v>
      </c>
      <c r="E429" s="16">
        <f t="shared" si="6"/>
        <v>356.166</v>
      </c>
    </row>
    <row r="430" spans="1:5" x14ac:dyDescent="0.3">
      <c r="A430" s="17">
        <v>9384</v>
      </c>
      <c r="B430" s="19" t="s">
        <v>430</v>
      </c>
      <c r="C430" s="18" t="str">
        <f>VLOOKUP(A430,[1]Planilha1!$A$2:$J$895,10)</f>
        <v>ESTOQUISTA</v>
      </c>
      <c r="D430" s="15">
        <v>1200.9000000000001</v>
      </c>
      <c r="E430" s="16">
        <f t="shared" si="6"/>
        <v>720.54000000000008</v>
      </c>
    </row>
    <row r="431" spans="1:5" x14ac:dyDescent="0.3">
      <c r="A431" s="17">
        <v>9387</v>
      </c>
      <c r="B431" s="19" t="s">
        <v>431</v>
      </c>
      <c r="C431" s="18" t="str">
        <f>VLOOKUP(A431,[1]Planilha1!$A$2:$J$895,10)</f>
        <v>ESTOQUISTA</v>
      </c>
      <c r="D431" s="15">
        <v>80.86</v>
      </c>
      <c r="E431" s="16">
        <f t="shared" si="6"/>
        <v>48.515999999999998</v>
      </c>
    </row>
    <row r="432" spans="1:5" x14ac:dyDescent="0.3">
      <c r="A432" s="17">
        <v>9390</v>
      </c>
      <c r="B432" s="19" t="s">
        <v>432</v>
      </c>
      <c r="C432" s="18" t="str">
        <f>VLOOKUP(A432,[1]Planilha1!$A$2:$J$895,10)</f>
        <v>TEC ENFERMAGEM</v>
      </c>
      <c r="D432" s="15">
        <v>2496.98</v>
      </c>
      <c r="E432" s="16">
        <f t="shared" si="6"/>
        <v>1498.1879999999999</v>
      </c>
    </row>
    <row r="433" spans="1:5" x14ac:dyDescent="0.3">
      <c r="A433" s="17">
        <v>9392</v>
      </c>
      <c r="B433" s="19" t="s">
        <v>433</v>
      </c>
      <c r="C433" s="18" t="str">
        <f>VLOOKUP(A433,[1]Planilha1!$A$2:$J$895,10)</f>
        <v>ENFERMEIRO</v>
      </c>
      <c r="D433" s="15">
        <v>3323.66</v>
      </c>
      <c r="E433" s="16">
        <f t="shared" si="6"/>
        <v>1994.1959999999999</v>
      </c>
    </row>
    <row r="434" spans="1:5" x14ac:dyDescent="0.3">
      <c r="A434" s="17">
        <v>9398</v>
      </c>
      <c r="B434" s="19" t="s">
        <v>434</v>
      </c>
      <c r="C434" s="18" t="str">
        <f>VLOOKUP(A434,[1]Planilha1!$A$2:$J$895,10)</f>
        <v>TEC ENFERMAGEM</v>
      </c>
      <c r="D434" s="15">
        <v>1987.8</v>
      </c>
      <c r="E434" s="16">
        <f t="shared" si="6"/>
        <v>1192.6799999999998</v>
      </c>
    </row>
    <row r="435" spans="1:5" x14ac:dyDescent="0.3">
      <c r="A435" s="17">
        <v>9403</v>
      </c>
      <c r="B435" s="19" t="s">
        <v>435</v>
      </c>
      <c r="C435" s="18" t="str">
        <f>VLOOKUP(A435,[1]Planilha1!$A$2:$J$895,10)</f>
        <v>TEC ENFERMAGEM</v>
      </c>
      <c r="D435" s="15">
        <v>1625.06</v>
      </c>
      <c r="E435" s="16">
        <f t="shared" si="6"/>
        <v>975.03599999999994</v>
      </c>
    </row>
    <row r="436" spans="1:5" x14ac:dyDescent="0.3">
      <c r="A436" s="17">
        <v>9411</v>
      </c>
      <c r="B436" s="19" t="s">
        <v>436</v>
      </c>
      <c r="C436" s="18" t="str">
        <f>VLOOKUP(A436,[1]Planilha1!$A$2:$J$895,10)</f>
        <v>TEC ENFERMAGEM</v>
      </c>
      <c r="D436" s="15">
        <v>2093.1</v>
      </c>
      <c r="E436" s="16">
        <f t="shared" si="6"/>
        <v>1255.8599999999999</v>
      </c>
    </row>
    <row r="437" spans="1:5" x14ac:dyDescent="0.3">
      <c r="A437" s="17">
        <v>9412</v>
      </c>
      <c r="B437" s="19" t="s">
        <v>437</v>
      </c>
      <c r="C437" s="18" t="str">
        <f>VLOOKUP(A437,[1]Planilha1!$A$2:$J$895,10)</f>
        <v>TEC ENFERMAGEM</v>
      </c>
      <c r="D437" s="15">
        <v>1796.15</v>
      </c>
      <c r="E437" s="16">
        <f t="shared" si="6"/>
        <v>1077.69</v>
      </c>
    </row>
    <row r="438" spans="1:5" x14ac:dyDescent="0.3">
      <c r="A438" s="17">
        <v>9419</v>
      </c>
      <c r="B438" s="19" t="s">
        <v>438</v>
      </c>
      <c r="C438" s="18" t="str">
        <f>VLOOKUP(A438,[1]Planilha1!$A$2:$J$895,10)</f>
        <v>TEC ENFERMAGEM</v>
      </c>
      <c r="D438" s="15">
        <v>361.03</v>
      </c>
      <c r="E438" s="16">
        <f t="shared" si="6"/>
        <v>216.61799999999997</v>
      </c>
    </row>
    <row r="439" spans="1:5" x14ac:dyDescent="0.3">
      <c r="A439" s="17">
        <v>9428</v>
      </c>
      <c r="B439" s="19" t="s">
        <v>439</v>
      </c>
      <c r="C439" s="18" t="str">
        <f>VLOOKUP(A439,[1]Planilha1!$A$2:$J$895,10)</f>
        <v>TEC ENFERMAGEM</v>
      </c>
      <c r="D439" s="15">
        <v>1671.8</v>
      </c>
      <c r="E439" s="16">
        <f t="shared" si="6"/>
        <v>1003.0799999999999</v>
      </c>
    </row>
    <row r="440" spans="1:5" x14ac:dyDescent="0.3">
      <c r="A440" s="17">
        <v>9430</v>
      </c>
      <c r="B440" s="19" t="s">
        <v>440</v>
      </c>
      <c r="C440" s="18" t="str">
        <f>VLOOKUP(A440,[1]Planilha1!$A$2:$J$895,10)</f>
        <v>ENFERMEIRO</v>
      </c>
      <c r="D440" s="15">
        <v>4506.4799999999996</v>
      </c>
      <c r="E440" s="16">
        <f t="shared" si="6"/>
        <v>2703.8879999999995</v>
      </c>
    </row>
    <row r="441" spans="1:5" x14ac:dyDescent="0.3">
      <c r="A441" s="17">
        <v>9437</v>
      </c>
      <c r="B441" s="19" t="s">
        <v>441</v>
      </c>
      <c r="C441" s="18" t="str">
        <f>VLOOKUP(A441,[1]Planilha1!$A$2:$J$895,10)</f>
        <v>RECEPCIONISTA</v>
      </c>
      <c r="D441" s="15">
        <v>1263.95</v>
      </c>
      <c r="E441" s="16">
        <f t="shared" si="6"/>
        <v>758.37</v>
      </c>
    </row>
    <row r="442" spans="1:5" x14ac:dyDescent="0.3">
      <c r="A442" s="17">
        <v>9454</v>
      </c>
      <c r="B442" s="19" t="s">
        <v>442</v>
      </c>
      <c r="C442" s="18" t="str">
        <f>VLOOKUP(A442,[1]Planilha1!$A$2:$J$895,10)</f>
        <v>TEC ENFERMAGEM</v>
      </c>
      <c r="D442" s="15">
        <v>2192.77</v>
      </c>
      <c r="E442" s="16">
        <f t="shared" si="6"/>
        <v>1315.662</v>
      </c>
    </row>
    <row r="443" spans="1:5" x14ac:dyDescent="0.3">
      <c r="A443" s="17">
        <v>9456</v>
      </c>
      <c r="B443" s="19" t="s">
        <v>852</v>
      </c>
      <c r="C443" s="18" t="str">
        <f>VLOOKUP(A443,[1]Planilha1!$A$2:$J$895,10)</f>
        <v>TEC ENFERMAGEM</v>
      </c>
      <c r="D443" s="15">
        <v>862.58</v>
      </c>
      <c r="E443" s="16">
        <f t="shared" si="6"/>
        <v>517.548</v>
      </c>
    </row>
    <row r="444" spans="1:5" x14ac:dyDescent="0.3">
      <c r="A444" s="17">
        <v>9460</v>
      </c>
      <c r="B444" s="19" t="s">
        <v>443</v>
      </c>
      <c r="C444" s="18" t="str">
        <f>VLOOKUP(A444,[1]Planilha1!$A$2:$J$895,10)</f>
        <v>TEC ENFERMAGEM</v>
      </c>
      <c r="D444" s="15">
        <v>2177.29</v>
      </c>
      <c r="E444" s="16">
        <f t="shared" si="6"/>
        <v>1306.374</v>
      </c>
    </row>
    <row r="445" spans="1:5" x14ac:dyDescent="0.3">
      <c r="A445" s="17">
        <v>9462</v>
      </c>
      <c r="B445" s="19" t="s">
        <v>444</v>
      </c>
      <c r="C445" s="18" t="str">
        <f>VLOOKUP(A445,[1]Planilha1!$A$2:$J$895,10)</f>
        <v>MED INFECTOLOGISTA</v>
      </c>
      <c r="D445" s="15">
        <v>7461.12</v>
      </c>
      <c r="E445" s="16">
        <f t="shared" si="6"/>
        <v>4476.6719999999996</v>
      </c>
    </row>
    <row r="446" spans="1:5" x14ac:dyDescent="0.3">
      <c r="A446" s="17">
        <v>9473</v>
      </c>
      <c r="B446" s="19" t="s">
        <v>445</v>
      </c>
      <c r="C446" s="18" t="str">
        <f>VLOOKUP(A446,[1]Planilha1!$A$2:$J$895,10)</f>
        <v>COORD ENFERMAGEM</v>
      </c>
      <c r="D446" s="15">
        <v>3204.56</v>
      </c>
      <c r="E446" s="16">
        <f t="shared" si="6"/>
        <v>1922.7359999999999</v>
      </c>
    </row>
    <row r="447" spans="1:5" x14ac:dyDescent="0.3">
      <c r="A447" s="17">
        <v>9476</v>
      </c>
      <c r="B447" s="19" t="s">
        <v>446</v>
      </c>
      <c r="C447" s="18" t="str">
        <f>VLOOKUP(A447,[1]Planilha1!$A$2:$J$895,10)</f>
        <v>TEC ENFERMAGEM</v>
      </c>
      <c r="D447" s="15">
        <v>1862.81</v>
      </c>
      <c r="E447" s="16">
        <f t="shared" si="6"/>
        <v>1117.6859999999999</v>
      </c>
    </row>
    <row r="448" spans="1:5" x14ac:dyDescent="0.3">
      <c r="A448" s="17">
        <v>9477</v>
      </c>
      <c r="B448" s="19" t="s">
        <v>447</v>
      </c>
      <c r="C448" s="18" t="str">
        <f>VLOOKUP(A448,[1]Planilha1!$A$2:$J$895,10)</f>
        <v>TEC ENFERMAGEM</v>
      </c>
      <c r="D448" s="15">
        <v>2524.4</v>
      </c>
      <c r="E448" s="16">
        <f t="shared" si="6"/>
        <v>1514.64</v>
      </c>
    </row>
    <row r="449" spans="1:5" x14ac:dyDescent="0.3">
      <c r="A449" s="17">
        <v>9479</v>
      </c>
      <c r="B449" s="19" t="s">
        <v>448</v>
      </c>
      <c r="C449" s="18" t="str">
        <f>VLOOKUP(A449,[1]Planilha1!$A$2:$J$895,10)</f>
        <v>TEC ENFERMAGEM</v>
      </c>
      <c r="D449" s="15">
        <v>2963.32</v>
      </c>
      <c r="E449" s="16">
        <f t="shared" si="6"/>
        <v>1777.992</v>
      </c>
    </row>
    <row r="450" spans="1:5" x14ac:dyDescent="0.3">
      <c r="A450" s="17">
        <v>9485</v>
      </c>
      <c r="B450" s="19" t="s">
        <v>449</v>
      </c>
      <c r="C450" s="18" t="str">
        <f>VLOOKUP(A450,[1]Planilha1!$A$2:$J$895,10)</f>
        <v>TEC ENFERMAGEM</v>
      </c>
      <c r="D450" s="15">
        <v>1802.38</v>
      </c>
      <c r="E450" s="16">
        <f t="shared" si="6"/>
        <v>1081.4280000000001</v>
      </c>
    </row>
    <row r="451" spans="1:5" x14ac:dyDescent="0.3">
      <c r="A451" s="17">
        <v>9491</v>
      </c>
      <c r="B451" s="19" t="s">
        <v>450</v>
      </c>
      <c r="C451" s="18" t="str">
        <f>VLOOKUP(A451,[1]Planilha1!$A$2:$J$895,10)</f>
        <v>TEC FARMACIA</v>
      </c>
      <c r="D451" s="15">
        <v>1350.05</v>
      </c>
      <c r="E451" s="16">
        <f t="shared" si="6"/>
        <v>810.03</v>
      </c>
    </row>
    <row r="452" spans="1:5" x14ac:dyDescent="0.3">
      <c r="A452" s="17">
        <v>9492</v>
      </c>
      <c r="B452" s="19" t="s">
        <v>451</v>
      </c>
      <c r="C452" s="18" t="str">
        <f>VLOOKUP(A452,[1]Planilha1!$A$2:$J$895,10)</f>
        <v>FARMACEUTICO</v>
      </c>
      <c r="D452" s="15">
        <v>2927.97</v>
      </c>
      <c r="E452" s="16">
        <f t="shared" si="6"/>
        <v>1756.7819999999999</v>
      </c>
    </row>
    <row r="453" spans="1:5" x14ac:dyDescent="0.3">
      <c r="A453" s="17">
        <v>9493</v>
      </c>
      <c r="B453" s="19" t="s">
        <v>452</v>
      </c>
      <c r="C453" s="18" t="str">
        <f>VLOOKUP(A453,[1]Planilha1!$A$2:$J$895,10)</f>
        <v>ENFERMEIRO</v>
      </c>
      <c r="D453" s="15">
        <v>3497.88</v>
      </c>
      <c r="E453" s="16">
        <f t="shared" si="6"/>
        <v>2098.7280000000001</v>
      </c>
    </row>
    <row r="454" spans="1:5" x14ac:dyDescent="0.3">
      <c r="A454" s="17">
        <v>9499</v>
      </c>
      <c r="B454" s="19" t="s">
        <v>453</v>
      </c>
      <c r="C454" s="18" t="str">
        <f>VLOOKUP(A454,[1]Planilha1!$A$2:$J$895,10)</f>
        <v>TEC ENFERMAGEM</v>
      </c>
      <c r="D454" s="15">
        <v>2551.23</v>
      </c>
      <c r="E454" s="16">
        <f t="shared" si="6"/>
        <v>1530.7380000000001</v>
      </c>
    </row>
    <row r="455" spans="1:5" x14ac:dyDescent="0.3">
      <c r="A455" s="17">
        <v>9513</v>
      </c>
      <c r="B455" s="19" t="s">
        <v>454</v>
      </c>
      <c r="C455" s="18" t="str">
        <f>VLOOKUP(A455,[1]Planilha1!$A$2:$J$895,10)</f>
        <v>TEC ENFERMAGEM</v>
      </c>
      <c r="D455" s="15">
        <v>2091.25</v>
      </c>
      <c r="E455" s="16">
        <f t="shared" ref="E455:E518" si="7">D455*0.6</f>
        <v>1254.75</v>
      </c>
    </row>
    <row r="456" spans="1:5" x14ac:dyDescent="0.3">
      <c r="A456" s="17">
        <v>9514</v>
      </c>
      <c r="B456" s="19" t="s">
        <v>455</v>
      </c>
      <c r="C456" s="18" t="str">
        <f>VLOOKUP(A456,[1]Planilha1!$A$2:$J$895,10)</f>
        <v>TEC ENFERMAGEM</v>
      </c>
      <c r="D456" s="15">
        <v>1916.99</v>
      </c>
      <c r="E456" s="16">
        <f t="shared" si="7"/>
        <v>1150.194</v>
      </c>
    </row>
    <row r="457" spans="1:5" x14ac:dyDescent="0.3">
      <c r="A457" s="17">
        <v>9522</v>
      </c>
      <c r="B457" s="19" t="s">
        <v>456</v>
      </c>
      <c r="C457" s="18" t="str">
        <f>VLOOKUP(A457,[1]Planilha1!$A$2:$J$895,10)</f>
        <v>TEC ENFERMAGEM</v>
      </c>
      <c r="D457" s="15">
        <v>3175.23</v>
      </c>
      <c r="E457" s="16">
        <f t="shared" si="7"/>
        <v>1905.1379999999999</v>
      </c>
    </row>
    <row r="458" spans="1:5" x14ac:dyDescent="0.3">
      <c r="A458" s="17">
        <v>9524</v>
      </c>
      <c r="B458" s="19" t="s">
        <v>457</v>
      </c>
      <c r="C458" s="18" t="str">
        <f>VLOOKUP(A458,[1]Planilha1!$A$2:$J$895,10)</f>
        <v>TEC ENFERMAGEM</v>
      </c>
      <c r="D458" s="15">
        <v>2700.35</v>
      </c>
      <c r="E458" s="16">
        <f t="shared" si="7"/>
        <v>1620.2099999999998</v>
      </c>
    </row>
    <row r="459" spans="1:5" x14ac:dyDescent="0.3">
      <c r="A459" s="17">
        <v>9525</v>
      </c>
      <c r="B459" s="19" t="s">
        <v>458</v>
      </c>
      <c r="C459" s="18" t="str">
        <f>VLOOKUP(A459,[1]Planilha1!$A$2:$J$895,10)</f>
        <v>ENFERMEIRO</v>
      </c>
      <c r="D459" s="15">
        <v>4887.72</v>
      </c>
      <c r="E459" s="16">
        <f t="shared" si="7"/>
        <v>2932.6320000000001</v>
      </c>
    </row>
    <row r="460" spans="1:5" x14ac:dyDescent="0.3">
      <c r="A460" s="17">
        <v>9529</v>
      </c>
      <c r="B460" s="19" t="s">
        <v>459</v>
      </c>
      <c r="C460" s="18" t="str">
        <f>VLOOKUP(A460,[1]Planilha1!$A$2:$J$895,10)</f>
        <v>ENFERMEIRO</v>
      </c>
      <c r="D460" s="15">
        <v>4245.79</v>
      </c>
      <c r="E460" s="16">
        <f t="shared" si="7"/>
        <v>2547.4739999999997</v>
      </c>
    </row>
    <row r="461" spans="1:5" x14ac:dyDescent="0.3">
      <c r="A461" s="17">
        <v>9532</v>
      </c>
      <c r="B461" s="19" t="s">
        <v>460</v>
      </c>
      <c r="C461" s="18" t="str">
        <f>VLOOKUP(A461,[1]Planilha1!$A$2:$J$895,10)</f>
        <v>TEC ENFERMAGEM</v>
      </c>
      <c r="D461" s="15">
        <v>2536.7800000000002</v>
      </c>
      <c r="E461" s="16">
        <f t="shared" si="7"/>
        <v>1522.068</v>
      </c>
    </row>
    <row r="462" spans="1:5" x14ac:dyDescent="0.3">
      <c r="A462" s="17">
        <v>9533</v>
      </c>
      <c r="B462" s="19" t="s">
        <v>461</v>
      </c>
      <c r="C462" s="18" t="str">
        <f>VLOOKUP(A462,[1]Planilha1!$A$2:$J$895,10)</f>
        <v>TEC ENFERMAGEM</v>
      </c>
      <c r="D462" s="15">
        <v>850.9</v>
      </c>
      <c r="E462" s="16">
        <f t="shared" si="7"/>
        <v>510.53999999999996</v>
      </c>
    </row>
    <row r="463" spans="1:5" x14ac:dyDescent="0.3">
      <c r="A463" s="17">
        <v>9534</v>
      </c>
      <c r="B463" s="19" t="s">
        <v>462</v>
      </c>
      <c r="C463" s="18" t="str">
        <f>VLOOKUP(A463,[1]Planilha1!$A$2:$J$895,10)</f>
        <v>TEC ENFERMAGEM</v>
      </c>
      <c r="D463" s="15">
        <v>2313.0500000000002</v>
      </c>
      <c r="E463" s="16">
        <f t="shared" si="7"/>
        <v>1387.8300000000002</v>
      </c>
    </row>
    <row r="464" spans="1:5" x14ac:dyDescent="0.3">
      <c r="A464" s="17">
        <v>9539</v>
      </c>
      <c r="B464" s="19" t="s">
        <v>463</v>
      </c>
      <c r="C464" s="18" t="str">
        <f>VLOOKUP(A464,[1]Planilha1!$A$2:$J$895,10)</f>
        <v>AUX ESCRITORIO</v>
      </c>
      <c r="D464" s="15">
        <v>842.02</v>
      </c>
      <c r="E464" s="16">
        <f t="shared" si="7"/>
        <v>505.21199999999999</v>
      </c>
    </row>
    <row r="465" spans="1:5" x14ac:dyDescent="0.3">
      <c r="A465" s="17">
        <v>9540</v>
      </c>
      <c r="B465" s="19" t="s">
        <v>464</v>
      </c>
      <c r="C465" s="18" t="str">
        <f>VLOOKUP(A465,[1]Planilha1!$A$2:$J$895,10)</f>
        <v>AUX ADM (INSAL)</v>
      </c>
      <c r="D465" s="15">
        <v>1757.13</v>
      </c>
      <c r="E465" s="16">
        <f t="shared" si="7"/>
        <v>1054.278</v>
      </c>
    </row>
    <row r="466" spans="1:5" x14ac:dyDescent="0.3">
      <c r="A466" s="17">
        <v>9541</v>
      </c>
      <c r="B466" s="19" t="s">
        <v>465</v>
      </c>
      <c r="C466" s="18" t="str">
        <f>VLOOKUP(A466,[1]Planilha1!$A$2:$J$895,10)</f>
        <v>AUX ADM (INSAL)</v>
      </c>
      <c r="D466" s="15">
        <v>912.87</v>
      </c>
      <c r="E466" s="16">
        <f t="shared" si="7"/>
        <v>547.72199999999998</v>
      </c>
    </row>
    <row r="467" spans="1:5" x14ac:dyDescent="0.3">
      <c r="A467" s="17">
        <v>9544</v>
      </c>
      <c r="B467" s="19" t="s">
        <v>466</v>
      </c>
      <c r="C467" s="18" t="str">
        <f>VLOOKUP(A467,[1]Planilha1!$A$2:$J$895,10)</f>
        <v>ENFERMEIRO</v>
      </c>
      <c r="D467" s="15">
        <v>4375.8900000000003</v>
      </c>
      <c r="E467" s="16">
        <f t="shared" si="7"/>
        <v>2625.5340000000001</v>
      </c>
    </row>
    <row r="468" spans="1:5" x14ac:dyDescent="0.3">
      <c r="A468" s="17">
        <v>9546</v>
      </c>
      <c r="B468" s="19" t="s">
        <v>467</v>
      </c>
      <c r="C468" s="18" t="str">
        <f>VLOOKUP(A468,[1]Planilha1!$A$2:$J$895,10)</f>
        <v>TEC FARMACIA</v>
      </c>
      <c r="D468" s="15">
        <v>1894.53</v>
      </c>
      <c r="E468" s="16">
        <f t="shared" si="7"/>
        <v>1136.7179999999998</v>
      </c>
    </row>
    <row r="469" spans="1:5" x14ac:dyDescent="0.3">
      <c r="A469" s="17">
        <v>9547</v>
      </c>
      <c r="B469" s="19" t="s">
        <v>468</v>
      </c>
      <c r="C469" s="18" t="str">
        <f>VLOOKUP(A469,[1]Planilha1!$A$2:$J$895,10)</f>
        <v>ENFERMEIRO</v>
      </c>
      <c r="D469" s="15">
        <v>1363.05</v>
      </c>
      <c r="E469" s="16">
        <f t="shared" si="7"/>
        <v>817.82999999999993</v>
      </c>
    </row>
    <row r="470" spans="1:5" x14ac:dyDescent="0.3">
      <c r="A470" s="17">
        <v>9549</v>
      </c>
      <c r="B470" s="19" t="s">
        <v>469</v>
      </c>
      <c r="C470" s="18" t="str">
        <f>VLOOKUP(A470,[1]Planilha1!$A$2:$J$895,10)</f>
        <v>TEC ENFERMAGEM</v>
      </c>
      <c r="D470" s="15">
        <v>2856.04</v>
      </c>
      <c r="E470" s="16">
        <f t="shared" si="7"/>
        <v>1713.624</v>
      </c>
    </row>
    <row r="471" spans="1:5" x14ac:dyDescent="0.3">
      <c r="A471" s="17">
        <v>9551</v>
      </c>
      <c r="B471" s="19" t="s">
        <v>470</v>
      </c>
      <c r="C471" s="18" t="str">
        <f>VLOOKUP(A471,[1]Planilha1!$A$2:$J$895,10)</f>
        <v>FARMACEUTICO</v>
      </c>
      <c r="D471" s="15">
        <v>2367.14</v>
      </c>
      <c r="E471" s="16">
        <f t="shared" si="7"/>
        <v>1420.2839999999999</v>
      </c>
    </row>
    <row r="472" spans="1:5" x14ac:dyDescent="0.3">
      <c r="A472" s="17">
        <v>9552</v>
      </c>
      <c r="B472" s="19" t="s">
        <v>471</v>
      </c>
      <c r="C472" s="18" t="str">
        <f>VLOOKUP(A472,[1]Planilha1!$A$2:$J$895,10)</f>
        <v>TEC ENFERMAGEM</v>
      </c>
      <c r="D472" s="15">
        <v>2564.4</v>
      </c>
      <c r="E472" s="16">
        <f t="shared" si="7"/>
        <v>1538.64</v>
      </c>
    </row>
    <row r="473" spans="1:5" x14ac:dyDescent="0.3">
      <c r="A473" s="17">
        <v>9556</v>
      </c>
      <c r="B473" s="19" t="s">
        <v>472</v>
      </c>
      <c r="C473" s="18" t="str">
        <f>VLOOKUP(A473,[1]Planilha1!$A$2:$J$895,10)</f>
        <v>FARMACEUTICO</v>
      </c>
      <c r="D473" s="15">
        <v>3599.3</v>
      </c>
      <c r="E473" s="16">
        <f t="shared" si="7"/>
        <v>2159.58</v>
      </c>
    </row>
    <row r="474" spans="1:5" x14ac:dyDescent="0.3">
      <c r="A474" s="17">
        <v>9557</v>
      </c>
      <c r="B474" s="19" t="s">
        <v>473</v>
      </c>
      <c r="C474" s="18" t="str">
        <f>VLOOKUP(A474,[1]Planilha1!$A$2:$J$895,10)</f>
        <v>TEC FARMACIA</v>
      </c>
      <c r="D474" s="15">
        <v>1835.78</v>
      </c>
      <c r="E474" s="16">
        <f t="shared" si="7"/>
        <v>1101.4679999999998</v>
      </c>
    </row>
    <row r="475" spans="1:5" x14ac:dyDescent="0.3">
      <c r="A475" s="17">
        <v>9561</v>
      </c>
      <c r="B475" s="19" t="s">
        <v>474</v>
      </c>
      <c r="C475" s="18" t="str">
        <f>VLOOKUP(A475,[1]Planilha1!$A$2:$J$895,10)</f>
        <v>TEC ENFERMAGEM</v>
      </c>
      <c r="D475" s="15">
        <v>1915.69</v>
      </c>
      <c r="E475" s="16">
        <f t="shared" si="7"/>
        <v>1149.414</v>
      </c>
    </row>
    <row r="476" spans="1:5" x14ac:dyDescent="0.3">
      <c r="A476" s="17">
        <v>9562</v>
      </c>
      <c r="B476" s="19" t="s">
        <v>475</v>
      </c>
      <c r="C476" s="18" t="str">
        <f>VLOOKUP(A476,[1]Planilha1!$A$2:$J$895,10)</f>
        <v>TEC ENFERMAGEM</v>
      </c>
      <c r="D476" s="15">
        <v>1018.69</v>
      </c>
      <c r="E476" s="16">
        <f t="shared" si="7"/>
        <v>611.21400000000006</v>
      </c>
    </row>
    <row r="477" spans="1:5" x14ac:dyDescent="0.3">
      <c r="A477" s="17">
        <v>9563</v>
      </c>
      <c r="B477" s="19" t="s">
        <v>476</v>
      </c>
      <c r="C477" s="18" t="str">
        <f>VLOOKUP(A477,[1]Planilha1!$A$2:$J$895,10)</f>
        <v>TEC ENFERMAGEM</v>
      </c>
      <c r="D477" s="15">
        <v>1543.81</v>
      </c>
      <c r="E477" s="16">
        <f t="shared" si="7"/>
        <v>926.28599999999994</v>
      </c>
    </row>
    <row r="478" spans="1:5" x14ac:dyDescent="0.3">
      <c r="A478" s="17">
        <v>9564</v>
      </c>
      <c r="B478" s="19" t="s">
        <v>477</v>
      </c>
      <c r="C478" s="18" t="str">
        <f>VLOOKUP(A478,[1]Planilha1!$A$2:$J$895,10)</f>
        <v>TEC ENFERMAGEM</v>
      </c>
      <c r="D478" s="15">
        <v>2494.61</v>
      </c>
      <c r="E478" s="16">
        <f t="shared" si="7"/>
        <v>1496.7660000000001</v>
      </c>
    </row>
    <row r="479" spans="1:5" x14ac:dyDescent="0.3">
      <c r="A479" s="17">
        <v>9565</v>
      </c>
      <c r="B479" s="19" t="s">
        <v>478</v>
      </c>
      <c r="C479" s="18" t="str">
        <f>VLOOKUP(A479,[1]Planilha1!$A$2:$J$895,10)</f>
        <v>ADMINISTRADOR</v>
      </c>
      <c r="D479" s="15">
        <v>8784.01</v>
      </c>
      <c r="E479" s="16">
        <f t="shared" si="7"/>
        <v>5270.4059999999999</v>
      </c>
    </row>
    <row r="480" spans="1:5" x14ac:dyDescent="0.3">
      <c r="A480" s="17">
        <v>9572</v>
      </c>
      <c r="B480" s="19" t="s">
        <v>479</v>
      </c>
      <c r="C480" s="18" t="str">
        <f>VLOOKUP(A480,[1]Planilha1!$A$2:$J$895,10)</f>
        <v>TEC ENFERMAGEM</v>
      </c>
      <c r="D480" s="15">
        <v>2542.86</v>
      </c>
      <c r="E480" s="16">
        <f t="shared" si="7"/>
        <v>1525.7160000000001</v>
      </c>
    </row>
    <row r="481" spans="1:5" x14ac:dyDescent="0.3">
      <c r="A481" s="17">
        <v>9573</v>
      </c>
      <c r="B481" s="19" t="s">
        <v>480</v>
      </c>
      <c r="C481" s="18" t="str">
        <f>VLOOKUP(A481,[1]Planilha1!$A$2:$J$895,10)</f>
        <v>TEC ENFERMAGEM</v>
      </c>
      <c r="D481" s="15">
        <v>3029.47</v>
      </c>
      <c r="E481" s="16">
        <f t="shared" si="7"/>
        <v>1817.6819999999998</v>
      </c>
    </row>
    <row r="482" spans="1:5" x14ac:dyDescent="0.3">
      <c r="A482" s="17">
        <v>9575</v>
      </c>
      <c r="B482" s="19" t="s">
        <v>481</v>
      </c>
      <c r="C482" s="18" t="str">
        <f>VLOOKUP(A482,[1]Planilha1!$A$2:$J$895,10)</f>
        <v>ANAL REC HUMANOS SR</v>
      </c>
      <c r="D482" s="15">
        <v>2635.47</v>
      </c>
      <c r="E482" s="16">
        <f t="shared" si="7"/>
        <v>1581.2819999999999</v>
      </c>
    </row>
    <row r="483" spans="1:5" x14ac:dyDescent="0.3">
      <c r="A483" s="17">
        <v>9577</v>
      </c>
      <c r="B483" s="19" t="s">
        <v>482</v>
      </c>
      <c r="C483" s="18" t="str">
        <f>VLOOKUP(A483,[1]Planilha1!$A$2:$J$895,10)</f>
        <v>TEC ENFERMAGEM</v>
      </c>
      <c r="D483" s="15">
        <v>1679.36</v>
      </c>
      <c r="E483" s="16">
        <f t="shared" si="7"/>
        <v>1007.6159999999999</v>
      </c>
    </row>
    <row r="484" spans="1:5" x14ac:dyDescent="0.3">
      <c r="A484" s="17">
        <v>9588</v>
      </c>
      <c r="B484" s="19" t="s">
        <v>483</v>
      </c>
      <c r="C484" s="18" t="str">
        <f>VLOOKUP(A484,[1]Planilha1!$A$2:$J$895,10)</f>
        <v>TEC ENFERMAGEM</v>
      </c>
      <c r="D484" s="15">
        <v>1165.95</v>
      </c>
      <c r="E484" s="16">
        <f t="shared" si="7"/>
        <v>699.57</v>
      </c>
    </row>
    <row r="485" spans="1:5" x14ac:dyDescent="0.3">
      <c r="A485" s="17">
        <v>9589</v>
      </c>
      <c r="B485" s="19" t="s">
        <v>484</v>
      </c>
      <c r="C485" s="18" t="str">
        <f>VLOOKUP(A485,[1]Planilha1!$A$2:$J$895,10)</f>
        <v>ASSIST DEP PESSOAL</v>
      </c>
      <c r="D485" s="15">
        <v>1614.23</v>
      </c>
      <c r="E485" s="16">
        <f t="shared" si="7"/>
        <v>968.53800000000001</v>
      </c>
    </row>
    <row r="486" spans="1:5" x14ac:dyDescent="0.3">
      <c r="A486" s="17">
        <v>9590</v>
      </c>
      <c r="B486" s="19" t="s">
        <v>485</v>
      </c>
      <c r="C486" s="18" t="str">
        <f>VLOOKUP(A486,[1]Planilha1!$A$2:$J$895,10)</f>
        <v>ASSIST ESTOQUE</v>
      </c>
      <c r="D486" s="15">
        <v>1201.32</v>
      </c>
      <c r="E486" s="16">
        <f t="shared" si="7"/>
        <v>720.79199999999992</v>
      </c>
    </row>
    <row r="487" spans="1:5" x14ac:dyDescent="0.3">
      <c r="A487" s="17">
        <v>9591</v>
      </c>
      <c r="B487" s="19" t="s">
        <v>486</v>
      </c>
      <c r="C487" s="18" t="str">
        <f>VLOOKUP(A487,[1]Planilha1!$A$2:$J$895,10)</f>
        <v>ENFERMEIRO</v>
      </c>
      <c r="D487" s="15">
        <v>3261.96</v>
      </c>
      <c r="E487" s="16">
        <f t="shared" si="7"/>
        <v>1957.1759999999999</v>
      </c>
    </row>
    <row r="488" spans="1:5" x14ac:dyDescent="0.3">
      <c r="A488" s="17">
        <v>9592</v>
      </c>
      <c r="B488" s="19" t="s">
        <v>487</v>
      </c>
      <c r="C488" s="18" t="str">
        <f>VLOOKUP(A488,[1]Planilha1!$A$2:$J$895,10)</f>
        <v>TEC FARMACIA</v>
      </c>
      <c r="D488" s="15">
        <v>475.32</v>
      </c>
      <c r="E488" s="16">
        <f t="shared" si="7"/>
        <v>285.19200000000001</v>
      </c>
    </row>
    <row r="489" spans="1:5" x14ac:dyDescent="0.3">
      <c r="A489" s="17">
        <v>9596</v>
      </c>
      <c r="B489" s="19" t="s">
        <v>488</v>
      </c>
      <c r="C489" s="18" t="str">
        <f>VLOOKUP(A489,[1]Planilha1!$A$2:$J$895,10)</f>
        <v>FARMACEUTICO</v>
      </c>
      <c r="D489" s="15">
        <v>3192.58</v>
      </c>
      <c r="E489" s="16">
        <f t="shared" si="7"/>
        <v>1915.5479999999998</v>
      </c>
    </row>
    <row r="490" spans="1:5" x14ac:dyDescent="0.3">
      <c r="A490" s="17">
        <v>9598</v>
      </c>
      <c r="B490" s="19" t="s">
        <v>489</v>
      </c>
      <c r="C490" s="18" t="str">
        <f>VLOOKUP(A490,[1]Planilha1!$A$2:$J$895,10)</f>
        <v>ENFERMEIRO</v>
      </c>
      <c r="D490" s="15">
        <v>3702.74</v>
      </c>
      <c r="E490" s="16">
        <f t="shared" si="7"/>
        <v>2221.6439999999998</v>
      </c>
    </row>
    <row r="491" spans="1:5" x14ac:dyDescent="0.3">
      <c r="A491" s="17">
        <v>9599</v>
      </c>
      <c r="B491" s="19" t="s">
        <v>490</v>
      </c>
      <c r="C491" s="18" t="str">
        <f>VLOOKUP(A491,[1]Planilha1!$A$2:$J$895,10)</f>
        <v>TEC ENFERMAGEM</v>
      </c>
      <c r="D491" s="15">
        <v>1435.39</v>
      </c>
      <c r="E491" s="16">
        <f t="shared" si="7"/>
        <v>861.23400000000004</v>
      </c>
    </row>
    <row r="492" spans="1:5" x14ac:dyDescent="0.3">
      <c r="A492" s="17">
        <v>9603</v>
      </c>
      <c r="B492" s="19" t="s">
        <v>491</v>
      </c>
      <c r="C492" s="18" t="str">
        <f>VLOOKUP(A492,[1]Planilha1!$A$2:$J$895,10)</f>
        <v>TEC ENFERMAGEM</v>
      </c>
      <c r="D492" s="15">
        <v>1362.81</v>
      </c>
      <c r="E492" s="16">
        <f t="shared" si="7"/>
        <v>817.68599999999992</v>
      </c>
    </row>
    <row r="493" spans="1:5" x14ac:dyDescent="0.3">
      <c r="A493" s="17">
        <v>9604</v>
      </c>
      <c r="B493" s="19" t="s">
        <v>492</v>
      </c>
      <c r="C493" s="18" t="str">
        <f>VLOOKUP(A493,[1]Planilha1!$A$2:$J$895,10)</f>
        <v>TEC ENFERMAGEM</v>
      </c>
      <c r="D493" s="15">
        <v>2069.31</v>
      </c>
      <c r="E493" s="16">
        <f t="shared" si="7"/>
        <v>1241.586</v>
      </c>
    </row>
    <row r="494" spans="1:5" x14ac:dyDescent="0.3">
      <c r="A494" s="17">
        <v>9610</v>
      </c>
      <c r="B494" s="19" t="s">
        <v>493</v>
      </c>
      <c r="C494" s="18" t="str">
        <f>VLOOKUP(A494,[1]Planilha1!$A$2:$J$895,10)</f>
        <v>COORD CENTRAL CADASTRO</v>
      </c>
      <c r="D494" s="15">
        <v>3208.43</v>
      </c>
      <c r="E494" s="16">
        <f t="shared" si="7"/>
        <v>1925.0579999999998</v>
      </c>
    </row>
    <row r="495" spans="1:5" x14ac:dyDescent="0.3">
      <c r="A495" s="17">
        <v>9614</v>
      </c>
      <c r="B495" s="19" t="s">
        <v>494</v>
      </c>
      <c r="C495" s="18" t="str">
        <f>VLOOKUP(A495,[1]Planilha1!$A$2:$J$895,10)</f>
        <v>TEC ENFERMAGEM</v>
      </c>
      <c r="D495" s="15">
        <v>1577.28</v>
      </c>
      <c r="E495" s="16">
        <f t="shared" si="7"/>
        <v>946.36799999999994</v>
      </c>
    </row>
    <row r="496" spans="1:5" x14ac:dyDescent="0.3">
      <c r="A496" s="17">
        <v>9615</v>
      </c>
      <c r="B496" s="19" t="s">
        <v>495</v>
      </c>
      <c r="C496" s="18" t="str">
        <f>VLOOKUP(A496,[1]Planilha1!$A$2:$J$895,10)</f>
        <v>ANAL CUSTOS</v>
      </c>
      <c r="D496" s="15">
        <v>2461.37</v>
      </c>
      <c r="E496" s="16">
        <f t="shared" si="7"/>
        <v>1476.8219999999999</v>
      </c>
    </row>
    <row r="497" spans="1:5" x14ac:dyDescent="0.3">
      <c r="A497" s="17">
        <v>9616</v>
      </c>
      <c r="B497" s="19" t="s">
        <v>496</v>
      </c>
      <c r="C497" s="18" t="str">
        <f>VLOOKUP(A497,[1]Planilha1!$A$2:$J$895,10)</f>
        <v>TEC FARMACIA</v>
      </c>
      <c r="D497" s="15">
        <v>1635.78</v>
      </c>
      <c r="E497" s="16">
        <f t="shared" si="7"/>
        <v>981.46799999999996</v>
      </c>
    </row>
    <row r="498" spans="1:5" x14ac:dyDescent="0.3">
      <c r="A498" s="17">
        <v>9619</v>
      </c>
      <c r="B498" s="19" t="s">
        <v>497</v>
      </c>
      <c r="C498" s="18" t="str">
        <f>VLOOKUP(A498,[1]Planilha1!$A$2:$J$895,10)</f>
        <v>TEC FARMACIA</v>
      </c>
      <c r="D498" s="15">
        <v>2795.65</v>
      </c>
      <c r="E498" s="16">
        <f t="shared" si="7"/>
        <v>1677.39</v>
      </c>
    </row>
    <row r="499" spans="1:5" x14ac:dyDescent="0.3">
      <c r="A499" s="17">
        <v>9620</v>
      </c>
      <c r="B499" s="19" t="s">
        <v>498</v>
      </c>
      <c r="C499" s="18" t="str">
        <f>VLOOKUP(A499,[1]Planilha1!$A$2:$J$895,10)</f>
        <v>TEC FARMACIA</v>
      </c>
      <c r="D499" s="15">
        <v>2085.4</v>
      </c>
      <c r="E499" s="16">
        <f t="shared" si="7"/>
        <v>1251.24</v>
      </c>
    </row>
    <row r="500" spans="1:5" x14ac:dyDescent="0.3">
      <c r="A500" s="17">
        <v>9622</v>
      </c>
      <c r="B500" s="19" t="s">
        <v>499</v>
      </c>
      <c r="C500" s="18" t="str">
        <f>VLOOKUP(A500,[1]Planilha1!$A$2:$J$895,10)</f>
        <v>TEC FARMACIA</v>
      </c>
      <c r="D500" s="15">
        <v>2790.22</v>
      </c>
      <c r="E500" s="16">
        <f t="shared" si="7"/>
        <v>1674.1319999999998</v>
      </c>
    </row>
    <row r="501" spans="1:5" x14ac:dyDescent="0.3">
      <c r="A501" s="17">
        <v>9626</v>
      </c>
      <c r="B501" s="19" t="s">
        <v>500</v>
      </c>
      <c r="C501" s="18" t="str">
        <f>VLOOKUP(A501,[1]Planilha1!$A$2:$J$895,10)</f>
        <v>TEC ENFERMAGEM</v>
      </c>
      <c r="D501" s="15">
        <v>2014.86</v>
      </c>
      <c r="E501" s="16">
        <f t="shared" si="7"/>
        <v>1208.9159999999999</v>
      </c>
    </row>
    <row r="502" spans="1:5" x14ac:dyDescent="0.3">
      <c r="A502" s="17">
        <v>9627</v>
      </c>
      <c r="B502" s="19" t="s">
        <v>501</v>
      </c>
      <c r="C502" s="18" t="str">
        <f>VLOOKUP(A502,[1]Planilha1!$A$2:$J$895,10)</f>
        <v>TEC ENFERMAGEM</v>
      </c>
      <c r="D502" s="15">
        <v>1588.43</v>
      </c>
      <c r="E502" s="16">
        <f t="shared" si="7"/>
        <v>953.05799999999999</v>
      </c>
    </row>
    <row r="503" spans="1:5" x14ac:dyDescent="0.3">
      <c r="A503" s="17">
        <v>9628</v>
      </c>
      <c r="B503" s="19" t="s">
        <v>502</v>
      </c>
      <c r="C503" s="18" t="str">
        <f>VLOOKUP(A503,[1]Planilha1!$A$2:$J$895,10)</f>
        <v>TEC ENFERMAGEM</v>
      </c>
      <c r="D503" s="15">
        <v>1829.21</v>
      </c>
      <c r="E503" s="16">
        <f t="shared" si="7"/>
        <v>1097.5260000000001</v>
      </c>
    </row>
    <row r="504" spans="1:5" x14ac:dyDescent="0.3">
      <c r="A504" s="17">
        <v>9631</v>
      </c>
      <c r="B504" s="19" t="s">
        <v>503</v>
      </c>
      <c r="C504" s="18" t="str">
        <f>VLOOKUP(A504,[1]Planilha1!$A$2:$J$895,10)</f>
        <v>SUP ADM PESSOAL</v>
      </c>
      <c r="D504" s="15">
        <v>1820.84</v>
      </c>
      <c r="E504" s="16">
        <f t="shared" si="7"/>
        <v>1092.5039999999999</v>
      </c>
    </row>
    <row r="505" spans="1:5" x14ac:dyDescent="0.3">
      <c r="A505" s="17">
        <v>9638</v>
      </c>
      <c r="B505" s="19" t="s">
        <v>504</v>
      </c>
      <c r="C505" s="18" t="str">
        <f>VLOOKUP(A505,[1]Planilha1!$A$2:$J$895,10)</f>
        <v>COORD SND</v>
      </c>
      <c r="D505" s="15">
        <v>3556.62</v>
      </c>
      <c r="E505" s="16">
        <f t="shared" si="7"/>
        <v>2133.9719999999998</v>
      </c>
    </row>
    <row r="506" spans="1:5" x14ac:dyDescent="0.3">
      <c r="A506" s="17">
        <v>9642</v>
      </c>
      <c r="B506" s="19" t="s">
        <v>505</v>
      </c>
      <c r="C506" s="18" t="str">
        <f>VLOOKUP(A506,[1]Planilha1!$A$2:$J$895,10)</f>
        <v>OPER CALDEIRA</v>
      </c>
      <c r="D506" s="15">
        <v>2736.43</v>
      </c>
      <c r="E506" s="16">
        <f t="shared" si="7"/>
        <v>1641.8579999999999</v>
      </c>
    </row>
    <row r="507" spans="1:5" x14ac:dyDescent="0.3">
      <c r="A507" s="17">
        <v>9643</v>
      </c>
      <c r="B507" s="19" t="s">
        <v>506</v>
      </c>
      <c r="C507" s="18" t="str">
        <f>VLOOKUP(A507,[1]Planilha1!$A$2:$J$895,10)</f>
        <v>TEC ENFERMAGEM</v>
      </c>
      <c r="D507" s="15">
        <v>2066.73</v>
      </c>
      <c r="E507" s="16">
        <f t="shared" si="7"/>
        <v>1240.038</v>
      </c>
    </row>
    <row r="508" spans="1:5" x14ac:dyDescent="0.3">
      <c r="A508" s="17">
        <v>9645</v>
      </c>
      <c r="B508" s="19" t="s">
        <v>507</v>
      </c>
      <c r="C508" s="18" t="str">
        <f>VLOOKUP(A508,[1]Planilha1!$A$2:$J$895,10)</f>
        <v>TEC ENFERMAGEM</v>
      </c>
      <c r="D508" s="15">
        <v>2082.19</v>
      </c>
      <c r="E508" s="16">
        <f t="shared" si="7"/>
        <v>1249.3140000000001</v>
      </c>
    </row>
    <row r="509" spans="1:5" x14ac:dyDescent="0.3">
      <c r="A509" s="17">
        <v>9647</v>
      </c>
      <c r="B509" s="19" t="s">
        <v>508</v>
      </c>
      <c r="C509" s="18" t="str">
        <f>VLOOKUP(A509,[1]Planilha1!$A$2:$J$895,10)</f>
        <v>AUX CONTAS PL</v>
      </c>
      <c r="D509" s="15">
        <v>1361.86</v>
      </c>
      <c r="E509" s="16">
        <f t="shared" si="7"/>
        <v>817.11599999999987</v>
      </c>
    </row>
    <row r="510" spans="1:5" x14ac:dyDescent="0.3">
      <c r="A510" s="17">
        <v>9648</v>
      </c>
      <c r="B510" s="19" t="s">
        <v>509</v>
      </c>
      <c r="C510" s="18" t="str">
        <f>VLOOKUP(A510,[1]Planilha1!$A$2:$J$895,10)</f>
        <v>TEC ENFERMAGEM</v>
      </c>
      <c r="D510" s="15">
        <v>826.58</v>
      </c>
      <c r="E510" s="16">
        <f t="shared" si="7"/>
        <v>495.94799999999998</v>
      </c>
    </row>
    <row r="511" spans="1:5" x14ac:dyDescent="0.3">
      <c r="A511" s="17">
        <v>9649</v>
      </c>
      <c r="B511" s="19" t="s">
        <v>510</v>
      </c>
      <c r="C511" s="18" t="str">
        <f>VLOOKUP(A511,[1]Planilha1!$A$2:$J$895,10)</f>
        <v>TEC ENFERMAGEM</v>
      </c>
      <c r="D511" s="15">
        <v>2186.09</v>
      </c>
      <c r="E511" s="16">
        <f t="shared" si="7"/>
        <v>1311.654</v>
      </c>
    </row>
    <row r="512" spans="1:5" x14ac:dyDescent="0.3">
      <c r="A512" s="17">
        <v>9650</v>
      </c>
      <c r="B512" s="19" t="s">
        <v>511</v>
      </c>
      <c r="C512" s="18" t="str">
        <f>VLOOKUP(A512,[1]Planilha1!$A$2:$J$895,10)</f>
        <v>AUX FARMACIA</v>
      </c>
      <c r="D512" s="15">
        <v>1554.38</v>
      </c>
      <c r="E512" s="16">
        <f t="shared" si="7"/>
        <v>932.62800000000004</v>
      </c>
    </row>
    <row r="513" spans="1:5" x14ac:dyDescent="0.3">
      <c r="A513" s="17">
        <v>9651</v>
      </c>
      <c r="B513" s="19" t="s">
        <v>512</v>
      </c>
      <c r="C513" s="18" t="str">
        <f>VLOOKUP(A513,[1]Planilha1!$A$2:$J$895,10)</f>
        <v>ESTOQUISTA</v>
      </c>
      <c r="D513" s="15">
        <v>635.63</v>
      </c>
      <c r="E513" s="16">
        <f t="shared" si="7"/>
        <v>381.37799999999999</v>
      </c>
    </row>
    <row r="514" spans="1:5" x14ac:dyDescent="0.3">
      <c r="A514" s="17">
        <v>9655</v>
      </c>
      <c r="B514" s="19" t="s">
        <v>513</v>
      </c>
      <c r="C514" s="18" t="str">
        <f>VLOOKUP(A514,[1]Planilha1!$A$2:$J$895,10)</f>
        <v>RECEPCIONISTA</v>
      </c>
      <c r="D514" s="15">
        <v>2028.44</v>
      </c>
      <c r="E514" s="16">
        <f t="shared" si="7"/>
        <v>1217.0640000000001</v>
      </c>
    </row>
    <row r="515" spans="1:5" x14ac:dyDescent="0.3">
      <c r="A515" s="17">
        <v>9658</v>
      </c>
      <c r="B515" s="19" t="s">
        <v>514</v>
      </c>
      <c r="C515" s="18" t="str">
        <f>VLOOKUP(A515,[1]Planilha1!$A$2:$J$895,10)</f>
        <v>ASSIST PLANEJAMENTO</v>
      </c>
      <c r="D515" s="15">
        <v>1609.83</v>
      </c>
      <c r="E515" s="16">
        <f t="shared" si="7"/>
        <v>965.89799999999991</v>
      </c>
    </row>
    <row r="516" spans="1:5" x14ac:dyDescent="0.3">
      <c r="A516" s="17">
        <v>9663</v>
      </c>
      <c r="B516" s="19" t="s">
        <v>515</v>
      </c>
      <c r="C516" s="18" t="str">
        <f>VLOOKUP(A516,[1]Planilha1!$A$2:$J$895,10)</f>
        <v>TEC ENFERMAGEM</v>
      </c>
      <c r="D516" s="15">
        <v>2407.3000000000002</v>
      </c>
      <c r="E516" s="16">
        <f t="shared" si="7"/>
        <v>1444.38</v>
      </c>
    </row>
    <row r="517" spans="1:5" x14ac:dyDescent="0.3">
      <c r="A517" s="17">
        <v>9665</v>
      </c>
      <c r="B517" s="19" t="s">
        <v>853</v>
      </c>
      <c r="C517" s="18" t="str">
        <f>VLOOKUP(A517,[1]Planilha1!$A$2:$J$895,10)</f>
        <v>TEC ENFERMAGEM</v>
      </c>
      <c r="D517" s="15">
        <v>964.2</v>
      </c>
      <c r="E517" s="16">
        <f t="shared" si="7"/>
        <v>578.52</v>
      </c>
    </row>
    <row r="518" spans="1:5" x14ac:dyDescent="0.3">
      <c r="A518" s="17">
        <v>9666</v>
      </c>
      <c r="B518" s="19" t="s">
        <v>516</v>
      </c>
      <c r="C518" s="18" t="str">
        <f>VLOOKUP(A518,[1]Planilha1!$A$2:$J$895,10)</f>
        <v>TEC INFORMATICA SR</v>
      </c>
      <c r="D518" s="15">
        <v>2077.61</v>
      </c>
      <c r="E518" s="16">
        <f t="shared" si="7"/>
        <v>1246.566</v>
      </c>
    </row>
    <row r="519" spans="1:5" x14ac:dyDescent="0.3">
      <c r="A519" s="17">
        <v>9673</v>
      </c>
      <c r="B519" s="19" t="s">
        <v>517</v>
      </c>
      <c r="C519" s="18" t="str">
        <f>VLOOKUP(A519,[1]Planilha1!$A$2:$J$895,10)</f>
        <v>ENFERMEIRO</v>
      </c>
      <c r="D519" s="15">
        <v>3741.86</v>
      </c>
      <c r="E519" s="16">
        <f t="shared" ref="E519:E582" si="8">D519*0.6</f>
        <v>2245.116</v>
      </c>
    </row>
    <row r="520" spans="1:5" x14ac:dyDescent="0.3">
      <c r="A520" s="17">
        <v>9675</v>
      </c>
      <c r="B520" s="19" t="s">
        <v>518</v>
      </c>
      <c r="C520" s="18" t="str">
        <f>VLOOKUP(A520,[1]Planilha1!$A$2:$J$895,10)</f>
        <v>FARMACEUTICO</v>
      </c>
      <c r="D520" s="15">
        <v>2346.0100000000002</v>
      </c>
      <c r="E520" s="16">
        <f t="shared" si="8"/>
        <v>1407.606</v>
      </c>
    </row>
    <row r="521" spans="1:5" x14ac:dyDescent="0.3">
      <c r="A521" s="17">
        <v>9676</v>
      </c>
      <c r="B521" s="19" t="s">
        <v>519</v>
      </c>
      <c r="C521" s="18" t="str">
        <f>VLOOKUP(A521,[1]Planilha1!$A$2:$J$895,10)</f>
        <v>TEC ENFERMAGEM</v>
      </c>
      <c r="D521" s="15">
        <v>801.37</v>
      </c>
      <c r="E521" s="16">
        <f t="shared" si="8"/>
        <v>480.822</v>
      </c>
    </row>
    <row r="522" spans="1:5" x14ac:dyDescent="0.3">
      <c r="A522" s="17">
        <v>9677</v>
      </c>
      <c r="B522" s="19" t="s">
        <v>520</v>
      </c>
      <c r="C522" s="18" t="str">
        <f>VLOOKUP(A522,[1]Planilha1!$A$2:$J$895,10)</f>
        <v>GER OPER CONTRATOS</v>
      </c>
      <c r="D522" s="15">
        <v>5364.48</v>
      </c>
      <c r="E522" s="16">
        <f t="shared" si="8"/>
        <v>3218.6879999999996</v>
      </c>
    </row>
    <row r="523" spans="1:5" x14ac:dyDescent="0.3">
      <c r="A523" s="17">
        <v>9678</v>
      </c>
      <c r="B523" s="19" t="s">
        <v>521</v>
      </c>
      <c r="C523" s="18" t="str">
        <f>VLOOKUP(A523,[1]Planilha1!$A$2:$J$895,10)</f>
        <v>FARMACEUTICO</v>
      </c>
      <c r="D523" s="15">
        <v>2419.35</v>
      </c>
      <c r="E523" s="16">
        <f t="shared" si="8"/>
        <v>1451.61</v>
      </c>
    </row>
    <row r="524" spans="1:5" x14ac:dyDescent="0.3">
      <c r="A524" s="17">
        <v>9679</v>
      </c>
      <c r="B524" s="19" t="s">
        <v>522</v>
      </c>
      <c r="C524" s="18" t="str">
        <f>VLOOKUP(A524,[1]Planilha1!$A$2:$J$895,10)</f>
        <v>ENFERMEIRO</v>
      </c>
      <c r="D524" s="15">
        <v>1761.81</v>
      </c>
      <c r="E524" s="16">
        <f t="shared" si="8"/>
        <v>1057.086</v>
      </c>
    </row>
    <row r="525" spans="1:5" x14ac:dyDescent="0.3">
      <c r="A525" s="17">
        <v>9680</v>
      </c>
      <c r="B525" s="19" t="s">
        <v>523</v>
      </c>
      <c r="C525" s="18" t="str">
        <f>VLOOKUP(A525,[1]Planilha1!$A$2:$J$895,10)</f>
        <v>TEC ENFERMAGEM</v>
      </c>
      <c r="D525" s="15">
        <v>1152.1099999999999</v>
      </c>
      <c r="E525" s="16">
        <f t="shared" si="8"/>
        <v>691.26599999999996</v>
      </c>
    </row>
    <row r="526" spans="1:5" x14ac:dyDescent="0.3">
      <c r="A526" s="17">
        <v>9683</v>
      </c>
      <c r="B526" s="19" t="s">
        <v>524</v>
      </c>
      <c r="C526" s="18" t="str">
        <f>VLOOKUP(A526,[1]Planilha1!$A$2:$J$895,10)</f>
        <v>TEC ENFERMAGEM</v>
      </c>
      <c r="D526" s="15">
        <v>2567.1</v>
      </c>
      <c r="E526" s="16">
        <f t="shared" si="8"/>
        <v>1540.26</v>
      </c>
    </row>
    <row r="527" spans="1:5" x14ac:dyDescent="0.3">
      <c r="A527" s="17">
        <v>9686</v>
      </c>
      <c r="B527" s="19" t="s">
        <v>525</v>
      </c>
      <c r="C527" s="18" t="str">
        <f>VLOOKUP(A527,[1]Planilha1!$A$2:$J$895,10)</f>
        <v>ASSIST ADM</v>
      </c>
      <c r="D527" s="15">
        <v>1109.5999999999999</v>
      </c>
      <c r="E527" s="16">
        <f t="shared" si="8"/>
        <v>665.75999999999988</v>
      </c>
    </row>
    <row r="528" spans="1:5" x14ac:dyDescent="0.3">
      <c r="A528" s="17">
        <v>9701</v>
      </c>
      <c r="B528" s="19" t="s">
        <v>526</v>
      </c>
      <c r="C528" s="18" t="str">
        <f>VLOOKUP(A528,[1]Planilha1!$A$2:$J$895,10)</f>
        <v>ASSIST AUTORIZACAO</v>
      </c>
      <c r="D528" s="15">
        <v>1346</v>
      </c>
      <c r="E528" s="16">
        <f t="shared" si="8"/>
        <v>807.6</v>
      </c>
    </row>
    <row r="529" spans="1:5" x14ac:dyDescent="0.3">
      <c r="A529" s="17">
        <v>9709</v>
      </c>
      <c r="B529" s="19" t="s">
        <v>527</v>
      </c>
      <c r="C529" s="18" t="str">
        <f>VLOOKUP(A529,[1]Planilha1!$A$2:$J$895,10)</f>
        <v>TEC ENFERMAGEM</v>
      </c>
      <c r="D529" s="15">
        <v>1591.64</v>
      </c>
      <c r="E529" s="16">
        <f t="shared" si="8"/>
        <v>954.98400000000004</v>
      </c>
    </row>
    <row r="530" spans="1:5" x14ac:dyDescent="0.3">
      <c r="A530" s="17">
        <v>9710</v>
      </c>
      <c r="B530" s="19" t="s">
        <v>528</v>
      </c>
      <c r="C530" s="18" t="str">
        <f>VLOOKUP(A530,[1]Planilha1!$A$2:$J$895,10)</f>
        <v>AUX ADM (INSAL)</v>
      </c>
      <c r="D530" s="15">
        <v>491.77</v>
      </c>
      <c r="E530" s="16">
        <f t="shared" si="8"/>
        <v>295.06199999999995</v>
      </c>
    </row>
    <row r="531" spans="1:5" x14ac:dyDescent="0.3">
      <c r="A531" s="17">
        <v>9711</v>
      </c>
      <c r="B531" s="19" t="s">
        <v>529</v>
      </c>
      <c r="C531" s="18" t="str">
        <f>VLOOKUP(A531,[1]Planilha1!$A$2:$J$895,10)</f>
        <v>TEC ENFERMAGEM</v>
      </c>
      <c r="D531" s="15">
        <v>2885.03</v>
      </c>
      <c r="E531" s="16">
        <f t="shared" si="8"/>
        <v>1731.018</v>
      </c>
    </row>
    <row r="532" spans="1:5" x14ac:dyDescent="0.3">
      <c r="A532" s="17">
        <v>9712</v>
      </c>
      <c r="B532" s="19" t="s">
        <v>530</v>
      </c>
      <c r="C532" s="18" t="str">
        <f>VLOOKUP(A532,[1]Planilha1!$A$2:$J$895,10)</f>
        <v>TEC ENFERMAGEM (AUDIT)</v>
      </c>
      <c r="D532" s="15">
        <v>1998.26</v>
      </c>
      <c r="E532" s="16">
        <f t="shared" si="8"/>
        <v>1198.9559999999999</v>
      </c>
    </row>
    <row r="533" spans="1:5" x14ac:dyDescent="0.3">
      <c r="A533" s="17">
        <v>9715</v>
      </c>
      <c r="B533" s="19" t="s">
        <v>531</v>
      </c>
      <c r="C533" s="18" t="str">
        <f>VLOOKUP(A533,[1]Planilha1!$A$2:$J$895,10)</f>
        <v>TEC ENFERMAGEM</v>
      </c>
      <c r="D533" s="15">
        <v>1100.07</v>
      </c>
      <c r="E533" s="16">
        <f t="shared" si="8"/>
        <v>660.04199999999992</v>
      </c>
    </row>
    <row r="534" spans="1:5" x14ac:dyDescent="0.3">
      <c r="A534" s="17">
        <v>9716</v>
      </c>
      <c r="B534" s="19" t="s">
        <v>532</v>
      </c>
      <c r="C534" s="18" t="str">
        <f>VLOOKUP(A534,[1]Planilha1!$A$2:$J$895,10)</f>
        <v>ENFERMEIRO</v>
      </c>
      <c r="D534" s="15">
        <v>3973.78</v>
      </c>
      <c r="E534" s="16">
        <f t="shared" si="8"/>
        <v>2384.268</v>
      </c>
    </row>
    <row r="535" spans="1:5" x14ac:dyDescent="0.3">
      <c r="A535" s="17">
        <v>9717</v>
      </c>
      <c r="B535" s="19" t="s">
        <v>533</v>
      </c>
      <c r="C535" s="18" t="str">
        <f>VLOOKUP(A535,[1]Planilha1!$A$2:$J$895,10)</f>
        <v>AUX FARMACIA</v>
      </c>
      <c r="D535" s="15">
        <v>1056.3699999999999</v>
      </c>
      <c r="E535" s="16">
        <f t="shared" si="8"/>
        <v>633.82199999999989</v>
      </c>
    </row>
    <row r="536" spans="1:5" x14ac:dyDescent="0.3">
      <c r="A536" s="17">
        <v>9723</v>
      </c>
      <c r="B536" s="19" t="s">
        <v>534</v>
      </c>
      <c r="C536" s="18" t="str">
        <f>VLOOKUP(A536,[1]Planilha1!$A$2:$J$895,10)</f>
        <v>TEC ENFERMAGEM</v>
      </c>
      <c r="D536" s="15">
        <v>2774.11</v>
      </c>
      <c r="E536" s="16">
        <f t="shared" si="8"/>
        <v>1664.4660000000001</v>
      </c>
    </row>
    <row r="537" spans="1:5" x14ac:dyDescent="0.3">
      <c r="A537" s="17">
        <v>9725</v>
      </c>
      <c r="B537" s="19" t="s">
        <v>535</v>
      </c>
      <c r="C537" s="18" t="str">
        <f>VLOOKUP(A537,[1]Planilha1!$A$2:$J$895,10)</f>
        <v>TEC ENFERMAGEM</v>
      </c>
      <c r="D537" s="15">
        <v>1962.81</v>
      </c>
      <c r="E537" s="16">
        <f t="shared" si="8"/>
        <v>1177.6859999999999</v>
      </c>
    </row>
    <row r="538" spans="1:5" x14ac:dyDescent="0.3">
      <c r="A538" s="17">
        <v>9729</v>
      </c>
      <c r="B538" s="19" t="s">
        <v>536</v>
      </c>
      <c r="C538" s="18" t="str">
        <f>VLOOKUP(A538,[1]Planilha1!$A$2:$J$895,10)</f>
        <v>ASSIST ADM</v>
      </c>
      <c r="D538" s="15">
        <v>1240.56</v>
      </c>
      <c r="E538" s="16">
        <f t="shared" si="8"/>
        <v>744.3359999999999</v>
      </c>
    </row>
    <row r="539" spans="1:5" x14ac:dyDescent="0.3">
      <c r="A539" s="17">
        <v>9730</v>
      </c>
      <c r="B539" s="19" t="s">
        <v>537</v>
      </c>
      <c r="C539" s="18" t="str">
        <f>VLOOKUP(A539,[1]Planilha1!$A$2:$J$895,10)</f>
        <v>ENFERMEIRO</v>
      </c>
      <c r="D539" s="15">
        <v>4320.6099999999997</v>
      </c>
      <c r="E539" s="16">
        <f t="shared" si="8"/>
        <v>2592.3659999999995</v>
      </c>
    </row>
    <row r="540" spans="1:5" x14ac:dyDescent="0.3">
      <c r="A540" s="17">
        <v>9731</v>
      </c>
      <c r="B540" s="19" t="s">
        <v>538</v>
      </c>
      <c r="C540" s="18" t="str">
        <f>VLOOKUP(A540,[1]Planilha1!$A$2:$J$895,10)</f>
        <v>TEC ENFERMAGEM</v>
      </c>
      <c r="D540" s="15">
        <v>2709.51</v>
      </c>
      <c r="E540" s="16">
        <f t="shared" si="8"/>
        <v>1625.7060000000001</v>
      </c>
    </row>
    <row r="541" spans="1:5" x14ac:dyDescent="0.3">
      <c r="A541" s="17">
        <v>9733</v>
      </c>
      <c r="B541" s="19" t="s">
        <v>539</v>
      </c>
      <c r="C541" s="18" t="str">
        <f>VLOOKUP(A541,[1]Planilha1!$A$2:$J$895,10)</f>
        <v>TEC ENFERMAGEM</v>
      </c>
      <c r="D541" s="15">
        <v>1717.52</v>
      </c>
      <c r="E541" s="16">
        <f t="shared" si="8"/>
        <v>1030.5119999999999</v>
      </c>
    </row>
    <row r="542" spans="1:5" x14ac:dyDescent="0.3">
      <c r="A542" s="17">
        <v>9735</v>
      </c>
      <c r="B542" s="19" t="s">
        <v>540</v>
      </c>
      <c r="C542" s="18" t="str">
        <f>VLOOKUP(A542,[1]Planilha1!$A$2:$J$895,10)</f>
        <v>ENFERMEIRO OBSTETRA</v>
      </c>
      <c r="D542" s="15">
        <v>4258.3100000000004</v>
      </c>
      <c r="E542" s="16">
        <f t="shared" si="8"/>
        <v>2554.9860000000003</v>
      </c>
    </row>
    <row r="543" spans="1:5" x14ac:dyDescent="0.3">
      <c r="A543" s="17">
        <v>9739</v>
      </c>
      <c r="B543" s="19" t="s">
        <v>541</v>
      </c>
      <c r="C543" s="18" t="str">
        <f>VLOOKUP(A543,[1]Planilha1!$A$2:$J$895,10)</f>
        <v>ENFERMEIRO</v>
      </c>
      <c r="D543" s="15">
        <v>2383.85</v>
      </c>
      <c r="E543" s="16">
        <f t="shared" si="8"/>
        <v>1430.31</v>
      </c>
    </row>
    <row r="544" spans="1:5" x14ac:dyDescent="0.3">
      <c r="A544" s="17">
        <v>9742</v>
      </c>
      <c r="B544" s="19" t="s">
        <v>542</v>
      </c>
      <c r="C544" s="18" t="str">
        <f>VLOOKUP(A544,[1]Planilha1!$A$2:$J$895,10)</f>
        <v>TEC ENFERMAGEM</v>
      </c>
      <c r="D544" s="15">
        <v>2009.26</v>
      </c>
      <c r="E544" s="16">
        <f t="shared" si="8"/>
        <v>1205.556</v>
      </c>
    </row>
    <row r="545" spans="1:5" x14ac:dyDescent="0.3">
      <c r="A545" s="17">
        <v>9746</v>
      </c>
      <c r="B545" s="19" t="s">
        <v>543</v>
      </c>
      <c r="C545" s="18" t="str">
        <f>VLOOKUP(A545,[1]Planilha1!$A$2:$J$895,10)</f>
        <v>ENFERMEIRO</v>
      </c>
      <c r="D545" s="15">
        <v>2319.7399999999998</v>
      </c>
      <c r="E545" s="16">
        <f t="shared" si="8"/>
        <v>1391.8439999999998</v>
      </c>
    </row>
    <row r="546" spans="1:5" x14ac:dyDescent="0.3">
      <c r="A546" s="17">
        <v>9751</v>
      </c>
      <c r="B546" s="19" t="s">
        <v>544</v>
      </c>
      <c r="C546" s="18" t="str">
        <f>VLOOKUP(A546,[1]Planilha1!$A$2:$J$895,10)</f>
        <v>ENFERMEIRO</v>
      </c>
      <c r="D546" s="15">
        <v>3198.32</v>
      </c>
      <c r="E546" s="16">
        <f t="shared" si="8"/>
        <v>1918.992</v>
      </c>
    </row>
    <row r="547" spans="1:5" x14ac:dyDescent="0.3">
      <c r="A547" s="17">
        <v>9757</v>
      </c>
      <c r="B547" s="19" t="s">
        <v>545</v>
      </c>
      <c r="C547" s="18" t="str">
        <f>VLOOKUP(A547,[1]Planilha1!$A$2:$J$895,10)</f>
        <v>AUX ADM (INSAL)</v>
      </c>
      <c r="D547" s="15">
        <v>1123.78</v>
      </c>
      <c r="E547" s="16">
        <f t="shared" si="8"/>
        <v>674.26799999999992</v>
      </c>
    </row>
    <row r="548" spans="1:5" x14ac:dyDescent="0.3">
      <c r="A548" s="17">
        <v>9759</v>
      </c>
      <c r="B548" s="19" t="s">
        <v>546</v>
      </c>
      <c r="C548" s="18" t="str">
        <f>VLOOKUP(A548,[1]Planilha1!$A$2:$J$895,10)</f>
        <v>ANAL CADASTRO</v>
      </c>
      <c r="D548" s="15">
        <v>1719.02</v>
      </c>
      <c r="E548" s="16">
        <f t="shared" si="8"/>
        <v>1031.412</v>
      </c>
    </row>
    <row r="549" spans="1:5" x14ac:dyDescent="0.3">
      <c r="A549" s="17">
        <v>9760</v>
      </c>
      <c r="B549" s="19" t="s">
        <v>547</v>
      </c>
      <c r="C549" s="18" t="str">
        <f>VLOOKUP(A549,[1]Planilha1!$A$2:$J$895,10)</f>
        <v>TEC ENFERMAGEM</v>
      </c>
      <c r="D549" s="15">
        <v>1408.43</v>
      </c>
      <c r="E549" s="16">
        <f t="shared" si="8"/>
        <v>845.05799999999999</v>
      </c>
    </row>
    <row r="550" spans="1:5" x14ac:dyDescent="0.3">
      <c r="A550" s="17">
        <v>9761</v>
      </c>
      <c r="B550" s="19" t="s">
        <v>548</v>
      </c>
      <c r="C550" s="18" t="str">
        <f>VLOOKUP(A550,[1]Planilha1!$A$2:$J$895,10)</f>
        <v>AUX ROUPARIA</v>
      </c>
      <c r="D550" s="15">
        <v>901.46</v>
      </c>
      <c r="E550" s="16">
        <f t="shared" si="8"/>
        <v>540.87599999999998</v>
      </c>
    </row>
    <row r="551" spans="1:5" x14ac:dyDescent="0.3">
      <c r="A551" s="17">
        <v>9766</v>
      </c>
      <c r="B551" s="19" t="s">
        <v>549</v>
      </c>
      <c r="C551" s="18" t="str">
        <f>VLOOKUP(A551,[1]Planilha1!$A$2:$J$895,10)</f>
        <v>ENFERMEIRO</v>
      </c>
      <c r="D551" s="15">
        <v>4390.2</v>
      </c>
      <c r="E551" s="16">
        <f t="shared" si="8"/>
        <v>2634.12</v>
      </c>
    </row>
    <row r="552" spans="1:5" x14ac:dyDescent="0.3">
      <c r="A552" s="17">
        <v>9770</v>
      </c>
      <c r="B552" s="19" t="s">
        <v>550</v>
      </c>
      <c r="C552" s="18" t="str">
        <f>VLOOKUP(A552,[1]Planilha1!$A$2:$J$895,10)</f>
        <v>ENFERMEIRO</v>
      </c>
      <c r="D552" s="15">
        <v>1035.6400000000001</v>
      </c>
      <c r="E552" s="16">
        <f t="shared" si="8"/>
        <v>621.38400000000001</v>
      </c>
    </row>
    <row r="553" spans="1:5" x14ac:dyDescent="0.3">
      <c r="A553" s="17">
        <v>9776</v>
      </c>
      <c r="B553" s="19" t="s">
        <v>551</v>
      </c>
      <c r="C553" s="18" t="str">
        <f>VLOOKUP(A553,[1]Planilha1!$A$2:$J$895,10)</f>
        <v>TEC ENFERMAGEM</v>
      </c>
      <c r="D553" s="15">
        <v>2045.22</v>
      </c>
      <c r="E553" s="16">
        <f t="shared" si="8"/>
        <v>1227.1320000000001</v>
      </c>
    </row>
    <row r="554" spans="1:5" x14ac:dyDescent="0.3">
      <c r="A554" s="17">
        <v>9781</v>
      </c>
      <c r="B554" s="19" t="s">
        <v>552</v>
      </c>
      <c r="C554" s="18" t="str">
        <f>VLOOKUP(A554,[1]Planilha1!$A$2:$J$895,10)</f>
        <v>TEC ENFERMAGEM</v>
      </c>
      <c r="D554" s="15">
        <v>1720.88</v>
      </c>
      <c r="E554" s="16">
        <f t="shared" si="8"/>
        <v>1032.528</v>
      </c>
    </row>
    <row r="555" spans="1:5" x14ac:dyDescent="0.3">
      <c r="A555" s="17">
        <v>9782</v>
      </c>
      <c r="B555" s="19" t="s">
        <v>553</v>
      </c>
      <c r="C555" s="18" t="str">
        <f>VLOOKUP(A555,[1]Planilha1!$A$2:$J$895,10)</f>
        <v>TEC ENFERMAGEM</v>
      </c>
      <c r="D555" s="15">
        <v>2780.58</v>
      </c>
      <c r="E555" s="16">
        <f t="shared" si="8"/>
        <v>1668.348</v>
      </c>
    </row>
    <row r="556" spans="1:5" x14ac:dyDescent="0.3">
      <c r="A556" s="17">
        <v>9784</v>
      </c>
      <c r="B556" s="19" t="s">
        <v>554</v>
      </c>
      <c r="C556" s="18" t="str">
        <f>VLOOKUP(A556,[1]Planilha1!$A$2:$J$895,10)</f>
        <v>TEC ENFERMAGEM</v>
      </c>
      <c r="D556" s="15">
        <v>1761.54</v>
      </c>
      <c r="E556" s="16">
        <f t="shared" si="8"/>
        <v>1056.924</v>
      </c>
    </row>
    <row r="557" spans="1:5" x14ac:dyDescent="0.3">
      <c r="A557" s="17">
        <v>9786</v>
      </c>
      <c r="B557" s="19" t="s">
        <v>555</v>
      </c>
      <c r="C557" s="18" t="str">
        <f>VLOOKUP(A557,[1]Planilha1!$A$2:$J$895,10)</f>
        <v>RECEPCIONISTA</v>
      </c>
      <c r="D557" s="15">
        <v>883.45</v>
      </c>
      <c r="E557" s="16">
        <f t="shared" si="8"/>
        <v>530.07000000000005</v>
      </c>
    </row>
    <row r="558" spans="1:5" x14ac:dyDescent="0.3">
      <c r="A558" s="17">
        <v>9789</v>
      </c>
      <c r="B558" s="19" t="s">
        <v>854</v>
      </c>
      <c r="C558" s="18" t="str">
        <f>VLOOKUP(A558,[1]Planilha1!$A$2:$J$895,10)</f>
        <v>ENFERMEIRO OBSTETRA</v>
      </c>
      <c r="D558" s="15">
        <v>532.95000000000005</v>
      </c>
      <c r="E558" s="16">
        <f t="shared" si="8"/>
        <v>319.77000000000004</v>
      </c>
    </row>
    <row r="559" spans="1:5" x14ac:dyDescent="0.3">
      <c r="A559" s="17">
        <v>9791</v>
      </c>
      <c r="B559" s="19" t="s">
        <v>556</v>
      </c>
      <c r="C559" s="18" t="str">
        <f>VLOOKUP(A559,[1]Planilha1!$A$2:$J$895,10)</f>
        <v>ENFERMEIRO OBSTETRA</v>
      </c>
      <c r="D559" s="15">
        <v>4455.6499999999996</v>
      </c>
      <c r="E559" s="16">
        <f t="shared" si="8"/>
        <v>2673.39</v>
      </c>
    </row>
    <row r="560" spans="1:5" x14ac:dyDescent="0.3">
      <c r="A560" s="17">
        <v>9792</v>
      </c>
      <c r="B560" s="19" t="s">
        <v>557</v>
      </c>
      <c r="C560" s="18" t="str">
        <f>VLOOKUP(A560,[1]Planilha1!$A$2:$J$895,10)</f>
        <v>ENFERMEIRO</v>
      </c>
      <c r="D560" s="15">
        <v>3623.53</v>
      </c>
      <c r="E560" s="16">
        <f t="shared" si="8"/>
        <v>2174.1179999999999</v>
      </c>
    </row>
    <row r="561" spans="1:5" x14ac:dyDescent="0.3">
      <c r="A561" s="17">
        <v>9796</v>
      </c>
      <c r="B561" s="19" t="s">
        <v>558</v>
      </c>
      <c r="C561" s="18" t="str">
        <f>VLOOKUP(A561,[1]Planilha1!$A$2:$J$895,10)</f>
        <v>TEC ENFERMAGEM</v>
      </c>
      <c r="D561" s="15">
        <v>944.56</v>
      </c>
      <c r="E561" s="16">
        <f t="shared" si="8"/>
        <v>566.73599999999999</v>
      </c>
    </row>
    <row r="562" spans="1:5" x14ac:dyDescent="0.3">
      <c r="A562" s="17">
        <v>9802</v>
      </c>
      <c r="B562" s="19" t="s">
        <v>559</v>
      </c>
      <c r="C562" s="18" t="str">
        <f>VLOOKUP(A562,[1]Planilha1!$A$2:$J$895,10)</f>
        <v>TEC INFORMATICA SR</v>
      </c>
      <c r="D562" s="15">
        <v>2187.09</v>
      </c>
      <c r="E562" s="16">
        <f t="shared" si="8"/>
        <v>1312.2540000000001</v>
      </c>
    </row>
    <row r="563" spans="1:5" x14ac:dyDescent="0.3">
      <c r="A563" s="17">
        <v>9804</v>
      </c>
      <c r="B563" s="19" t="s">
        <v>560</v>
      </c>
      <c r="C563" s="18" t="str">
        <f>VLOOKUP(A563,[1]Planilha1!$A$2:$J$895,10)</f>
        <v>TEC ENFERMAGEM</v>
      </c>
      <c r="D563" s="15">
        <v>1129.3599999999999</v>
      </c>
      <c r="E563" s="16">
        <f t="shared" si="8"/>
        <v>677.61599999999987</v>
      </c>
    </row>
    <row r="564" spans="1:5" x14ac:dyDescent="0.3">
      <c r="A564" s="17">
        <v>9808</v>
      </c>
      <c r="B564" s="19" t="s">
        <v>561</v>
      </c>
      <c r="C564" s="18" t="str">
        <f>VLOOKUP(A564,[1]Planilha1!$A$2:$J$895,10)</f>
        <v>ENFERMEIRO SCIH</v>
      </c>
      <c r="D564" s="15">
        <v>3227.57</v>
      </c>
      <c r="E564" s="16">
        <f t="shared" si="8"/>
        <v>1936.5419999999999</v>
      </c>
    </row>
    <row r="565" spans="1:5" x14ac:dyDescent="0.3">
      <c r="A565" s="17">
        <v>9810</v>
      </c>
      <c r="B565" s="19" t="s">
        <v>562</v>
      </c>
      <c r="C565" s="18" t="str">
        <f>VLOOKUP(A565,[1]Planilha1!$A$2:$J$895,10)</f>
        <v>TEC ENFERMAGEM</v>
      </c>
      <c r="D565" s="15">
        <v>1893.31</v>
      </c>
      <c r="E565" s="16">
        <f t="shared" si="8"/>
        <v>1135.9859999999999</v>
      </c>
    </row>
    <row r="566" spans="1:5" x14ac:dyDescent="0.3">
      <c r="A566" s="17">
        <v>9811</v>
      </c>
      <c r="B566" s="19" t="s">
        <v>563</v>
      </c>
      <c r="C566" s="18" t="str">
        <f>VLOOKUP(A566,[1]Planilha1!$A$2:$J$895,10)</f>
        <v>TEC ENFERMAGEM</v>
      </c>
      <c r="D566" s="15">
        <v>1630.38</v>
      </c>
      <c r="E566" s="16">
        <f t="shared" si="8"/>
        <v>978.22800000000007</v>
      </c>
    </row>
    <row r="567" spans="1:5" x14ac:dyDescent="0.3">
      <c r="A567" s="17">
        <v>9816</v>
      </c>
      <c r="B567" s="19" t="s">
        <v>564</v>
      </c>
      <c r="C567" s="18" t="str">
        <f>VLOOKUP(A567,[1]Planilha1!$A$2:$J$895,10)</f>
        <v>TEC ENFERMAGEM</v>
      </c>
      <c r="D567" s="15">
        <v>1206.5</v>
      </c>
      <c r="E567" s="16">
        <f t="shared" si="8"/>
        <v>723.9</v>
      </c>
    </row>
    <row r="568" spans="1:5" x14ac:dyDescent="0.3">
      <c r="A568" s="17">
        <v>9817</v>
      </c>
      <c r="B568" s="19" t="s">
        <v>565</v>
      </c>
      <c r="C568" s="18" t="str">
        <f>VLOOKUP(A568,[1]Planilha1!$A$2:$J$895,10)</f>
        <v>TEC ENFERMAGEM</v>
      </c>
      <c r="D568" s="15">
        <v>1915.69</v>
      </c>
      <c r="E568" s="16">
        <f t="shared" si="8"/>
        <v>1149.414</v>
      </c>
    </row>
    <row r="569" spans="1:5" x14ac:dyDescent="0.3">
      <c r="A569" s="17">
        <v>9821</v>
      </c>
      <c r="B569" s="19" t="s">
        <v>566</v>
      </c>
      <c r="C569" s="18" t="str">
        <f>VLOOKUP(A569,[1]Planilha1!$A$2:$J$895,10)</f>
        <v>AUX ADM (INSAL)</v>
      </c>
      <c r="D569" s="15">
        <v>1271.8599999999999</v>
      </c>
      <c r="E569" s="16">
        <f t="shared" si="8"/>
        <v>763.11599999999987</v>
      </c>
    </row>
    <row r="570" spans="1:5" x14ac:dyDescent="0.3">
      <c r="A570" s="17">
        <v>9822</v>
      </c>
      <c r="B570" s="19" t="s">
        <v>567</v>
      </c>
      <c r="C570" s="18" t="str">
        <f>VLOOKUP(A570,[1]Planilha1!$A$2:$J$895,10)</f>
        <v>ENFERMEIRO</v>
      </c>
      <c r="D570" s="15">
        <v>2972.01</v>
      </c>
      <c r="E570" s="16">
        <f t="shared" si="8"/>
        <v>1783.2060000000001</v>
      </c>
    </row>
    <row r="571" spans="1:5" x14ac:dyDescent="0.3">
      <c r="A571" s="17">
        <v>9826</v>
      </c>
      <c r="B571" s="19" t="s">
        <v>569</v>
      </c>
      <c r="C571" s="18" t="str">
        <f>VLOOKUP(A571,[1]Planilha1!$A$2:$J$895,10)</f>
        <v>TEC ENFERMAGEM</v>
      </c>
      <c r="D571" s="15">
        <v>1635.33</v>
      </c>
      <c r="E571" s="16">
        <f t="shared" si="8"/>
        <v>981.19799999999987</v>
      </c>
    </row>
    <row r="572" spans="1:5" x14ac:dyDescent="0.3">
      <c r="A572" s="17">
        <v>9833</v>
      </c>
      <c r="B572" s="19" t="s">
        <v>570</v>
      </c>
      <c r="C572" s="18" t="str">
        <f>VLOOKUP(A572,[1]Planilha1!$A$2:$J$895,10)</f>
        <v>ENFERMEIRO</v>
      </c>
      <c r="D572" s="15">
        <v>1655.2</v>
      </c>
      <c r="E572" s="16">
        <f t="shared" si="8"/>
        <v>993.12</v>
      </c>
    </row>
    <row r="573" spans="1:5" x14ac:dyDescent="0.3">
      <c r="A573" s="17">
        <v>9834</v>
      </c>
      <c r="B573" s="19" t="s">
        <v>571</v>
      </c>
      <c r="C573" s="18" t="str">
        <f>VLOOKUP(A573,[1]Planilha1!$A$2:$J$895,10)</f>
        <v>FARMACEUTICO</v>
      </c>
      <c r="D573" s="15">
        <v>2548.04</v>
      </c>
      <c r="E573" s="16">
        <f t="shared" si="8"/>
        <v>1528.8239999999998</v>
      </c>
    </row>
    <row r="574" spans="1:5" x14ac:dyDescent="0.3">
      <c r="A574" s="17">
        <v>9839</v>
      </c>
      <c r="B574" s="19" t="s">
        <v>572</v>
      </c>
      <c r="C574" s="18" t="str">
        <f>VLOOKUP(A574,[1]Planilha1!$A$2:$J$895,10)</f>
        <v>TEC ENFERMAGEM</v>
      </c>
      <c r="D574" s="15">
        <v>1383.12</v>
      </c>
      <c r="E574" s="16">
        <f t="shared" si="8"/>
        <v>829.87199999999996</v>
      </c>
    </row>
    <row r="575" spans="1:5" x14ac:dyDescent="0.3">
      <c r="A575" s="17">
        <v>9840</v>
      </c>
      <c r="B575" s="19" t="s">
        <v>573</v>
      </c>
      <c r="C575" s="18" t="str">
        <f>VLOOKUP(A575,[1]Planilha1!$A$2:$J$895,10)</f>
        <v>TEC ENFERMAGEM</v>
      </c>
      <c r="D575" s="15">
        <v>1436.62</v>
      </c>
      <c r="E575" s="16">
        <f t="shared" si="8"/>
        <v>861.97199999999987</v>
      </c>
    </row>
    <row r="576" spans="1:5" x14ac:dyDescent="0.3">
      <c r="A576" s="17">
        <v>9845</v>
      </c>
      <c r="B576" s="19" t="s">
        <v>575</v>
      </c>
      <c r="C576" s="18" t="str">
        <f>VLOOKUP(A576,[1]Planilha1!$A$2:$J$895,10)</f>
        <v>ENFERMEIRO</v>
      </c>
      <c r="D576" s="15">
        <v>2452.15</v>
      </c>
      <c r="E576" s="16">
        <f t="shared" si="8"/>
        <v>1471.29</v>
      </c>
    </row>
    <row r="577" spans="1:5" x14ac:dyDescent="0.3">
      <c r="A577" s="17">
        <v>9846</v>
      </c>
      <c r="B577" s="19" t="s">
        <v>576</v>
      </c>
      <c r="C577" s="18" t="str">
        <f>VLOOKUP(A577,[1]Planilha1!$A$2:$J$895,10)</f>
        <v>ENFERMEIRO</v>
      </c>
      <c r="D577" s="15">
        <v>3881.03</v>
      </c>
      <c r="E577" s="16">
        <f t="shared" si="8"/>
        <v>2328.6179999999999</v>
      </c>
    </row>
    <row r="578" spans="1:5" x14ac:dyDescent="0.3">
      <c r="A578" s="17">
        <v>9848</v>
      </c>
      <c r="B578" s="19" t="s">
        <v>577</v>
      </c>
      <c r="C578" s="18" t="str">
        <f>VLOOKUP(A578,[1]Planilha1!$A$2:$J$895,10)</f>
        <v>TEC ENFERMAGEM</v>
      </c>
      <c r="D578" s="15">
        <v>1898.41</v>
      </c>
      <c r="E578" s="16">
        <f t="shared" si="8"/>
        <v>1139.046</v>
      </c>
    </row>
    <row r="579" spans="1:5" x14ac:dyDescent="0.3">
      <c r="A579" s="17">
        <v>9850</v>
      </c>
      <c r="B579" s="19" t="s">
        <v>578</v>
      </c>
      <c r="C579" s="18" t="str">
        <f>VLOOKUP(A579,[1]Planilha1!$A$2:$J$895,10)</f>
        <v>TEC ENFERMAGEM</v>
      </c>
      <c r="D579" s="15">
        <v>2057.62</v>
      </c>
      <c r="E579" s="16">
        <f t="shared" si="8"/>
        <v>1234.5719999999999</v>
      </c>
    </row>
    <row r="580" spans="1:5" x14ac:dyDescent="0.3">
      <c r="A580" s="17">
        <v>9861</v>
      </c>
      <c r="B580" s="19" t="s">
        <v>579</v>
      </c>
      <c r="C580" s="18" t="str">
        <f>VLOOKUP(A580,[1]Planilha1!$A$2:$J$895,10)</f>
        <v>ENFERMEIRO OBSTETRA</v>
      </c>
      <c r="D580" s="15">
        <v>3940.15</v>
      </c>
      <c r="E580" s="16">
        <f t="shared" si="8"/>
        <v>2364.09</v>
      </c>
    </row>
    <row r="581" spans="1:5" x14ac:dyDescent="0.3">
      <c r="A581" s="17">
        <v>9862</v>
      </c>
      <c r="B581" s="19" t="s">
        <v>580</v>
      </c>
      <c r="C581" s="18" t="str">
        <f>VLOOKUP(A581,[1]Planilha1!$A$2:$J$895,10)</f>
        <v>AUX ADM (INSAL)</v>
      </c>
      <c r="D581" s="15">
        <v>1394.48</v>
      </c>
      <c r="E581" s="16">
        <f t="shared" si="8"/>
        <v>836.68799999999999</v>
      </c>
    </row>
    <row r="582" spans="1:5" x14ac:dyDescent="0.3">
      <c r="A582" s="17">
        <v>9865</v>
      </c>
      <c r="B582" s="19" t="s">
        <v>581</v>
      </c>
      <c r="C582" s="18" t="str">
        <f>VLOOKUP(A582,[1]Planilha1!$A$2:$J$895,10)</f>
        <v>TEC ENFERMAGEM</v>
      </c>
      <c r="D582" s="15">
        <v>2108.5300000000002</v>
      </c>
      <c r="E582" s="16">
        <f t="shared" si="8"/>
        <v>1265.1180000000002</v>
      </c>
    </row>
    <row r="583" spans="1:5" x14ac:dyDescent="0.3">
      <c r="A583" s="17">
        <v>9866</v>
      </c>
      <c r="B583" s="19" t="s">
        <v>582</v>
      </c>
      <c r="C583" s="18" t="str">
        <f>VLOOKUP(A583,[1]Planilha1!$A$2:$J$895,10)</f>
        <v>TEC ENFERMAGEM</v>
      </c>
      <c r="D583" s="15">
        <v>2853.24</v>
      </c>
      <c r="E583" s="16">
        <f t="shared" ref="E583:E646" si="9">D583*0.6</f>
        <v>1711.9439999999997</v>
      </c>
    </row>
    <row r="584" spans="1:5" x14ac:dyDescent="0.3">
      <c r="A584" s="17">
        <v>9876</v>
      </c>
      <c r="B584" s="19" t="s">
        <v>583</v>
      </c>
      <c r="C584" s="18" t="str">
        <f>VLOOKUP(A584,[1]Planilha1!$A$2:$J$895,10)</f>
        <v>OFICIAL MANUTENCAO</v>
      </c>
      <c r="D584" s="15">
        <v>1896.13</v>
      </c>
      <c r="E584" s="16">
        <f t="shared" si="9"/>
        <v>1137.6780000000001</v>
      </c>
    </row>
    <row r="585" spans="1:5" x14ac:dyDescent="0.3">
      <c r="A585" s="17">
        <v>9880</v>
      </c>
      <c r="B585" s="19" t="s">
        <v>584</v>
      </c>
      <c r="C585" s="18" t="str">
        <f>VLOOKUP(A585,[1]Planilha1!$A$2:$J$895,10)</f>
        <v>TEC ENFERMAGEM</v>
      </c>
      <c r="D585" s="15">
        <v>2417.46</v>
      </c>
      <c r="E585" s="16">
        <f t="shared" si="9"/>
        <v>1450.4759999999999</v>
      </c>
    </row>
    <row r="586" spans="1:5" x14ac:dyDescent="0.3">
      <c r="A586" s="17">
        <v>9881</v>
      </c>
      <c r="B586" s="19" t="s">
        <v>585</v>
      </c>
      <c r="C586" s="18" t="str">
        <f>VLOOKUP(A586,[1]Planilha1!$A$2:$J$895,10)</f>
        <v>TEC ENFERMAGEM</v>
      </c>
      <c r="D586" s="15">
        <v>1898.41</v>
      </c>
      <c r="E586" s="16">
        <f t="shared" si="9"/>
        <v>1139.046</v>
      </c>
    </row>
    <row r="587" spans="1:5" x14ac:dyDescent="0.3">
      <c r="A587" s="17">
        <v>9882</v>
      </c>
      <c r="B587" s="19" t="s">
        <v>586</v>
      </c>
      <c r="C587" s="18" t="str">
        <f>VLOOKUP(A587,[1]Planilha1!$A$2:$J$895,10)</f>
        <v>TEC ENFERMAGEM</v>
      </c>
      <c r="D587" s="15">
        <v>1953.43</v>
      </c>
      <c r="E587" s="16">
        <f t="shared" si="9"/>
        <v>1172.058</v>
      </c>
    </row>
    <row r="588" spans="1:5" x14ac:dyDescent="0.3">
      <c r="A588" s="17">
        <v>9887</v>
      </c>
      <c r="B588" s="19" t="s">
        <v>587</v>
      </c>
      <c r="C588" s="18" t="str">
        <f>VLOOKUP(A588,[1]Planilha1!$A$2:$J$895,10)</f>
        <v>ENFERMEIRO</v>
      </c>
      <c r="D588" s="15">
        <v>2584.4699999999998</v>
      </c>
      <c r="E588" s="16">
        <f t="shared" si="9"/>
        <v>1550.6819999999998</v>
      </c>
    </row>
    <row r="589" spans="1:5" x14ac:dyDescent="0.3">
      <c r="A589" s="17">
        <v>9889</v>
      </c>
      <c r="B589" s="19" t="s">
        <v>588</v>
      </c>
      <c r="C589" s="18" t="str">
        <f>VLOOKUP(A589,[1]Planilha1!$A$2:$J$895,10)</f>
        <v>TEC ENFERMAGEM</v>
      </c>
      <c r="D589" s="15">
        <v>2567.79</v>
      </c>
      <c r="E589" s="16">
        <f t="shared" si="9"/>
        <v>1540.674</v>
      </c>
    </row>
    <row r="590" spans="1:5" x14ac:dyDescent="0.3">
      <c r="A590" s="17">
        <v>9890</v>
      </c>
      <c r="B590" s="19" t="s">
        <v>589</v>
      </c>
      <c r="C590" s="18" t="str">
        <f>VLOOKUP(A590,[1]Planilha1!$A$2:$J$895,10)</f>
        <v>TEC ENFERMAGEM</v>
      </c>
      <c r="D590" s="15">
        <v>1820.89</v>
      </c>
      <c r="E590" s="16">
        <f t="shared" si="9"/>
        <v>1092.5340000000001</v>
      </c>
    </row>
    <row r="591" spans="1:5" x14ac:dyDescent="0.3">
      <c r="A591" s="17">
        <v>9891</v>
      </c>
      <c r="B591" s="19" t="s">
        <v>590</v>
      </c>
      <c r="C591" s="18" t="str">
        <f>VLOOKUP(A591,[1]Planilha1!$A$2:$J$895,10)</f>
        <v>TEC ENFERMAGEM</v>
      </c>
      <c r="D591" s="15">
        <v>2055.85</v>
      </c>
      <c r="E591" s="16">
        <f t="shared" si="9"/>
        <v>1233.51</v>
      </c>
    </row>
    <row r="592" spans="1:5" x14ac:dyDescent="0.3">
      <c r="A592" s="17">
        <v>9892</v>
      </c>
      <c r="B592" s="19" t="s">
        <v>591</v>
      </c>
      <c r="C592" s="18" t="str">
        <f>VLOOKUP(A592,[1]Planilha1!$A$2:$J$895,10)</f>
        <v>TEC ENFERMAGEM</v>
      </c>
      <c r="D592" s="15">
        <v>1921.87</v>
      </c>
      <c r="E592" s="16">
        <f t="shared" si="9"/>
        <v>1153.1219999999998</v>
      </c>
    </row>
    <row r="593" spans="1:5" x14ac:dyDescent="0.3">
      <c r="A593" s="17">
        <v>9893</v>
      </c>
      <c r="B593" s="19" t="s">
        <v>592</v>
      </c>
      <c r="C593" s="18" t="str">
        <f>VLOOKUP(A593,[1]Planilha1!$A$2:$J$895,10)</f>
        <v>TEC ENFERMAGEM</v>
      </c>
      <c r="D593" s="15">
        <v>2669.18</v>
      </c>
      <c r="E593" s="16">
        <f t="shared" si="9"/>
        <v>1601.5079999999998</v>
      </c>
    </row>
    <row r="594" spans="1:5" x14ac:dyDescent="0.3">
      <c r="A594" s="17">
        <v>9894</v>
      </c>
      <c r="B594" s="19" t="s">
        <v>593</v>
      </c>
      <c r="C594" s="18" t="str">
        <f>VLOOKUP(A594,[1]Planilha1!$A$2:$J$895,10)</f>
        <v>TEC ENFERMAGEM</v>
      </c>
      <c r="D594" s="15">
        <v>2100.71</v>
      </c>
      <c r="E594" s="16">
        <f t="shared" si="9"/>
        <v>1260.4259999999999</v>
      </c>
    </row>
    <row r="595" spans="1:5" x14ac:dyDescent="0.3">
      <c r="A595" s="17">
        <v>9898</v>
      </c>
      <c r="B595" s="19" t="s">
        <v>594</v>
      </c>
      <c r="C595" s="18" t="str">
        <f>VLOOKUP(A595,[1]Planilha1!$A$2:$J$895,10)</f>
        <v>TEC ENFERMAGEM</v>
      </c>
      <c r="D595" s="15">
        <v>2530.77</v>
      </c>
      <c r="E595" s="16">
        <f t="shared" si="9"/>
        <v>1518.462</v>
      </c>
    </row>
    <row r="596" spans="1:5" x14ac:dyDescent="0.3">
      <c r="A596" s="17">
        <v>9899</v>
      </c>
      <c r="B596" s="19" t="s">
        <v>595</v>
      </c>
      <c r="C596" s="18" t="str">
        <f>VLOOKUP(A596,[1]Planilha1!$A$2:$J$895,10)</f>
        <v>ENFERMEIRO</v>
      </c>
      <c r="D596" s="15">
        <v>3000.59</v>
      </c>
      <c r="E596" s="16">
        <f t="shared" si="9"/>
        <v>1800.354</v>
      </c>
    </row>
    <row r="597" spans="1:5" x14ac:dyDescent="0.3">
      <c r="A597" s="17">
        <v>9903</v>
      </c>
      <c r="B597" s="19" t="s">
        <v>596</v>
      </c>
      <c r="C597" s="18" t="str">
        <f>VLOOKUP(A597,[1]Planilha1!$A$2:$J$895,10)</f>
        <v>TEC ENFERMAGEM</v>
      </c>
      <c r="D597" s="15">
        <v>2053.15</v>
      </c>
      <c r="E597" s="16">
        <f t="shared" si="9"/>
        <v>1231.8900000000001</v>
      </c>
    </row>
    <row r="598" spans="1:5" x14ac:dyDescent="0.3">
      <c r="A598" s="17">
        <v>9904</v>
      </c>
      <c r="B598" s="19" t="s">
        <v>597</v>
      </c>
      <c r="C598" s="18" t="str">
        <f>VLOOKUP(A598,[1]Planilha1!$A$2:$J$895,10)</f>
        <v>TEC ENFERMAGEM</v>
      </c>
      <c r="D598" s="15">
        <v>1954.06</v>
      </c>
      <c r="E598" s="16">
        <f t="shared" si="9"/>
        <v>1172.4359999999999</v>
      </c>
    </row>
    <row r="599" spans="1:5" x14ac:dyDescent="0.3">
      <c r="A599" s="17">
        <v>9906</v>
      </c>
      <c r="B599" s="19" t="s">
        <v>598</v>
      </c>
      <c r="C599" s="18" t="str">
        <f>VLOOKUP(A599,[1]Planilha1!$A$2:$J$895,10)</f>
        <v>TEC ENFERMAGEM</v>
      </c>
      <c r="D599" s="15">
        <v>2383.46</v>
      </c>
      <c r="E599" s="16">
        <f t="shared" si="9"/>
        <v>1430.076</v>
      </c>
    </row>
    <row r="600" spans="1:5" x14ac:dyDescent="0.3">
      <c r="A600" s="17">
        <v>9912</v>
      </c>
      <c r="B600" s="19" t="s">
        <v>599</v>
      </c>
      <c r="C600" s="18" t="str">
        <f>VLOOKUP(A600,[1]Planilha1!$A$2:$J$895,10)</f>
        <v>TEC ENFERMAGEM</v>
      </c>
      <c r="D600" s="15">
        <v>1519.65</v>
      </c>
      <c r="E600" s="16">
        <f t="shared" si="9"/>
        <v>911.79000000000008</v>
      </c>
    </row>
    <row r="601" spans="1:5" x14ac:dyDescent="0.3">
      <c r="A601" s="17">
        <v>9913</v>
      </c>
      <c r="B601" s="19" t="s">
        <v>600</v>
      </c>
      <c r="C601" s="18" t="str">
        <f>VLOOKUP(A601,[1]Planilha1!$A$2:$J$895,10)</f>
        <v>TEC ENFERMAGEM</v>
      </c>
      <c r="D601" s="15">
        <v>1664.42</v>
      </c>
      <c r="E601" s="16">
        <f t="shared" si="9"/>
        <v>998.65200000000004</v>
      </c>
    </row>
    <row r="602" spans="1:5" x14ac:dyDescent="0.3">
      <c r="A602" s="17">
        <v>9914</v>
      </c>
      <c r="B602" s="19" t="s">
        <v>601</v>
      </c>
      <c r="C602" s="18" t="str">
        <f>VLOOKUP(A602,[1]Planilha1!$A$2:$J$895,10)</f>
        <v>TEC ENFERMAGEM</v>
      </c>
      <c r="D602" s="15">
        <v>1916.91</v>
      </c>
      <c r="E602" s="16">
        <f t="shared" si="9"/>
        <v>1150.146</v>
      </c>
    </row>
    <row r="603" spans="1:5" x14ac:dyDescent="0.3">
      <c r="A603" s="17">
        <v>9915</v>
      </c>
      <c r="B603" s="19" t="s">
        <v>602</v>
      </c>
      <c r="C603" s="18" t="str">
        <f>VLOOKUP(A603,[1]Planilha1!$A$2:$J$895,10)</f>
        <v>ASSIST CONT REC REC GLOSAS II</v>
      </c>
      <c r="D603" s="15">
        <v>2012.86</v>
      </c>
      <c r="E603" s="16">
        <f t="shared" si="9"/>
        <v>1207.7159999999999</v>
      </c>
    </row>
    <row r="604" spans="1:5" x14ac:dyDescent="0.3">
      <c r="A604" s="17">
        <v>9919</v>
      </c>
      <c r="B604" s="19" t="s">
        <v>603</v>
      </c>
      <c r="C604" s="18" t="str">
        <f>VLOOKUP(A604,[1]Planilha1!$A$2:$J$895,10)</f>
        <v>TEC ENFERMAGEM</v>
      </c>
      <c r="D604" s="15">
        <v>1600.11</v>
      </c>
      <c r="E604" s="16">
        <f t="shared" si="9"/>
        <v>960.06599999999992</v>
      </c>
    </row>
    <row r="605" spans="1:5" x14ac:dyDescent="0.3">
      <c r="A605" s="17">
        <v>9920</v>
      </c>
      <c r="B605" s="19" t="s">
        <v>604</v>
      </c>
      <c r="C605" s="18" t="str">
        <f>VLOOKUP(A605,[1]Planilha1!$A$2:$J$895,10)</f>
        <v>TEC ENFERMAGEM</v>
      </c>
      <c r="D605" s="15">
        <v>1418.16</v>
      </c>
      <c r="E605" s="16">
        <f t="shared" si="9"/>
        <v>850.89600000000007</v>
      </c>
    </row>
    <row r="606" spans="1:5" x14ac:dyDescent="0.3">
      <c r="A606" s="17">
        <v>9921</v>
      </c>
      <c r="B606" s="19" t="s">
        <v>605</v>
      </c>
      <c r="C606" s="18" t="str">
        <f>VLOOKUP(A606,[1]Planilha1!$A$2:$J$895,10)</f>
        <v>ANAL REC HUMANOS JR</v>
      </c>
      <c r="D606" s="15">
        <v>2051.85</v>
      </c>
      <c r="E606" s="16">
        <f t="shared" si="9"/>
        <v>1231.1099999999999</v>
      </c>
    </row>
    <row r="607" spans="1:5" x14ac:dyDescent="0.3">
      <c r="A607" s="17">
        <v>9929</v>
      </c>
      <c r="B607" s="19" t="s">
        <v>606</v>
      </c>
      <c r="C607" s="18" t="str">
        <f>VLOOKUP(A607,[1]Planilha1!$A$2:$J$895,10)</f>
        <v>LACTARISTA</v>
      </c>
      <c r="D607" s="15">
        <v>461.81</v>
      </c>
      <c r="E607" s="16">
        <f t="shared" si="9"/>
        <v>277.08600000000001</v>
      </c>
    </row>
    <row r="608" spans="1:5" x14ac:dyDescent="0.3">
      <c r="A608" s="17">
        <v>9933</v>
      </c>
      <c r="B608" s="19" t="s">
        <v>607</v>
      </c>
      <c r="C608" s="18" t="str">
        <f>VLOOKUP(A608,[1]Planilha1!$A$2:$J$895,10)</f>
        <v>TEC ENFERMAGEM</v>
      </c>
      <c r="D608" s="15">
        <v>1931.56</v>
      </c>
      <c r="E608" s="16">
        <f t="shared" si="9"/>
        <v>1158.9359999999999</v>
      </c>
    </row>
    <row r="609" spans="1:5" x14ac:dyDescent="0.3">
      <c r="A609" s="17">
        <v>9937</v>
      </c>
      <c r="B609" s="19" t="s">
        <v>609</v>
      </c>
      <c r="C609" s="18" t="str">
        <f>VLOOKUP(A609,[1]Planilha1!$A$2:$J$895,10)</f>
        <v>TEC SEG TRABALHO</v>
      </c>
      <c r="D609" s="15">
        <v>2344.08</v>
      </c>
      <c r="E609" s="16">
        <f t="shared" si="9"/>
        <v>1406.4479999999999</v>
      </c>
    </row>
    <row r="610" spans="1:5" x14ac:dyDescent="0.3">
      <c r="A610" s="17">
        <v>9938</v>
      </c>
      <c r="B610" s="19" t="s">
        <v>610</v>
      </c>
      <c r="C610" s="18" t="str">
        <f>VLOOKUP(A610,[1]Planilha1!$A$2:$J$895,10)</f>
        <v>AUX ADM (INSAL)</v>
      </c>
      <c r="D610" s="15">
        <v>39.92</v>
      </c>
      <c r="E610" s="16">
        <f t="shared" si="9"/>
        <v>23.952000000000002</v>
      </c>
    </row>
    <row r="611" spans="1:5" x14ac:dyDescent="0.3">
      <c r="A611" s="17">
        <v>9940</v>
      </c>
      <c r="B611" s="19" t="s">
        <v>611</v>
      </c>
      <c r="C611" s="18" t="str">
        <f>VLOOKUP(A611,[1]Planilha1!$A$2:$J$895,10)</f>
        <v>TEC ENFERMAGEM</v>
      </c>
      <c r="D611" s="15">
        <v>3032.56</v>
      </c>
      <c r="E611" s="16">
        <f t="shared" si="9"/>
        <v>1819.5359999999998</v>
      </c>
    </row>
    <row r="612" spans="1:5" x14ac:dyDescent="0.3">
      <c r="A612" s="17">
        <v>9943</v>
      </c>
      <c r="B612" s="19" t="s">
        <v>612</v>
      </c>
      <c r="C612" s="18" t="str">
        <f>VLOOKUP(A612,[1]Planilha1!$A$2:$J$895,10)</f>
        <v>ENFERMEIRO AUDITOR</v>
      </c>
      <c r="D612" s="15">
        <v>3163.94</v>
      </c>
      <c r="E612" s="16">
        <f t="shared" si="9"/>
        <v>1898.364</v>
      </c>
    </row>
    <row r="613" spans="1:5" x14ac:dyDescent="0.3">
      <c r="A613" s="17">
        <v>9944</v>
      </c>
      <c r="B613" s="19" t="s">
        <v>613</v>
      </c>
      <c r="C613" s="18" t="str">
        <f>VLOOKUP(A613,[1]Planilha1!$A$2:$J$895,10)</f>
        <v>ENFERMEIRO</v>
      </c>
      <c r="D613" s="15">
        <v>3259.73</v>
      </c>
      <c r="E613" s="16">
        <f t="shared" si="9"/>
        <v>1955.838</v>
      </c>
    </row>
    <row r="614" spans="1:5" x14ac:dyDescent="0.3">
      <c r="A614" s="17">
        <v>9948</v>
      </c>
      <c r="B614" s="19" t="s">
        <v>614</v>
      </c>
      <c r="C614" s="18" t="str">
        <f>VLOOKUP(A614,[1]Planilha1!$A$2:$J$895,10)</f>
        <v>LACTARISTA</v>
      </c>
      <c r="D614" s="15">
        <v>1941.27</v>
      </c>
      <c r="E614" s="16">
        <f t="shared" si="9"/>
        <v>1164.7619999999999</v>
      </c>
    </row>
    <row r="615" spans="1:5" x14ac:dyDescent="0.3">
      <c r="A615" s="17">
        <v>9949</v>
      </c>
      <c r="B615" s="19" t="s">
        <v>615</v>
      </c>
      <c r="C615" s="18" t="str">
        <f>VLOOKUP(A615,[1]Planilha1!$A$2:$J$895,10)</f>
        <v>ENFERMEIRO</v>
      </c>
      <c r="D615" s="15">
        <v>1830.15</v>
      </c>
      <c r="E615" s="16">
        <f t="shared" si="9"/>
        <v>1098.0899999999999</v>
      </c>
    </row>
    <row r="616" spans="1:5" x14ac:dyDescent="0.3">
      <c r="A616" s="17">
        <v>9950</v>
      </c>
      <c r="B616" s="19" t="s">
        <v>616</v>
      </c>
      <c r="C616" s="18" t="str">
        <f>VLOOKUP(A616,[1]Planilha1!$A$2:$J$895,10)</f>
        <v>TEC ENFERMAGEM</v>
      </c>
      <c r="D616" s="15">
        <v>2007.19</v>
      </c>
      <c r="E616" s="16">
        <f t="shared" si="9"/>
        <v>1204.3140000000001</v>
      </c>
    </row>
    <row r="617" spans="1:5" x14ac:dyDescent="0.3">
      <c r="A617" s="17">
        <v>9951</v>
      </c>
      <c r="B617" s="19" t="s">
        <v>617</v>
      </c>
      <c r="C617" s="18" t="str">
        <f>VLOOKUP(A617,[1]Planilha1!$A$2:$J$895,10)</f>
        <v>ENFERMEIRO OBSTETRA</v>
      </c>
      <c r="D617" s="15">
        <v>5172.68</v>
      </c>
      <c r="E617" s="16">
        <f t="shared" si="9"/>
        <v>3103.6080000000002</v>
      </c>
    </row>
    <row r="618" spans="1:5" x14ac:dyDescent="0.3">
      <c r="A618" s="17">
        <v>9962</v>
      </c>
      <c r="B618" s="19" t="s">
        <v>618</v>
      </c>
      <c r="C618" s="18" t="str">
        <f>VLOOKUP(A618,[1]Planilha1!$A$2:$J$895,10)</f>
        <v>AUX CONTAS PL</v>
      </c>
      <c r="D618" s="15">
        <v>1294.22</v>
      </c>
      <c r="E618" s="16">
        <f t="shared" si="9"/>
        <v>776.53200000000004</v>
      </c>
    </row>
    <row r="619" spans="1:5" x14ac:dyDescent="0.3">
      <c r="A619" s="17">
        <v>9965</v>
      </c>
      <c r="B619" s="19" t="s">
        <v>619</v>
      </c>
      <c r="C619" s="18" t="str">
        <f>VLOOKUP(A619,[1]Planilha1!$A$2:$J$895,10)</f>
        <v>ENFERMEIRO</v>
      </c>
      <c r="D619" s="15">
        <v>2681.68</v>
      </c>
      <c r="E619" s="16">
        <f t="shared" si="9"/>
        <v>1609.0079999999998</v>
      </c>
    </row>
    <row r="620" spans="1:5" x14ac:dyDescent="0.3">
      <c r="A620" s="17">
        <v>9968</v>
      </c>
      <c r="B620" s="19" t="s">
        <v>620</v>
      </c>
      <c r="C620" s="18" t="str">
        <f>VLOOKUP(A620,[1]Planilha1!$A$2:$J$895,10)</f>
        <v>TEC ENFERMAGEM</v>
      </c>
      <c r="D620" s="15">
        <v>2100.02</v>
      </c>
      <c r="E620" s="16">
        <f t="shared" si="9"/>
        <v>1260.0119999999999</v>
      </c>
    </row>
    <row r="621" spans="1:5" x14ac:dyDescent="0.3">
      <c r="A621" s="17">
        <v>9969</v>
      </c>
      <c r="B621" s="19" t="s">
        <v>621</v>
      </c>
      <c r="C621" s="18" t="str">
        <f>VLOOKUP(A621,[1]Planilha1!$A$2:$J$895,10)</f>
        <v>RECEPCIONISTA</v>
      </c>
      <c r="D621" s="15">
        <v>1098.93</v>
      </c>
      <c r="E621" s="16">
        <f t="shared" si="9"/>
        <v>659.35800000000006</v>
      </c>
    </row>
    <row r="622" spans="1:5" x14ac:dyDescent="0.3">
      <c r="A622" s="17">
        <v>9970</v>
      </c>
      <c r="B622" s="19" t="s">
        <v>622</v>
      </c>
      <c r="C622" s="18" t="str">
        <f>VLOOKUP(A622,[1]Planilha1!$A$2:$J$895,10)</f>
        <v>TEC ENFERMAGEM</v>
      </c>
      <c r="D622" s="15">
        <v>2857.09</v>
      </c>
      <c r="E622" s="16">
        <f t="shared" si="9"/>
        <v>1714.2540000000001</v>
      </c>
    </row>
    <row r="623" spans="1:5" x14ac:dyDescent="0.3">
      <c r="A623" s="17">
        <v>9974</v>
      </c>
      <c r="B623" s="19" t="s">
        <v>623</v>
      </c>
      <c r="C623" s="18" t="str">
        <f>VLOOKUP(A623,[1]Planilha1!$A$2:$J$895,10)</f>
        <v>AUX ADM CENTRO CIRURGICO</v>
      </c>
      <c r="D623" s="15">
        <v>1214.95</v>
      </c>
      <c r="E623" s="16">
        <f t="shared" si="9"/>
        <v>728.97</v>
      </c>
    </row>
    <row r="624" spans="1:5" x14ac:dyDescent="0.3">
      <c r="A624" s="17">
        <v>9977</v>
      </c>
      <c r="B624" s="19" t="s">
        <v>624</v>
      </c>
      <c r="C624" s="18" t="str">
        <f>VLOOKUP(A624,[1]Planilha1!$A$2:$J$895,10)</f>
        <v>TEC ENFERMAGEM</v>
      </c>
      <c r="D624" s="15">
        <v>1530.09</v>
      </c>
      <c r="E624" s="16">
        <f t="shared" si="9"/>
        <v>918.05399999999997</v>
      </c>
    </row>
    <row r="625" spans="1:5" x14ac:dyDescent="0.3">
      <c r="A625" s="17">
        <v>9978</v>
      </c>
      <c r="B625" s="19" t="s">
        <v>625</v>
      </c>
      <c r="C625" s="18" t="str">
        <f>VLOOKUP(A625,[1]Planilha1!$A$2:$J$895,10)</f>
        <v>TEC ENFERMAGEM</v>
      </c>
      <c r="D625" s="15">
        <v>2622.58</v>
      </c>
      <c r="E625" s="16">
        <f t="shared" si="9"/>
        <v>1573.548</v>
      </c>
    </row>
    <row r="626" spans="1:5" x14ac:dyDescent="0.3">
      <c r="A626" s="17">
        <v>9979</v>
      </c>
      <c r="B626" s="19" t="s">
        <v>626</v>
      </c>
      <c r="C626" s="18" t="str">
        <f>VLOOKUP(A626,[1]Planilha1!$A$2:$J$895,10)</f>
        <v>COLETOR DE ROUPAS</v>
      </c>
      <c r="D626" s="15">
        <v>864.34</v>
      </c>
      <c r="E626" s="16">
        <f t="shared" si="9"/>
        <v>518.60400000000004</v>
      </c>
    </row>
    <row r="627" spans="1:5" x14ac:dyDescent="0.3">
      <c r="A627" s="17">
        <v>9980</v>
      </c>
      <c r="B627" s="19" t="s">
        <v>627</v>
      </c>
      <c r="C627" s="18" t="str">
        <f>VLOOKUP(A627,[1]Planilha1!$A$2:$J$895,10)</f>
        <v>AUX AUTORIZACAO</v>
      </c>
      <c r="D627" s="15">
        <v>772.12</v>
      </c>
      <c r="E627" s="16">
        <f t="shared" si="9"/>
        <v>463.27199999999999</v>
      </c>
    </row>
    <row r="628" spans="1:5" x14ac:dyDescent="0.3">
      <c r="A628" s="17">
        <v>9983</v>
      </c>
      <c r="B628" s="19" t="s">
        <v>628</v>
      </c>
      <c r="C628" s="18" t="str">
        <f>VLOOKUP(A628,[1]Planilha1!$A$2:$J$895,10)</f>
        <v>GER REC HUMANOS</v>
      </c>
      <c r="D628" s="15">
        <v>4076.03</v>
      </c>
      <c r="E628" s="16">
        <f t="shared" si="9"/>
        <v>2445.6179999999999</v>
      </c>
    </row>
    <row r="629" spans="1:5" x14ac:dyDescent="0.3">
      <c r="A629" s="17">
        <v>9985</v>
      </c>
      <c r="B629" s="19" t="s">
        <v>629</v>
      </c>
      <c r="C629" s="18" t="str">
        <f>VLOOKUP(A629,[1]Planilha1!$A$2:$J$895,10)</f>
        <v>ANAL OPER FINANC JR</v>
      </c>
      <c r="D629" s="15">
        <v>778.99</v>
      </c>
      <c r="E629" s="16">
        <f t="shared" si="9"/>
        <v>467.39400000000001</v>
      </c>
    </row>
    <row r="630" spans="1:5" x14ac:dyDescent="0.3">
      <c r="A630" s="17">
        <v>9986</v>
      </c>
      <c r="B630" s="19" t="s">
        <v>630</v>
      </c>
      <c r="C630" s="18" t="str">
        <f>VLOOKUP(A630,[1]Planilha1!$A$2:$J$895,10)</f>
        <v>AJUDANTE GERAL</v>
      </c>
      <c r="D630" s="15">
        <v>982.98</v>
      </c>
      <c r="E630" s="16">
        <f t="shared" si="9"/>
        <v>589.78800000000001</v>
      </c>
    </row>
    <row r="631" spans="1:5" x14ac:dyDescent="0.3">
      <c r="A631" s="17">
        <v>9989</v>
      </c>
      <c r="B631" s="19" t="s">
        <v>631</v>
      </c>
      <c r="C631" s="18" t="str">
        <f>VLOOKUP(A631,[1]Planilha1!$A$2:$J$895,10)</f>
        <v>RECEPCIONISTA</v>
      </c>
      <c r="D631" s="15">
        <v>922.05</v>
      </c>
      <c r="E631" s="16">
        <f t="shared" si="9"/>
        <v>553.2299999999999</v>
      </c>
    </row>
    <row r="632" spans="1:5" x14ac:dyDescent="0.3">
      <c r="A632" s="17">
        <v>9996</v>
      </c>
      <c r="B632" s="19" t="s">
        <v>632</v>
      </c>
      <c r="C632" s="18" t="str">
        <f>VLOOKUP(A632,[1]Planilha1!$A$2:$J$895,10)</f>
        <v>TEC ENFERMAGEM</v>
      </c>
      <c r="D632" s="15">
        <v>1399.6</v>
      </c>
      <c r="E632" s="16">
        <f t="shared" si="9"/>
        <v>839.75999999999988</v>
      </c>
    </row>
    <row r="633" spans="1:5" x14ac:dyDescent="0.3">
      <c r="A633" s="17">
        <v>9997</v>
      </c>
      <c r="B633" s="19" t="s">
        <v>633</v>
      </c>
      <c r="C633" s="18" t="str">
        <f>VLOOKUP(A633,[1]Planilha1!$A$2:$J$895,10)</f>
        <v>TEC ENFERMAGEM</v>
      </c>
      <c r="D633" s="15">
        <v>1683.18</v>
      </c>
      <c r="E633" s="16">
        <f t="shared" si="9"/>
        <v>1009.908</v>
      </c>
    </row>
    <row r="634" spans="1:5" x14ac:dyDescent="0.3">
      <c r="A634" s="17">
        <v>9998</v>
      </c>
      <c r="B634" s="19" t="s">
        <v>634</v>
      </c>
      <c r="C634" s="18" t="str">
        <f>VLOOKUP(A634,[1]Planilha1!$A$2:$J$895,10)</f>
        <v>TEC ENFERMAGEM</v>
      </c>
      <c r="D634" s="15">
        <v>1843.34</v>
      </c>
      <c r="E634" s="16">
        <f t="shared" si="9"/>
        <v>1106.0039999999999</v>
      </c>
    </row>
    <row r="635" spans="1:5" x14ac:dyDescent="0.3">
      <c r="A635" s="17">
        <v>10000</v>
      </c>
      <c r="B635" s="19" t="s">
        <v>635</v>
      </c>
      <c r="C635" s="18" t="str">
        <f>VLOOKUP(A635,[1]Planilha1!$A$2:$J$895,10)</f>
        <v>TEC ENFERMAGEM</v>
      </c>
      <c r="D635" s="15">
        <v>3578.36</v>
      </c>
      <c r="E635" s="16">
        <f t="shared" si="9"/>
        <v>2147.0160000000001</v>
      </c>
    </row>
    <row r="636" spans="1:5" x14ac:dyDescent="0.3">
      <c r="A636" s="17">
        <v>10001</v>
      </c>
      <c r="B636" s="19" t="s">
        <v>636</v>
      </c>
      <c r="C636" s="18" t="str">
        <f>VLOOKUP(A636,[1]Planilha1!$A$2:$J$895,10)</f>
        <v>TEC ENFERMAGEM</v>
      </c>
      <c r="D636" s="15">
        <v>2104.4</v>
      </c>
      <c r="E636" s="16">
        <f t="shared" si="9"/>
        <v>1262.6400000000001</v>
      </c>
    </row>
    <row r="637" spans="1:5" x14ac:dyDescent="0.3">
      <c r="A637" s="17">
        <v>10003</v>
      </c>
      <c r="B637" s="19" t="s">
        <v>637</v>
      </c>
      <c r="C637" s="18" t="str">
        <f>VLOOKUP(A637,[1]Planilha1!$A$2:$J$895,10)</f>
        <v>COLETOR DE ROUPAS</v>
      </c>
      <c r="D637" s="15">
        <v>664.25</v>
      </c>
      <c r="E637" s="16">
        <f t="shared" si="9"/>
        <v>398.55</v>
      </c>
    </row>
    <row r="638" spans="1:5" x14ac:dyDescent="0.3">
      <c r="A638" s="17">
        <v>10004</v>
      </c>
      <c r="B638" s="19" t="s">
        <v>638</v>
      </c>
      <c r="C638" s="18" t="str">
        <f>VLOOKUP(A638,[1]Planilha1!$A$2:$J$895,10)</f>
        <v>OPER ATENDIMENTO</v>
      </c>
      <c r="D638" s="15">
        <v>1682.85</v>
      </c>
      <c r="E638" s="16">
        <f t="shared" si="9"/>
        <v>1009.7099999999999</v>
      </c>
    </row>
    <row r="639" spans="1:5" x14ac:dyDescent="0.3">
      <c r="A639" s="17">
        <v>10005</v>
      </c>
      <c r="B639" s="19" t="s">
        <v>639</v>
      </c>
      <c r="C639" s="18" t="str">
        <f>VLOOKUP(A639,[1]Planilha1!$A$2:$J$895,10)</f>
        <v>RECEPCIONISTA</v>
      </c>
      <c r="D639" s="15">
        <v>1401.61</v>
      </c>
      <c r="E639" s="16">
        <f t="shared" si="9"/>
        <v>840.96599999999989</v>
      </c>
    </row>
    <row r="640" spans="1:5" x14ac:dyDescent="0.3">
      <c r="A640" s="17">
        <v>10006</v>
      </c>
      <c r="B640" s="19" t="s">
        <v>640</v>
      </c>
      <c r="C640" s="18" t="str">
        <f>VLOOKUP(A640,[1]Planilha1!$A$2:$J$895,10)</f>
        <v>TEC FARMACIA</v>
      </c>
      <c r="D640" s="15">
        <v>1437.5</v>
      </c>
      <c r="E640" s="16">
        <f t="shared" si="9"/>
        <v>862.5</v>
      </c>
    </row>
    <row r="641" spans="1:5" x14ac:dyDescent="0.3">
      <c r="A641" s="17">
        <v>10007</v>
      </c>
      <c r="B641" s="19" t="s">
        <v>641</v>
      </c>
      <c r="C641" s="18" t="str">
        <f>VLOOKUP(A641,[1]Planilha1!$A$2:$J$895,10)</f>
        <v>TEC ENFERMAGEM</v>
      </c>
      <c r="D641" s="15">
        <v>1808.3</v>
      </c>
      <c r="E641" s="16">
        <f t="shared" si="9"/>
        <v>1084.98</v>
      </c>
    </row>
    <row r="642" spans="1:5" x14ac:dyDescent="0.3">
      <c r="A642" s="17">
        <v>10009</v>
      </c>
      <c r="B642" s="19" t="s">
        <v>642</v>
      </c>
      <c r="C642" s="18" t="str">
        <f>VLOOKUP(A642,[1]Planilha1!$A$2:$J$895,10)</f>
        <v>TEC ENFERMAGEM</v>
      </c>
      <c r="D642" s="15">
        <v>2091.25</v>
      </c>
      <c r="E642" s="16">
        <f t="shared" si="9"/>
        <v>1254.75</v>
      </c>
    </row>
    <row r="643" spans="1:5" x14ac:dyDescent="0.3">
      <c r="A643" s="17">
        <v>10010</v>
      </c>
      <c r="B643" s="19" t="s">
        <v>643</v>
      </c>
      <c r="C643" s="18" t="str">
        <f>VLOOKUP(A643,[1]Planilha1!$A$2:$J$895,10)</f>
        <v>ESTOQUISTA</v>
      </c>
      <c r="D643" s="15">
        <v>1257.18</v>
      </c>
      <c r="E643" s="16">
        <f t="shared" si="9"/>
        <v>754.30799999999999</v>
      </c>
    </row>
    <row r="644" spans="1:5" x14ac:dyDescent="0.3">
      <c r="A644" s="17">
        <v>10012</v>
      </c>
      <c r="B644" s="19" t="s">
        <v>644</v>
      </c>
      <c r="C644" s="18" t="str">
        <f>VLOOKUP(A644,[1]Planilha1!$A$2:$J$895,10)</f>
        <v>ENFERMEIRO OBSTETRA</v>
      </c>
      <c r="D644" s="15">
        <v>3194.37</v>
      </c>
      <c r="E644" s="16">
        <f t="shared" si="9"/>
        <v>1916.6219999999998</v>
      </c>
    </row>
    <row r="645" spans="1:5" x14ac:dyDescent="0.3">
      <c r="A645" s="17">
        <v>10016</v>
      </c>
      <c r="B645" s="19" t="s">
        <v>645</v>
      </c>
      <c r="C645" s="18" t="str">
        <f>VLOOKUP(A645,[1]Planilha1!$A$2:$J$895,10)</f>
        <v>TEC ENFERMAGEM</v>
      </c>
      <c r="D645" s="15">
        <v>1038.06</v>
      </c>
      <c r="E645" s="16">
        <f t="shared" si="9"/>
        <v>622.8359999999999</v>
      </c>
    </row>
    <row r="646" spans="1:5" x14ac:dyDescent="0.3">
      <c r="A646" s="17">
        <v>10020</v>
      </c>
      <c r="B646" s="19" t="s">
        <v>646</v>
      </c>
      <c r="C646" s="18" t="str">
        <f>VLOOKUP(A646,[1]Planilha1!$A$2:$J$895,10)</f>
        <v>TEC FARMACIA</v>
      </c>
      <c r="D646" s="15">
        <v>2893.69</v>
      </c>
      <c r="E646" s="16">
        <f t="shared" si="9"/>
        <v>1736.2139999999999</v>
      </c>
    </row>
    <row r="647" spans="1:5" x14ac:dyDescent="0.3">
      <c r="A647" s="17">
        <v>10021</v>
      </c>
      <c r="B647" s="19" t="s">
        <v>647</v>
      </c>
      <c r="C647" s="18" t="str">
        <f>VLOOKUP(A647,[1]Planilha1!$A$2:$J$895,10)</f>
        <v>TEC ENFERMAGEM</v>
      </c>
      <c r="D647" s="15">
        <v>1927.54</v>
      </c>
      <c r="E647" s="16">
        <f t="shared" ref="E647:E710" si="10">D647*0.6</f>
        <v>1156.5239999999999</v>
      </c>
    </row>
    <row r="648" spans="1:5" x14ac:dyDescent="0.3">
      <c r="A648" s="17">
        <v>10023</v>
      </c>
      <c r="B648" s="19" t="s">
        <v>648</v>
      </c>
      <c r="C648" s="18" t="str">
        <f>VLOOKUP(A648,[1]Planilha1!$A$2:$J$895,10)</f>
        <v>ENFERMEIRO</v>
      </c>
      <c r="D648" s="15">
        <v>2749.76</v>
      </c>
      <c r="E648" s="16">
        <f t="shared" si="10"/>
        <v>1649.856</v>
      </c>
    </row>
    <row r="649" spans="1:5" x14ac:dyDescent="0.3">
      <c r="A649" s="17">
        <v>10025</v>
      </c>
      <c r="B649" s="19" t="s">
        <v>649</v>
      </c>
      <c r="C649" s="18" t="str">
        <f>VLOOKUP(A649,[1]Planilha1!$A$2:$J$895,10)</f>
        <v>AUX ENFERMAGEM</v>
      </c>
      <c r="D649" s="15">
        <v>1171.28</v>
      </c>
      <c r="E649" s="16">
        <f t="shared" si="10"/>
        <v>702.76799999999992</v>
      </c>
    </row>
    <row r="650" spans="1:5" x14ac:dyDescent="0.3">
      <c r="A650" s="17">
        <v>10026</v>
      </c>
      <c r="B650" s="19" t="s">
        <v>650</v>
      </c>
      <c r="C650" s="18" t="str">
        <f>VLOOKUP(A650,[1]Planilha1!$A$2:$J$895,10)</f>
        <v>TEC ENFERMAGEM</v>
      </c>
      <c r="D650" s="15">
        <v>1913.92</v>
      </c>
      <c r="E650" s="16">
        <f t="shared" si="10"/>
        <v>1148.3520000000001</v>
      </c>
    </row>
    <row r="651" spans="1:5" x14ac:dyDescent="0.3">
      <c r="A651" s="17">
        <v>10028</v>
      </c>
      <c r="B651" s="19" t="s">
        <v>651</v>
      </c>
      <c r="C651" s="18" t="str">
        <f>VLOOKUP(A651,[1]Planilha1!$A$2:$J$895,10)</f>
        <v>TEC ENFERMAGEM</v>
      </c>
      <c r="D651" s="15">
        <v>2201.1799999999998</v>
      </c>
      <c r="E651" s="16">
        <f t="shared" si="10"/>
        <v>1320.7079999999999</v>
      </c>
    </row>
    <row r="652" spans="1:5" x14ac:dyDescent="0.3">
      <c r="A652" s="17">
        <v>10032</v>
      </c>
      <c r="B652" s="19" t="s">
        <v>652</v>
      </c>
      <c r="C652" s="18" t="str">
        <f>VLOOKUP(A652,[1]Planilha1!$A$2:$J$895,10)</f>
        <v>TEC ENFERMAGEM</v>
      </c>
      <c r="D652" s="15">
        <v>1812.06</v>
      </c>
      <c r="E652" s="16">
        <f t="shared" si="10"/>
        <v>1087.2359999999999</v>
      </c>
    </row>
    <row r="653" spans="1:5" x14ac:dyDescent="0.3">
      <c r="A653" s="17">
        <v>10033</v>
      </c>
      <c r="B653" s="19" t="s">
        <v>653</v>
      </c>
      <c r="C653" s="18" t="str">
        <f>VLOOKUP(A653,[1]Planilha1!$A$2:$J$895,10)</f>
        <v>AJUDANTE GERAL</v>
      </c>
      <c r="D653" s="15">
        <v>1109.29</v>
      </c>
      <c r="E653" s="16">
        <f t="shared" si="10"/>
        <v>665.57399999999996</v>
      </c>
    </row>
    <row r="654" spans="1:5" x14ac:dyDescent="0.3">
      <c r="A654" s="17">
        <v>10034</v>
      </c>
      <c r="B654" s="19" t="s">
        <v>654</v>
      </c>
      <c r="C654" s="18" t="str">
        <f>VLOOKUP(A654,[1]Planilha1!$A$2:$J$895,10)</f>
        <v>RECEPCIONISTA</v>
      </c>
      <c r="D654" s="15">
        <v>627.20000000000005</v>
      </c>
      <c r="E654" s="16">
        <f t="shared" si="10"/>
        <v>376.32</v>
      </c>
    </row>
    <row r="655" spans="1:5" x14ac:dyDescent="0.3">
      <c r="A655" s="17">
        <v>10036</v>
      </c>
      <c r="B655" s="19" t="s">
        <v>655</v>
      </c>
      <c r="C655" s="18" t="str">
        <f>VLOOKUP(A655,[1]Planilha1!$A$2:$J$895,10)</f>
        <v>TEC ENFERMAGEM</v>
      </c>
      <c r="D655" s="15">
        <v>2230.39</v>
      </c>
      <c r="E655" s="16">
        <f t="shared" si="10"/>
        <v>1338.2339999999999</v>
      </c>
    </row>
    <row r="656" spans="1:5" x14ac:dyDescent="0.3">
      <c r="A656" s="17">
        <v>10037</v>
      </c>
      <c r="B656" s="19" t="s">
        <v>656</v>
      </c>
      <c r="C656" s="18" t="str">
        <f>VLOOKUP(A656,[1]Planilha1!$A$2:$J$895,10)</f>
        <v>TEC ENFERMAGEM</v>
      </c>
      <c r="D656" s="15">
        <v>206.52</v>
      </c>
      <c r="E656" s="16">
        <f t="shared" si="10"/>
        <v>123.91200000000001</v>
      </c>
    </row>
    <row r="657" spans="1:5" x14ac:dyDescent="0.3">
      <c r="A657" s="17">
        <v>10039</v>
      </c>
      <c r="B657" s="19" t="s">
        <v>657</v>
      </c>
      <c r="C657" s="18" t="str">
        <f>VLOOKUP(A657,[1]Planilha1!$A$2:$J$895,10)</f>
        <v>TEC ENFERMAGEM</v>
      </c>
      <c r="D657" s="15">
        <v>1208.2</v>
      </c>
      <c r="E657" s="16">
        <f t="shared" si="10"/>
        <v>724.92</v>
      </c>
    </row>
    <row r="658" spans="1:5" x14ac:dyDescent="0.3">
      <c r="A658" s="17">
        <v>10040</v>
      </c>
      <c r="B658" s="19" t="s">
        <v>658</v>
      </c>
      <c r="C658" s="18" t="str">
        <f>VLOOKUP(A658,[1]Planilha1!$A$2:$J$895,10)</f>
        <v>TEC ENFERMAGEM</v>
      </c>
      <c r="D658" s="15">
        <v>1710.82</v>
      </c>
      <c r="E658" s="16">
        <f t="shared" si="10"/>
        <v>1026.492</v>
      </c>
    </row>
    <row r="659" spans="1:5" x14ac:dyDescent="0.3">
      <c r="A659" s="17">
        <v>10041</v>
      </c>
      <c r="B659" s="19" t="s">
        <v>659</v>
      </c>
      <c r="C659" s="18" t="str">
        <f>VLOOKUP(A659,[1]Planilha1!$A$2:$J$895,10)</f>
        <v>TEC ENFERMAGEM</v>
      </c>
      <c r="D659" s="15">
        <v>566.59</v>
      </c>
      <c r="E659" s="16">
        <f t="shared" si="10"/>
        <v>339.95400000000001</v>
      </c>
    </row>
    <row r="660" spans="1:5" x14ac:dyDescent="0.3">
      <c r="A660" s="17">
        <v>10042</v>
      </c>
      <c r="B660" s="19" t="s">
        <v>660</v>
      </c>
      <c r="C660" s="18" t="str">
        <f>VLOOKUP(A660,[1]Planilha1!$A$2:$J$895,10)</f>
        <v>TEC SEG TRABALHO</v>
      </c>
      <c r="D660" s="15">
        <v>2066.87</v>
      </c>
      <c r="E660" s="16">
        <f t="shared" si="10"/>
        <v>1240.1219999999998</v>
      </c>
    </row>
    <row r="661" spans="1:5" x14ac:dyDescent="0.3">
      <c r="A661" s="17">
        <v>10043</v>
      </c>
      <c r="B661" s="19" t="s">
        <v>661</v>
      </c>
      <c r="C661" s="18" t="str">
        <f>VLOOKUP(A661,[1]Planilha1!$A$2:$J$895,10)</f>
        <v>TEC ENFERMAGEM</v>
      </c>
      <c r="D661" s="15">
        <v>1867.97</v>
      </c>
      <c r="E661" s="16">
        <f t="shared" si="10"/>
        <v>1120.7819999999999</v>
      </c>
    </row>
    <row r="662" spans="1:5" x14ac:dyDescent="0.3">
      <c r="A662" s="17">
        <v>10044</v>
      </c>
      <c r="B662" s="19" t="s">
        <v>662</v>
      </c>
      <c r="C662" s="18" t="str">
        <f>VLOOKUP(A662,[1]Planilha1!$A$2:$J$895,10)</f>
        <v>TEC ENFERMAGEM</v>
      </c>
      <c r="D662" s="15">
        <v>1742.99</v>
      </c>
      <c r="E662" s="16">
        <f t="shared" si="10"/>
        <v>1045.7939999999999</v>
      </c>
    </row>
    <row r="663" spans="1:5" x14ac:dyDescent="0.3">
      <c r="A663" s="17">
        <v>10046</v>
      </c>
      <c r="B663" s="19" t="s">
        <v>663</v>
      </c>
      <c r="C663" s="18" t="str">
        <f>VLOOKUP(A663,[1]Planilha1!$A$2:$J$895,10)</f>
        <v>NUTRICIONISTA HOSPITALAR</v>
      </c>
      <c r="D663" s="15">
        <v>2527.87</v>
      </c>
      <c r="E663" s="16">
        <f t="shared" si="10"/>
        <v>1516.722</v>
      </c>
    </row>
    <row r="664" spans="1:5" x14ac:dyDescent="0.3">
      <c r="A664" s="17">
        <v>10049</v>
      </c>
      <c r="B664" s="19" t="s">
        <v>664</v>
      </c>
      <c r="C664" s="18" t="str">
        <f>VLOOKUP(A664,[1]Planilha1!$A$2:$J$895,10)</f>
        <v>LACTARISTA</v>
      </c>
      <c r="D664" s="15">
        <v>642.4</v>
      </c>
      <c r="E664" s="16">
        <f t="shared" si="10"/>
        <v>385.44</v>
      </c>
    </row>
    <row r="665" spans="1:5" x14ac:dyDescent="0.3">
      <c r="A665" s="17">
        <v>10050</v>
      </c>
      <c r="B665" s="19" t="s">
        <v>665</v>
      </c>
      <c r="C665" s="18" t="str">
        <f>VLOOKUP(A665,[1]Planilha1!$A$2:$J$895,10)</f>
        <v>TEC ENFERMAGEM</v>
      </c>
      <c r="D665" s="15">
        <v>1490.68</v>
      </c>
      <c r="E665" s="16">
        <f t="shared" si="10"/>
        <v>894.40800000000002</v>
      </c>
    </row>
    <row r="666" spans="1:5" x14ac:dyDescent="0.3">
      <c r="A666" s="17">
        <v>10051</v>
      </c>
      <c r="B666" s="19" t="s">
        <v>666</v>
      </c>
      <c r="C666" s="18" t="str">
        <f>VLOOKUP(A666,[1]Planilha1!$A$2:$J$895,10)</f>
        <v>ENFERMEIRO</v>
      </c>
      <c r="D666" s="15">
        <v>3004.1</v>
      </c>
      <c r="E666" s="16">
        <f t="shared" si="10"/>
        <v>1802.4599999999998</v>
      </c>
    </row>
    <row r="667" spans="1:5" x14ac:dyDescent="0.3">
      <c r="A667" s="17">
        <v>10053</v>
      </c>
      <c r="B667" s="19" t="s">
        <v>667</v>
      </c>
      <c r="C667" s="18" t="str">
        <f>VLOOKUP(A667,[1]Planilha1!$A$2:$J$895,10)</f>
        <v>ASSIST CONT REC REC GLOSAS II</v>
      </c>
      <c r="D667" s="15">
        <v>1038.57</v>
      </c>
      <c r="E667" s="16">
        <f t="shared" si="10"/>
        <v>623.14199999999994</v>
      </c>
    </row>
    <row r="668" spans="1:5" x14ac:dyDescent="0.3">
      <c r="A668" s="17">
        <v>10054</v>
      </c>
      <c r="B668" s="19" t="s">
        <v>668</v>
      </c>
      <c r="C668" s="18" t="str">
        <f>VLOOKUP(A668,[1]Planilha1!$A$2:$J$895,10)</f>
        <v>TEC ENFERMAGEM</v>
      </c>
      <c r="D668" s="15">
        <v>2084.38</v>
      </c>
      <c r="E668" s="16">
        <f t="shared" si="10"/>
        <v>1250.6279999999999</v>
      </c>
    </row>
    <row r="669" spans="1:5" x14ac:dyDescent="0.3">
      <c r="A669" s="17">
        <v>10056</v>
      </c>
      <c r="B669" s="19" t="s">
        <v>669</v>
      </c>
      <c r="C669" s="18" t="str">
        <f>VLOOKUP(A669,[1]Planilha1!$A$2:$J$895,10)</f>
        <v>TEC ENFERMAGEM</v>
      </c>
      <c r="D669" s="15">
        <v>1410.1</v>
      </c>
      <c r="E669" s="16">
        <f t="shared" si="10"/>
        <v>846.06</v>
      </c>
    </row>
    <row r="670" spans="1:5" x14ac:dyDescent="0.3">
      <c r="A670" s="17">
        <v>10059</v>
      </c>
      <c r="B670" s="19" t="s">
        <v>671</v>
      </c>
      <c r="C670" s="18" t="str">
        <f>VLOOKUP(A670,[1]Planilha1!$A$2:$J$895,10)</f>
        <v>ENFERMEIRO</v>
      </c>
      <c r="D670" s="15">
        <v>4767.63</v>
      </c>
      <c r="E670" s="16">
        <f t="shared" si="10"/>
        <v>2860.578</v>
      </c>
    </row>
    <row r="671" spans="1:5" x14ac:dyDescent="0.3">
      <c r="A671" s="17">
        <v>10061</v>
      </c>
      <c r="B671" s="19" t="s">
        <v>672</v>
      </c>
      <c r="C671" s="18" t="str">
        <f>VLOOKUP(A671,[1]Planilha1!$A$2:$J$895,10)</f>
        <v>ANAL OPER FINANC JR</v>
      </c>
      <c r="D671" s="15">
        <v>2001.74</v>
      </c>
      <c r="E671" s="16">
        <f t="shared" si="10"/>
        <v>1201.0439999999999</v>
      </c>
    </row>
    <row r="672" spans="1:5" x14ac:dyDescent="0.3">
      <c r="A672" s="17">
        <v>10063</v>
      </c>
      <c r="B672" s="19" t="s">
        <v>673</v>
      </c>
      <c r="C672" s="18" t="str">
        <f>VLOOKUP(A672,[1]Planilha1!$A$2:$J$895,10)</f>
        <v>ENFERMEIRO</v>
      </c>
      <c r="D672" s="15">
        <v>2632.86</v>
      </c>
      <c r="E672" s="16">
        <f t="shared" si="10"/>
        <v>1579.7160000000001</v>
      </c>
    </row>
    <row r="673" spans="1:5" x14ac:dyDescent="0.3">
      <c r="A673" s="17">
        <v>10064</v>
      </c>
      <c r="B673" s="19" t="s">
        <v>674</v>
      </c>
      <c r="C673" s="18" t="str">
        <f>VLOOKUP(A673,[1]Planilha1!$A$2:$J$895,10)</f>
        <v>TEC ENFERMAGEM</v>
      </c>
      <c r="D673" s="15">
        <v>2108.5300000000002</v>
      </c>
      <c r="E673" s="16">
        <f t="shared" si="10"/>
        <v>1265.1180000000002</v>
      </c>
    </row>
    <row r="674" spans="1:5" x14ac:dyDescent="0.3">
      <c r="A674" s="17">
        <v>10065</v>
      </c>
      <c r="B674" s="19" t="s">
        <v>675</v>
      </c>
      <c r="C674" s="18" t="str">
        <f>VLOOKUP(A674,[1]Planilha1!$A$2:$J$895,10)</f>
        <v>TEC ENFERMAGEM</v>
      </c>
      <c r="D674" s="15">
        <v>1898.41</v>
      </c>
      <c r="E674" s="16">
        <f t="shared" si="10"/>
        <v>1139.046</v>
      </c>
    </row>
    <row r="675" spans="1:5" x14ac:dyDescent="0.3">
      <c r="A675" s="17">
        <v>10070</v>
      </c>
      <c r="B675" s="19" t="s">
        <v>676</v>
      </c>
      <c r="C675" s="18" t="str">
        <f>VLOOKUP(A675,[1]Planilha1!$A$2:$J$895,10)</f>
        <v>TEC ENFERMAGEM</v>
      </c>
      <c r="D675" s="15">
        <v>1800.19</v>
      </c>
      <c r="E675" s="16">
        <f t="shared" si="10"/>
        <v>1080.114</v>
      </c>
    </row>
    <row r="676" spans="1:5" x14ac:dyDescent="0.3">
      <c r="A676" s="17">
        <v>10071</v>
      </c>
      <c r="B676" s="19" t="s">
        <v>677</v>
      </c>
      <c r="C676" s="18" t="str">
        <f>VLOOKUP(A676,[1]Planilha1!$A$2:$J$895,10)</f>
        <v>TEC ENFERMAGEM</v>
      </c>
      <c r="D676" s="15">
        <v>2026.02</v>
      </c>
      <c r="E676" s="16">
        <f t="shared" si="10"/>
        <v>1215.6119999999999</v>
      </c>
    </row>
    <row r="677" spans="1:5" x14ac:dyDescent="0.3">
      <c r="A677" s="17">
        <v>10075</v>
      </c>
      <c r="B677" s="19" t="s">
        <v>678</v>
      </c>
      <c r="C677" s="18" t="str">
        <f>VLOOKUP(A677,[1]Planilha1!$A$2:$J$895,10)</f>
        <v>TEC FARMACIA</v>
      </c>
      <c r="D677" s="15">
        <v>1393.74</v>
      </c>
      <c r="E677" s="16">
        <f t="shared" si="10"/>
        <v>836.24400000000003</v>
      </c>
    </row>
    <row r="678" spans="1:5" x14ac:dyDescent="0.3">
      <c r="A678" s="17">
        <v>10076</v>
      </c>
      <c r="B678" s="19" t="s">
        <v>679</v>
      </c>
      <c r="C678" s="18" t="str">
        <f>VLOOKUP(A678,[1]Planilha1!$A$2:$J$895,10)</f>
        <v>TEC ENFERMAGEM</v>
      </c>
      <c r="D678" s="15">
        <v>2226.5300000000002</v>
      </c>
      <c r="E678" s="16">
        <f t="shared" si="10"/>
        <v>1335.9180000000001</v>
      </c>
    </row>
    <row r="679" spans="1:5" x14ac:dyDescent="0.3">
      <c r="A679" s="17">
        <v>10077</v>
      </c>
      <c r="B679" s="19" t="s">
        <v>680</v>
      </c>
      <c r="C679" s="18" t="str">
        <f>VLOOKUP(A679,[1]Planilha1!$A$2:$J$895,10)</f>
        <v>TEC FARMACIA</v>
      </c>
      <c r="D679" s="15">
        <v>1103.83</v>
      </c>
      <c r="E679" s="16">
        <f t="shared" si="10"/>
        <v>662.29799999999989</v>
      </c>
    </row>
    <row r="680" spans="1:5" x14ac:dyDescent="0.3">
      <c r="A680" s="17">
        <v>10079</v>
      </c>
      <c r="B680" s="19" t="s">
        <v>681</v>
      </c>
      <c r="C680" s="18" t="str">
        <f>VLOOKUP(A680,[1]Planilha1!$A$2:$J$895,10)</f>
        <v>ANAL REC HUMANOS JR</v>
      </c>
      <c r="D680" s="15">
        <v>1543.74</v>
      </c>
      <c r="E680" s="16">
        <f t="shared" si="10"/>
        <v>926.24399999999991</v>
      </c>
    </row>
    <row r="681" spans="1:5" x14ac:dyDescent="0.3">
      <c r="A681" s="17">
        <v>10081</v>
      </c>
      <c r="B681" s="19" t="s">
        <v>682</v>
      </c>
      <c r="C681" s="18" t="str">
        <f>VLOOKUP(A681,[1]Planilha1!$A$2:$J$895,10)</f>
        <v>LACTARISTA</v>
      </c>
      <c r="D681" s="15">
        <v>729.02</v>
      </c>
      <c r="E681" s="16">
        <f t="shared" si="10"/>
        <v>437.41199999999998</v>
      </c>
    </row>
    <row r="682" spans="1:5" x14ac:dyDescent="0.3">
      <c r="A682" s="17">
        <v>10082</v>
      </c>
      <c r="B682" s="19" t="s">
        <v>683</v>
      </c>
      <c r="C682" s="18" t="str">
        <f>VLOOKUP(A682,[1]Planilha1!$A$2:$J$895,10)</f>
        <v>FARMACEUTICO</v>
      </c>
      <c r="D682" s="15">
        <v>2819.7</v>
      </c>
      <c r="E682" s="16">
        <f t="shared" si="10"/>
        <v>1691.82</v>
      </c>
    </row>
    <row r="683" spans="1:5" x14ac:dyDescent="0.3">
      <c r="A683" s="17">
        <v>10083</v>
      </c>
      <c r="B683" s="19" t="s">
        <v>684</v>
      </c>
      <c r="C683" s="18" t="str">
        <f>VLOOKUP(A683,[1]Planilha1!$A$2:$J$895,10)</f>
        <v>RECEPCIONISTA</v>
      </c>
      <c r="D683" s="15">
        <v>169.94</v>
      </c>
      <c r="E683" s="16">
        <f t="shared" si="10"/>
        <v>101.964</v>
      </c>
    </row>
    <row r="684" spans="1:5" x14ac:dyDescent="0.3">
      <c r="A684" s="17">
        <v>10088</v>
      </c>
      <c r="B684" s="19" t="s">
        <v>685</v>
      </c>
      <c r="C684" s="18" t="str">
        <f>VLOOKUP(A684,[1]Planilha1!$A$2:$J$895,10)</f>
        <v>ENFERMEIRO</v>
      </c>
      <c r="D684" s="15">
        <v>4390.92</v>
      </c>
      <c r="E684" s="16">
        <f t="shared" si="10"/>
        <v>2634.5520000000001</v>
      </c>
    </row>
    <row r="685" spans="1:5" x14ac:dyDescent="0.3">
      <c r="A685" s="17">
        <v>10090</v>
      </c>
      <c r="B685" s="19" t="s">
        <v>686</v>
      </c>
      <c r="C685" s="18" t="str">
        <f>VLOOKUP(A685,[1]Planilha1!$A$2:$J$895,10)</f>
        <v>TEC ENFERMAGEM</v>
      </c>
      <c r="D685" s="15">
        <v>2094.83</v>
      </c>
      <c r="E685" s="16">
        <f t="shared" si="10"/>
        <v>1256.8979999999999</v>
      </c>
    </row>
    <row r="686" spans="1:5" x14ac:dyDescent="0.3">
      <c r="A686" s="17">
        <v>10091</v>
      </c>
      <c r="B686" s="19" t="s">
        <v>687</v>
      </c>
      <c r="C686" s="18" t="str">
        <f>VLOOKUP(A686,[1]Planilha1!$A$2:$J$895,10)</f>
        <v>TEC ENFERMAGEM</v>
      </c>
      <c r="D686" s="15">
        <v>1863.72</v>
      </c>
      <c r="E686" s="16">
        <f t="shared" si="10"/>
        <v>1118.232</v>
      </c>
    </row>
    <row r="687" spans="1:5" x14ac:dyDescent="0.3">
      <c r="A687" s="17">
        <v>10092</v>
      </c>
      <c r="B687" s="19" t="s">
        <v>688</v>
      </c>
      <c r="C687" s="18" t="str">
        <f>VLOOKUP(A687,[1]Planilha1!$A$2:$J$895,10)</f>
        <v>TEC ENFERMAGEM</v>
      </c>
      <c r="D687" s="15">
        <v>2232.11</v>
      </c>
      <c r="E687" s="16">
        <f t="shared" si="10"/>
        <v>1339.2660000000001</v>
      </c>
    </row>
    <row r="688" spans="1:5" x14ac:dyDescent="0.3">
      <c r="A688" s="17">
        <v>10093</v>
      </c>
      <c r="B688" s="19" t="s">
        <v>689</v>
      </c>
      <c r="C688" s="18" t="str">
        <f>VLOOKUP(A688,[1]Planilha1!$A$2:$J$895,10)</f>
        <v>TEC ENFERMAGEM</v>
      </c>
      <c r="D688" s="15">
        <v>2075.3200000000002</v>
      </c>
      <c r="E688" s="16">
        <f t="shared" si="10"/>
        <v>1245.192</v>
      </c>
    </row>
    <row r="689" spans="1:5" x14ac:dyDescent="0.3">
      <c r="A689" s="17">
        <v>10094</v>
      </c>
      <c r="B689" s="19" t="s">
        <v>690</v>
      </c>
      <c r="C689" s="18" t="str">
        <f>VLOOKUP(A689,[1]Planilha1!$A$2:$J$895,10)</f>
        <v>AUX ADM (INSAL)</v>
      </c>
      <c r="D689" s="15">
        <v>1327.82</v>
      </c>
      <c r="E689" s="16">
        <f t="shared" si="10"/>
        <v>796.69199999999989</v>
      </c>
    </row>
    <row r="690" spans="1:5" x14ac:dyDescent="0.3">
      <c r="A690" s="17">
        <v>10097</v>
      </c>
      <c r="B690" s="19" t="s">
        <v>691</v>
      </c>
      <c r="C690" s="18" t="str">
        <f>VLOOKUP(A690,[1]Planilha1!$A$2:$J$895,10)</f>
        <v>ENFERMEIRO AUDITOR</v>
      </c>
      <c r="D690" s="15">
        <v>2312.9299999999998</v>
      </c>
      <c r="E690" s="16">
        <f t="shared" si="10"/>
        <v>1387.7579999999998</v>
      </c>
    </row>
    <row r="691" spans="1:5" x14ac:dyDescent="0.3">
      <c r="A691" s="17">
        <v>10100</v>
      </c>
      <c r="B691" s="19" t="s">
        <v>692</v>
      </c>
      <c r="C691" s="18" t="str">
        <f>VLOOKUP(A691,[1]Planilha1!$A$2:$J$895,10)</f>
        <v>OPER ATENDIMENTO</v>
      </c>
      <c r="D691" s="15">
        <v>263.54000000000002</v>
      </c>
      <c r="E691" s="16">
        <f t="shared" si="10"/>
        <v>158.124</v>
      </c>
    </row>
    <row r="692" spans="1:5" x14ac:dyDescent="0.3">
      <c r="A692" s="17">
        <v>10101</v>
      </c>
      <c r="B692" s="19" t="s">
        <v>693</v>
      </c>
      <c r="C692" s="18" t="str">
        <f>VLOOKUP(A692,[1]Planilha1!$A$2:$J$895,10)</f>
        <v>OPER ATENDIMENTO</v>
      </c>
      <c r="D692" s="15">
        <v>1598.1</v>
      </c>
      <c r="E692" s="16">
        <f t="shared" si="10"/>
        <v>958.8599999999999</v>
      </c>
    </row>
    <row r="693" spans="1:5" x14ac:dyDescent="0.3">
      <c r="A693" s="17">
        <v>10102</v>
      </c>
      <c r="B693" s="19" t="s">
        <v>694</v>
      </c>
      <c r="C693" s="18" t="str">
        <f>VLOOKUP(A693,[1]Planilha1!$A$2:$J$895,10)</f>
        <v>TEC ENFERMAGEM</v>
      </c>
      <c r="D693" s="15">
        <v>1556.97</v>
      </c>
      <c r="E693" s="16">
        <f t="shared" si="10"/>
        <v>934.18200000000002</v>
      </c>
    </row>
    <row r="694" spans="1:5" x14ac:dyDescent="0.3">
      <c r="A694" s="17">
        <v>10103</v>
      </c>
      <c r="B694" s="19" t="s">
        <v>695</v>
      </c>
      <c r="C694" s="18" t="str">
        <f>VLOOKUP(A694,[1]Planilha1!$A$2:$J$895,10)</f>
        <v>TEC ENFERMAGEM</v>
      </c>
      <c r="D694" s="15">
        <v>2029.51</v>
      </c>
      <c r="E694" s="16">
        <f t="shared" si="10"/>
        <v>1217.7059999999999</v>
      </c>
    </row>
    <row r="695" spans="1:5" x14ac:dyDescent="0.3">
      <c r="A695" s="17">
        <v>10104</v>
      </c>
      <c r="B695" s="19" t="s">
        <v>696</v>
      </c>
      <c r="C695" s="18" t="str">
        <f>VLOOKUP(A695,[1]Planilha1!$A$2:$J$895,10)</f>
        <v>ENFERMEIRO</v>
      </c>
      <c r="D695" s="15">
        <v>1071.23</v>
      </c>
      <c r="E695" s="16">
        <f t="shared" si="10"/>
        <v>642.73799999999994</v>
      </c>
    </row>
    <row r="696" spans="1:5" x14ac:dyDescent="0.3">
      <c r="A696" s="17">
        <v>10105</v>
      </c>
      <c r="B696" s="19" t="s">
        <v>697</v>
      </c>
      <c r="C696" s="18" t="str">
        <f>VLOOKUP(A696,[1]Planilha1!$A$2:$J$895,10)</f>
        <v>AUX ADM (INSAL)</v>
      </c>
      <c r="D696" s="15">
        <v>911.94</v>
      </c>
      <c r="E696" s="16">
        <f t="shared" si="10"/>
        <v>547.16399999999999</v>
      </c>
    </row>
    <row r="697" spans="1:5" x14ac:dyDescent="0.3">
      <c r="A697" s="17">
        <v>10106</v>
      </c>
      <c r="B697" s="19" t="s">
        <v>698</v>
      </c>
      <c r="C697" s="18" t="str">
        <f>VLOOKUP(A697,[1]Planilha1!$A$2:$J$895,10)</f>
        <v>TEC ENFERMAGEM</v>
      </c>
      <c r="D697" s="15">
        <v>2185.83</v>
      </c>
      <c r="E697" s="16">
        <f t="shared" si="10"/>
        <v>1311.4979999999998</v>
      </c>
    </row>
    <row r="698" spans="1:5" x14ac:dyDescent="0.3">
      <c r="A698" s="17">
        <v>10109</v>
      </c>
      <c r="B698" s="19" t="s">
        <v>699</v>
      </c>
      <c r="C698" s="18" t="str">
        <f>VLOOKUP(A698,[1]Planilha1!$A$2:$J$895,10)</f>
        <v>TEC ENFERMAGEM</v>
      </c>
      <c r="D698" s="15">
        <v>2133.59</v>
      </c>
      <c r="E698" s="16">
        <f t="shared" si="10"/>
        <v>1280.154</v>
      </c>
    </row>
    <row r="699" spans="1:5" x14ac:dyDescent="0.3">
      <c r="A699" s="17">
        <v>10110</v>
      </c>
      <c r="B699" s="19" t="s">
        <v>700</v>
      </c>
      <c r="C699" s="18" t="str">
        <f>VLOOKUP(A699,[1]Planilha1!$A$2:$J$895,10)</f>
        <v>CONCIERGE</v>
      </c>
      <c r="D699" s="15">
        <v>949.88</v>
      </c>
      <c r="E699" s="16">
        <f t="shared" si="10"/>
        <v>569.928</v>
      </c>
    </row>
    <row r="700" spans="1:5" x14ac:dyDescent="0.3">
      <c r="A700" s="17">
        <v>10113</v>
      </c>
      <c r="B700" s="19" t="s">
        <v>701</v>
      </c>
      <c r="C700" s="18" t="str">
        <f>VLOOKUP(A700,[1]Planilha1!$A$2:$J$895,10)</f>
        <v>TEC ENFERMAGEM</v>
      </c>
      <c r="D700" s="15">
        <v>679.06</v>
      </c>
      <c r="E700" s="16">
        <f t="shared" si="10"/>
        <v>407.43599999999998</v>
      </c>
    </row>
    <row r="701" spans="1:5" x14ac:dyDescent="0.3">
      <c r="A701" s="17">
        <v>10115</v>
      </c>
      <c r="B701" s="19" t="s">
        <v>702</v>
      </c>
      <c r="C701" s="18" t="str">
        <f>VLOOKUP(A701,[1]Planilha1!$A$2:$J$895,10)</f>
        <v>ASSIST REC HUMANOS</v>
      </c>
      <c r="D701" s="15">
        <v>1515.96</v>
      </c>
      <c r="E701" s="16">
        <f t="shared" si="10"/>
        <v>909.57600000000002</v>
      </c>
    </row>
    <row r="702" spans="1:5" x14ac:dyDescent="0.3">
      <c r="A702" s="17">
        <v>10116</v>
      </c>
      <c r="B702" s="19" t="s">
        <v>703</v>
      </c>
      <c r="C702" s="18" t="str">
        <f>VLOOKUP(A702,[1]Planilha1!$A$2:$J$895,10)</f>
        <v>GER ENFERMAGEM</v>
      </c>
      <c r="D702" s="15">
        <v>3509.99</v>
      </c>
      <c r="E702" s="16">
        <f t="shared" si="10"/>
        <v>2105.9939999999997</v>
      </c>
    </row>
    <row r="703" spans="1:5" x14ac:dyDescent="0.3">
      <c r="A703" s="17">
        <v>10117</v>
      </c>
      <c r="B703" s="19" t="s">
        <v>704</v>
      </c>
      <c r="C703" s="18" t="str">
        <f>VLOOKUP(A703,[1]Planilha1!$A$2:$J$895,10)</f>
        <v>TEC ENFERMAGEM</v>
      </c>
      <c r="D703" s="15">
        <v>1483.71</v>
      </c>
      <c r="E703" s="16">
        <f t="shared" si="10"/>
        <v>890.226</v>
      </c>
    </row>
    <row r="704" spans="1:5" x14ac:dyDescent="0.3">
      <c r="A704" s="17">
        <v>10118</v>
      </c>
      <c r="B704" s="19" t="s">
        <v>705</v>
      </c>
      <c r="C704" s="18" t="str">
        <f>VLOOKUP(A704,[1]Planilha1!$A$2:$J$895,10)</f>
        <v>TEC ENFERMAGEM</v>
      </c>
      <c r="D704" s="15">
        <v>2015.08</v>
      </c>
      <c r="E704" s="16">
        <f t="shared" si="10"/>
        <v>1209.048</v>
      </c>
    </row>
    <row r="705" spans="1:5" x14ac:dyDescent="0.3">
      <c r="A705" s="17">
        <v>10119</v>
      </c>
      <c r="B705" s="19" t="s">
        <v>706</v>
      </c>
      <c r="C705" s="18" t="str">
        <f>VLOOKUP(A705,[1]Planilha1!$A$2:$J$895,10)</f>
        <v>GER SERV APOIO</v>
      </c>
      <c r="D705" s="15">
        <v>3431.35</v>
      </c>
      <c r="E705" s="16">
        <f t="shared" si="10"/>
        <v>2058.81</v>
      </c>
    </row>
    <row r="706" spans="1:5" x14ac:dyDescent="0.3">
      <c r="A706" s="17">
        <v>10123</v>
      </c>
      <c r="B706" s="19" t="s">
        <v>707</v>
      </c>
      <c r="C706" s="18" t="str">
        <f>VLOOKUP(A706,[1]Planilha1!$A$2:$J$895,10)</f>
        <v>PEDREIRO</v>
      </c>
      <c r="D706" s="15">
        <v>1629.09</v>
      </c>
      <c r="E706" s="16">
        <f t="shared" si="10"/>
        <v>977.45399999999995</v>
      </c>
    </row>
    <row r="707" spans="1:5" x14ac:dyDescent="0.3">
      <c r="A707" s="17">
        <v>10124</v>
      </c>
      <c r="B707" s="19" t="s">
        <v>708</v>
      </c>
      <c r="C707" s="18" t="str">
        <f>VLOOKUP(A707,[1]Planilha1!$A$2:$J$895,10)</f>
        <v>OPER ATENDIMENTO</v>
      </c>
      <c r="D707" s="15">
        <v>1064.8800000000001</v>
      </c>
      <c r="E707" s="16">
        <f t="shared" si="10"/>
        <v>638.928</v>
      </c>
    </row>
    <row r="708" spans="1:5" x14ac:dyDescent="0.3">
      <c r="A708" s="17">
        <v>10128</v>
      </c>
      <c r="B708" s="19" t="s">
        <v>709</v>
      </c>
      <c r="C708" s="18" t="str">
        <f>VLOOKUP(A708,[1]Planilha1!$A$2:$J$895,10)</f>
        <v>TEC ENFERMAGEM</v>
      </c>
      <c r="D708" s="15">
        <v>2108.5300000000002</v>
      </c>
      <c r="E708" s="16">
        <f t="shared" si="10"/>
        <v>1265.1180000000002</v>
      </c>
    </row>
    <row r="709" spans="1:5" x14ac:dyDescent="0.3">
      <c r="A709" s="17">
        <v>10129</v>
      </c>
      <c r="B709" s="19" t="s">
        <v>710</v>
      </c>
      <c r="C709" s="18" t="str">
        <f>VLOOKUP(A709,[1]Planilha1!$A$2:$J$895,10)</f>
        <v>TEC ENFERMAGEM</v>
      </c>
      <c r="D709" s="15">
        <v>2824.8</v>
      </c>
      <c r="E709" s="16">
        <f t="shared" si="10"/>
        <v>1694.88</v>
      </c>
    </row>
    <row r="710" spans="1:5" x14ac:dyDescent="0.3">
      <c r="A710" s="17">
        <v>10132</v>
      </c>
      <c r="B710" s="19" t="s">
        <v>711</v>
      </c>
      <c r="C710" s="18" t="str">
        <f>VLOOKUP(A710,[1]Planilha1!$A$2:$J$895,10)</f>
        <v>TEC ENFERMAGEM</v>
      </c>
      <c r="D710" s="15">
        <v>1872.28</v>
      </c>
      <c r="E710" s="16">
        <f t="shared" si="10"/>
        <v>1123.3679999999999</v>
      </c>
    </row>
    <row r="711" spans="1:5" x14ac:dyDescent="0.3">
      <c r="A711" s="17">
        <v>10133</v>
      </c>
      <c r="B711" s="19" t="s">
        <v>712</v>
      </c>
      <c r="C711" s="18" t="str">
        <f>VLOOKUP(A711,[1]Planilha1!$A$2:$J$895,10)</f>
        <v>TEC ENFERMAGEM</v>
      </c>
      <c r="D711" s="15">
        <v>2009.72</v>
      </c>
      <c r="E711" s="16">
        <f t="shared" ref="E711:E774" si="11">D711*0.6</f>
        <v>1205.8319999999999</v>
      </c>
    </row>
    <row r="712" spans="1:5" x14ac:dyDescent="0.3">
      <c r="A712" s="17">
        <v>10135</v>
      </c>
      <c r="B712" s="19" t="s">
        <v>714</v>
      </c>
      <c r="C712" s="18" t="str">
        <f>VLOOKUP(A712,[1]Planilha1!$A$2:$J$895,10)</f>
        <v>ENFERMEIRO</v>
      </c>
      <c r="D712" s="15">
        <v>2407.96</v>
      </c>
      <c r="E712" s="16">
        <f t="shared" si="11"/>
        <v>1444.7760000000001</v>
      </c>
    </row>
    <row r="713" spans="1:5" x14ac:dyDescent="0.3">
      <c r="A713" s="17">
        <v>10140</v>
      </c>
      <c r="B713" s="19" t="s">
        <v>715</v>
      </c>
      <c r="C713" s="18" t="str">
        <f>VLOOKUP(A713,[1]Planilha1!$A$2:$J$895,10)</f>
        <v>ENFERMEIRO</v>
      </c>
      <c r="D713" s="15">
        <v>2789.92</v>
      </c>
      <c r="E713" s="16">
        <f t="shared" si="11"/>
        <v>1673.952</v>
      </c>
    </row>
    <row r="714" spans="1:5" x14ac:dyDescent="0.3">
      <c r="A714" s="17">
        <v>10142</v>
      </c>
      <c r="B714" s="19" t="s">
        <v>716</v>
      </c>
      <c r="C714" s="18" t="str">
        <f>VLOOKUP(A714,[1]Planilha1!$A$2:$J$895,10)</f>
        <v>FARMACEUTICO</v>
      </c>
      <c r="D714" s="15">
        <v>1287.0999999999999</v>
      </c>
      <c r="E714" s="16">
        <f t="shared" si="11"/>
        <v>772.25999999999988</v>
      </c>
    </row>
    <row r="715" spans="1:5" x14ac:dyDescent="0.3">
      <c r="A715" s="17">
        <v>10143</v>
      </c>
      <c r="B715" s="19" t="s">
        <v>717</v>
      </c>
      <c r="C715" s="18" t="str">
        <f>VLOOKUP(A715,[1]Planilha1!$A$2:$J$895,10)</f>
        <v>ENFERMEIRO OBSTETRA</v>
      </c>
      <c r="D715" s="15">
        <v>3223.19</v>
      </c>
      <c r="E715" s="16">
        <f t="shared" si="11"/>
        <v>1933.914</v>
      </c>
    </row>
    <row r="716" spans="1:5" x14ac:dyDescent="0.3">
      <c r="A716" s="17">
        <v>10144</v>
      </c>
      <c r="B716" s="19" t="s">
        <v>718</v>
      </c>
      <c r="C716" s="18" t="str">
        <f>VLOOKUP(A716,[1]Planilha1!$A$2:$J$895,10)</f>
        <v>ENFERMEIRO</v>
      </c>
      <c r="D716" s="15">
        <v>3000.59</v>
      </c>
      <c r="E716" s="16">
        <f t="shared" si="11"/>
        <v>1800.354</v>
      </c>
    </row>
    <row r="717" spans="1:5" x14ac:dyDescent="0.3">
      <c r="A717" s="17">
        <v>10145</v>
      </c>
      <c r="B717" s="19" t="s">
        <v>719</v>
      </c>
      <c r="C717" s="18" t="str">
        <f>VLOOKUP(A717,[1]Planilha1!$A$2:$J$895,10)</f>
        <v>ENFERMEIRO OBSTETRA</v>
      </c>
      <c r="D717" s="15">
        <v>3886.94</v>
      </c>
      <c r="E717" s="16">
        <f t="shared" si="11"/>
        <v>2332.1639999999998</v>
      </c>
    </row>
    <row r="718" spans="1:5" x14ac:dyDescent="0.3">
      <c r="A718" s="17">
        <v>10146</v>
      </c>
      <c r="B718" s="19" t="s">
        <v>720</v>
      </c>
      <c r="C718" s="18" t="str">
        <f>VLOOKUP(A718,[1]Planilha1!$A$2:$J$895,10)</f>
        <v>ENFERMEIRO OBSTETRA</v>
      </c>
      <c r="D718" s="15">
        <v>3208.65</v>
      </c>
      <c r="E718" s="16">
        <f t="shared" si="11"/>
        <v>1925.19</v>
      </c>
    </row>
    <row r="719" spans="1:5" x14ac:dyDescent="0.3">
      <c r="A719" s="17">
        <v>10148</v>
      </c>
      <c r="B719" s="19" t="s">
        <v>721</v>
      </c>
      <c r="C719" s="18" t="str">
        <f>VLOOKUP(A719,[1]Planilha1!$A$2:$J$895,10)</f>
        <v>ENFERMEIRO</v>
      </c>
      <c r="D719" s="15">
        <v>3584.56</v>
      </c>
      <c r="E719" s="16">
        <f t="shared" si="11"/>
        <v>2150.7359999999999</v>
      </c>
    </row>
    <row r="720" spans="1:5" x14ac:dyDescent="0.3">
      <c r="A720" s="17">
        <v>10149</v>
      </c>
      <c r="B720" s="19" t="s">
        <v>722</v>
      </c>
      <c r="C720" s="18" t="str">
        <f>VLOOKUP(A720,[1]Planilha1!$A$2:$J$895,10)</f>
        <v>RECEPCIONISTA</v>
      </c>
      <c r="D720" s="15">
        <v>956.06</v>
      </c>
      <c r="E720" s="16">
        <f t="shared" si="11"/>
        <v>573.63599999999997</v>
      </c>
    </row>
    <row r="721" spans="1:5" x14ac:dyDescent="0.3">
      <c r="A721" s="17">
        <v>10150</v>
      </c>
      <c r="B721" s="19" t="s">
        <v>723</v>
      </c>
      <c r="C721" s="18" t="str">
        <f>VLOOKUP(A721,[1]Planilha1!$A$2:$J$895,10)</f>
        <v>COMPRADOR</v>
      </c>
      <c r="D721" s="15">
        <v>2114.9299999999998</v>
      </c>
      <c r="E721" s="16">
        <f t="shared" si="11"/>
        <v>1268.9579999999999</v>
      </c>
    </row>
    <row r="722" spans="1:5" x14ac:dyDescent="0.3">
      <c r="A722" s="17">
        <v>10151</v>
      </c>
      <c r="B722" s="19" t="s">
        <v>724</v>
      </c>
      <c r="C722" s="18" t="str">
        <f>VLOOKUP(A722,[1]Planilha1!$A$2:$J$895,10)</f>
        <v>ENFERMEIRO SCIH</v>
      </c>
      <c r="D722" s="15">
        <v>3286.44</v>
      </c>
      <c r="E722" s="16">
        <f t="shared" si="11"/>
        <v>1971.864</v>
      </c>
    </row>
    <row r="723" spans="1:5" x14ac:dyDescent="0.3">
      <c r="A723" s="17">
        <v>10152</v>
      </c>
      <c r="B723" s="19" t="s">
        <v>725</v>
      </c>
      <c r="C723" s="18" t="str">
        <f>VLOOKUP(A723,[1]Planilha1!$A$2:$J$895,10)</f>
        <v>ENFERMEIRO</v>
      </c>
      <c r="D723" s="15">
        <v>2871.48</v>
      </c>
      <c r="E723" s="16">
        <f t="shared" si="11"/>
        <v>1722.8879999999999</v>
      </c>
    </row>
    <row r="724" spans="1:5" x14ac:dyDescent="0.3">
      <c r="A724" s="17">
        <v>10154</v>
      </c>
      <c r="B724" s="19" t="s">
        <v>726</v>
      </c>
      <c r="C724" s="18" t="str">
        <f>VLOOKUP(A724,[1]Planilha1!$A$2:$J$895,10)</f>
        <v>TEC ENFERMAGEM</v>
      </c>
      <c r="D724" s="15">
        <v>1853.74</v>
      </c>
      <c r="E724" s="16">
        <f t="shared" si="11"/>
        <v>1112.2439999999999</v>
      </c>
    </row>
    <row r="725" spans="1:5" x14ac:dyDescent="0.3">
      <c r="A725" s="17">
        <v>10157</v>
      </c>
      <c r="B725" s="19" t="s">
        <v>727</v>
      </c>
      <c r="C725" s="18" t="str">
        <f>VLOOKUP(A725,[1]Planilha1!$A$2:$J$895,10)</f>
        <v>ENFERMEIRO OBSTETRA</v>
      </c>
      <c r="D725" s="15">
        <v>2847.78</v>
      </c>
      <c r="E725" s="16">
        <f t="shared" si="11"/>
        <v>1708.6680000000001</v>
      </c>
    </row>
    <row r="726" spans="1:5" x14ac:dyDescent="0.3">
      <c r="A726" s="17">
        <v>10159</v>
      </c>
      <c r="B726" s="19" t="s">
        <v>728</v>
      </c>
      <c r="C726" s="18" t="str">
        <f>VLOOKUP(A726,[1]Planilha1!$A$2:$J$895,10)</f>
        <v>TEC ENFERMAGEM</v>
      </c>
      <c r="D726" s="15">
        <v>1691.5</v>
      </c>
      <c r="E726" s="16">
        <f t="shared" si="11"/>
        <v>1014.9</v>
      </c>
    </row>
    <row r="727" spans="1:5" x14ac:dyDescent="0.3">
      <c r="A727" s="17">
        <v>10161</v>
      </c>
      <c r="B727" s="19" t="s">
        <v>729</v>
      </c>
      <c r="C727" s="18" t="str">
        <f>VLOOKUP(A727,[1]Planilha1!$A$2:$J$895,10)</f>
        <v>NUTRICIONISTA CLINICA</v>
      </c>
      <c r="D727" s="15">
        <v>2470.5300000000002</v>
      </c>
      <c r="E727" s="16">
        <f t="shared" si="11"/>
        <v>1482.318</v>
      </c>
    </row>
    <row r="728" spans="1:5" x14ac:dyDescent="0.3">
      <c r="A728" s="17">
        <v>10163</v>
      </c>
      <c r="B728" s="19" t="s">
        <v>730</v>
      </c>
      <c r="C728" s="18" t="str">
        <f>VLOOKUP(A728,[1]Planilha1!$A$2:$J$895,10)</f>
        <v>SUP MANUTENCAO</v>
      </c>
      <c r="D728" s="15">
        <v>3546.95</v>
      </c>
      <c r="E728" s="16">
        <f t="shared" si="11"/>
        <v>2128.1699999999996</v>
      </c>
    </row>
    <row r="729" spans="1:5" x14ac:dyDescent="0.3">
      <c r="A729" s="17">
        <v>10165</v>
      </c>
      <c r="B729" s="19" t="s">
        <v>731</v>
      </c>
      <c r="C729" s="18" t="str">
        <f>VLOOKUP(A729,[1]Planilha1!$A$2:$J$895,10)</f>
        <v>AUX ENFERMAGEM</v>
      </c>
      <c r="D729" s="15">
        <v>1440.67</v>
      </c>
      <c r="E729" s="16">
        <f t="shared" si="11"/>
        <v>864.40200000000004</v>
      </c>
    </row>
    <row r="730" spans="1:5" x14ac:dyDescent="0.3">
      <c r="A730" s="17">
        <v>10166</v>
      </c>
      <c r="B730" s="19" t="s">
        <v>732</v>
      </c>
      <c r="C730" s="18" t="str">
        <f>VLOOKUP(A730,[1]Planilha1!$A$2:$J$895,10)</f>
        <v>ENFERMEIRO OBSTETRA</v>
      </c>
      <c r="D730" s="15">
        <v>3026.3</v>
      </c>
      <c r="E730" s="16">
        <f t="shared" si="11"/>
        <v>1815.78</v>
      </c>
    </row>
    <row r="731" spans="1:5" x14ac:dyDescent="0.3">
      <c r="A731" s="17">
        <v>10167</v>
      </c>
      <c r="B731" s="19" t="s">
        <v>733</v>
      </c>
      <c r="C731" s="18" t="str">
        <f>VLOOKUP(A731,[1]Planilha1!$A$2:$J$895,10)</f>
        <v>AUX ENFERMAGEM</v>
      </c>
      <c r="D731" s="15">
        <v>656.42</v>
      </c>
      <c r="E731" s="16">
        <f t="shared" si="11"/>
        <v>393.85199999999998</v>
      </c>
    </row>
    <row r="732" spans="1:5" x14ac:dyDescent="0.3">
      <c r="A732" s="17">
        <v>10168</v>
      </c>
      <c r="B732" s="19" t="s">
        <v>734</v>
      </c>
      <c r="C732" s="18" t="str">
        <f>VLOOKUP(A732,[1]Planilha1!$A$2:$J$895,10)</f>
        <v>COLETOR DE ROUPAS</v>
      </c>
      <c r="D732" s="15">
        <v>1207.04</v>
      </c>
      <c r="E732" s="16">
        <f t="shared" si="11"/>
        <v>724.22399999999993</v>
      </c>
    </row>
    <row r="733" spans="1:5" x14ac:dyDescent="0.3">
      <c r="A733" s="17">
        <v>10169</v>
      </c>
      <c r="B733" s="19" t="s">
        <v>735</v>
      </c>
      <c r="C733" s="18" t="str">
        <f>VLOOKUP(A733,[1]Planilha1!$A$2:$J$895,10)</f>
        <v>ANAL SEGUR INFORM JR</v>
      </c>
      <c r="D733" s="15">
        <v>2409.25</v>
      </c>
      <c r="E733" s="16">
        <f t="shared" si="11"/>
        <v>1445.55</v>
      </c>
    </row>
    <row r="734" spans="1:5" x14ac:dyDescent="0.3">
      <c r="A734" s="17">
        <v>10170</v>
      </c>
      <c r="B734" s="19" t="s">
        <v>736</v>
      </c>
      <c r="C734" s="18" t="str">
        <f>VLOOKUP(A734,[1]Planilha1!$A$2:$J$895,10)</f>
        <v>TEC FARMACIA</v>
      </c>
      <c r="D734" s="15">
        <v>1267.33</v>
      </c>
      <c r="E734" s="16">
        <f t="shared" si="11"/>
        <v>760.39799999999991</v>
      </c>
    </row>
    <row r="735" spans="1:5" x14ac:dyDescent="0.3">
      <c r="A735" s="17">
        <v>10171</v>
      </c>
      <c r="B735" s="19" t="s">
        <v>737</v>
      </c>
      <c r="C735" s="18" t="str">
        <f>VLOOKUP(A735,[1]Planilha1!$A$2:$J$895,10)</f>
        <v>TELEFONISTA</v>
      </c>
      <c r="D735" s="15">
        <v>1169.01</v>
      </c>
      <c r="E735" s="16">
        <f t="shared" si="11"/>
        <v>701.40599999999995</v>
      </c>
    </row>
    <row r="736" spans="1:5" x14ac:dyDescent="0.3">
      <c r="A736" s="17">
        <v>10172</v>
      </c>
      <c r="B736" s="19" t="s">
        <v>738</v>
      </c>
      <c r="C736" s="18" t="str">
        <f>VLOOKUP(A736,[1]Planilha1!$A$2:$J$895,10)</f>
        <v>TEC ENFERMAGEM</v>
      </c>
      <c r="D736" s="15">
        <v>2814.86</v>
      </c>
      <c r="E736" s="16">
        <f t="shared" si="11"/>
        <v>1688.9159999999999</v>
      </c>
    </row>
    <row r="737" spans="1:5" x14ac:dyDescent="0.3">
      <c r="A737" s="17">
        <v>10173</v>
      </c>
      <c r="B737" s="19" t="s">
        <v>739</v>
      </c>
      <c r="C737" s="18" t="str">
        <f>VLOOKUP(A737,[1]Planilha1!$A$2:$J$895,10)</f>
        <v>TEC ENFERMAGEM</v>
      </c>
      <c r="D737" s="15">
        <v>1798.27</v>
      </c>
      <c r="E737" s="16">
        <f t="shared" si="11"/>
        <v>1078.962</v>
      </c>
    </row>
    <row r="738" spans="1:5" x14ac:dyDescent="0.3">
      <c r="A738" s="17">
        <v>10174</v>
      </c>
      <c r="B738" s="19" t="s">
        <v>740</v>
      </c>
      <c r="C738" s="18" t="str">
        <f>VLOOKUP(A738,[1]Planilha1!$A$2:$J$895,10)</f>
        <v>ENFERMEIRO</v>
      </c>
      <c r="D738" s="15">
        <v>3630.18</v>
      </c>
      <c r="E738" s="16">
        <f t="shared" si="11"/>
        <v>2178.1079999999997</v>
      </c>
    </row>
    <row r="739" spans="1:5" x14ac:dyDescent="0.3">
      <c r="A739" s="17">
        <v>10175</v>
      </c>
      <c r="B739" s="19" t="s">
        <v>741</v>
      </c>
      <c r="C739" s="18" t="str">
        <f>VLOOKUP(A739,[1]Planilha1!$A$2:$J$895,10)</f>
        <v>ENFERMEIRO</v>
      </c>
      <c r="D739" s="15">
        <v>2998.35</v>
      </c>
      <c r="E739" s="16">
        <f t="shared" si="11"/>
        <v>1799.01</v>
      </c>
    </row>
    <row r="740" spans="1:5" x14ac:dyDescent="0.3">
      <c r="A740" s="17">
        <v>10177</v>
      </c>
      <c r="B740" s="19" t="s">
        <v>742</v>
      </c>
      <c r="C740" s="18" t="str">
        <f>VLOOKUP(A740,[1]Planilha1!$A$2:$J$895,10)</f>
        <v>TEC ENFERMAGEM</v>
      </c>
      <c r="D740" s="15">
        <v>1223.93</v>
      </c>
      <c r="E740" s="16">
        <f t="shared" si="11"/>
        <v>734.35800000000006</v>
      </c>
    </row>
    <row r="741" spans="1:5" x14ac:dyDescent="0.3">
      <c r="A741" s="17">
        <v>10178</v>
      </c>
      <c r="B741" s="19" t="s">
        <v>743</v>
      </c>
      <c r="C741" s="18" t="str">
        <f>VLOOKUP(A741,[1]Planilha1!$A$2:$J$895,10)</f>
        <v>TEC ENFERMAGEM</v>
      </c>
      <c r="D741" s="15">
        <v>1481.83</v>
      </c>
      <c r="E741" s="16">
        <f t="shared" si="11"/>
        <v>889.09799999999996</v>
      </c>
    </row>
    <row r="742" spans="1:5" x14ac:dyDescent="0.3">
      <c r="A742" s="17">
        <v>10179</v>
      </c>
      <c r="B742" s="19" t="s">
        <v>744</v>
      </c>
      <c r="C742" s="18" t="str">
        <f>VLOOKUP(A742,[1]Planilha1!$A$2:$J$895,10)</f>
        <v>TEC ENFERMAGEM</v>
      </c>
      <c r="D742" s="15">
        <v>1789.53</v>
      </c>
      <c r="E742" s="16">
        <f t="shared" si="11"/>
        <v>1073.7179999999998</v>
      </c>
    </row>
    <row r="743" spans="1:5" x14ac:dyDescent="0.3">
      <c r="A743" s="17">
        <v>10181</v>
      </c>
      <c r="B743" s="19" t="s">
        <v>745</v>
      </c>
      <c r="C743" s="18" t="str">
        <f>VLOOKUP(A743,[1]Planilha1!$A$2:$J$895,10)</f>
        <v>TEC ENFERMAGEM</v>
      </c>
      <c r="D743" s="15">
        <v>1608.27</v>
      </c>
      <c r="E743" s="16">
        <f t="shared" si="11"/>
        <v>964.96199999999999</v>
      </c>
    </row>
    <row r="744" spans="1:5" x14ac:dyDescent="0.3">
      <c r="A744" s="17">
        <v>10182</v>
      </c>
      <c r="B744" s="19" t="s">
        <v>746</v>
      </c>
      <c r="C744" s="18" t="str">
        <f>VLOOKUP(A744,[1]Planilha1!$A$2:$J$895,10)</f>
        <v>TEC ENFERMAGEM</v>
      </c>
      <c r="D744" s="15">
        <v>2026.5</v>
      </c>
      <c r="E744" s="16">
        <f t="shared" si="11"/>
        <v>1215.8999999999999</v>
      </c>
    </row>
    <row r="745" spans="1:5" x14ac:dyDescent="0.3">
      <c r="A745" s="17">
        <v>10186</v>
      </c>
      <c r="B745" s="19" t="s">
        <v>747</v>
      </c>
      <c r="C745" s="18" t="str">
        <f>VLOOKUP(A745,[1]Planilha1!$A$2:$J$895,10)</f>
        <v>ENFERMEIRO</v>
      </c>
      <c r="D745" s="15">
        <v>4128.2700000000004</v>
      </c>
      <c r="E745" s="16">
        <f t="shared" si="11"/>
        <v>2476.962</v>
      </c>
    </row>
    <row r="746" spans="1:5" x14ac:dyDescent="0.3">
      <c r="A746" s="17">
        <v>10187</v>
      </c>
      <c r="B746" s="19" t="s">
        <v>748</v>
      </c>
      <c r="C746" s="18" t="str">
        <f>VLOOKUP(A746,[1]Planilha1!$A$2:$J$895,10)</f>
        <v>TEC ENFERMAGEM</v>
      </c>
      <c r="D746" s="15">
        <v>2904.66</v>
      </c>
      <c r="E746" s="16">
        <f t="shared" si="11"/>
        <v>1742.7959999999998</v>
      </c>
    </row>
    <row r="747" spans="1:5" x14ac:dyDescent="0.3">
      <c r="A747" s="17">
        <v>10188</v>
      </c>
      <c r="B747" s="19" t="s">
        <v>749</v>
      </c>
      <c r="C747" s="18" t="str">
        <f>VLOOKUP(A747,[1]Planilha1!$A$2:$J$895,10)</f>
        <v>TEC ENFERMAGEM</v>
      </c>
      <c r="D747" s="15">
        <v>2161.09</v>
      </c>
      <c r="E747" s="16">
        <f t="shared" si="11"/>
        <v>1296.654</v>
      </c>
    </row>
    <row r="748" spans="1:5" x14ac:dyDescent="0.3">
      <c r="A748" s="17">
        <v>10189</v>
      </c>
      <c r="B748" s="19" t="s">
        <v>750</v>
      </c>
      <c r="C748" s="18" t="str">
        <f>VLOOKUP(A748,[1]Planilha1!$A$2:$J$895,10)</f>
        <v>TEC ENFERMAGEM</v>
      </c>
      <c r="D748" s="15">
        <v>830.93</v>
      </c>
      <c r="E748" s="16">
        <f t="shared" si="11"/>
        <v>498.55799999999994</v>
      </c>
    </row>
    <row r="749" spans="1:5" x14ac:dyDescent="0.3">
      <c r="A749" s="17">
        <v>10191</v>
      </c>
      <c r="B749" s="19" t="s">
        <v>751</v>
      </c>
      <c r="C749" s="18" t="str">
        <f>VLOOKUP(A749,[1]Planilha1!$A$2:$J$895,10)</f>
        <v>ENFERMEIRO</v>
      </c>
      <c r="D749" s="15">
        <v>2525.42</v>
      </c>
      <c r="E749" s="16">
        <f t="shared" si="11"/>
        <v>1515.252</v>
      </c>
    </row>
    <row r="750" spans="1:5" x14ac:dyDescent="0.3">
      <c r="A750" s="17">
        <v>10192</v>
      </c>
      <c r="B750" s="19" t="s">
        <v>752</v>
      </c>
      <c r="C750" s="18" t="str">
        <f>VLOOKUP(A750,[1]Planilha1!$A$2:$J$895,10)</f>
        <v>AUX ENFERMAGEM</v>
      </c>
      <c r="D750" s="15">
        <v>886.81</v>
      </c>
      <c r="E750" s="16">
        <f t="shared" si="11"/>
        <v>532.0859999999999</v>
      </c>
    </row>
    <row r="751" spans="1:5" x14ac:dyDescent="0.3">
      <c r="A751" s="17">
        <v>10193</v>
      </c>
      <c r="B751" s="19" t="s">
        <v>753</v>
      </c>
      <c r="C751" s="18" t="str">
        <f>VLOOKUP(A751,[1]Planilha1!$A$2:$J$895,10)</f>
        <v>ENFERMEIRO</v>
      </c>
      <c r="D751" s="15">
        <v>2631.37</v>
      </c>
      <c r="E751" s="16">
        <f t="shared" si="11"/>
        <v>1578.8219999999999</v>
      </c>
    </row>
    <row r="752" spans="1:5" x14ac:dyDescent="0.3">
      <c r="A752" s="17">
        <v>10194</v>
      </c>
      <c r="B752" s="19" t="s">
        <v>754</v>
      </c>
      <c r="C752" s="18" t="str">
        <f>VLOOKUP(A752,[1]Planilha1!$A$2:$J$895,10)</f>
        <v>TEC ENFERMAGEM</v>
      </c>
      <c r="D752" s="15">
        <v>1837.12</v>
      </c>
      <c r="E752" s="16">
        <f t="shared" si="11"/>
        <v>1102.2719999999999</v>
      </c>
    </row>
    <row r="753" spans="1:5" x14ac:dyDescent="0.3">
      <c r="A753" s="17">
        <v>10196</v>
      </c>
      <c r="B753" s="19" t="s">
        <v>755</v>
      </c>
      <c r="C753" s="18" t="str">
        <f>VLOOKUP(A753,[1]Planilha1!$A$2:$J$895,10)</f>
        <v>TEC ENFERMAGEM</v>
      </c>
      <c r="D753" s="15">
        <v>1904.69</v>
      </c>
      <c r="E753" s="16">
        <f t="shared" si="11"/>
        <v>1142.8140000000001</v>
      </c>
    </row>
    <row r="754" spans="1:5" x14ac:dyDescent="0.3">
      <c r="A754" s="17">
        <v>10197</v>
      </c>
      <c r="B754" s="19" t="s">
        <v>756</v>
      </c>
      <c r="C754" s="18" t="str">
        <f>VLOOKUP(A754,[1]Planilha1!$A$2:$J$895,10)</f>
        <v>ENFERMEIRO</v>
      </c>
      <c r="D754" s="15">
        <v>3030.36</v>
      </c>
      <c r="E754" s="16">
        <f t="shared" si="11"/>
        <v>1818.2160000000001</v>
      </c>
    </row>
    <row r="755" spans="1:5" x14ac:dyDescent="0.3">
      <c r="A755" s="17">
        <v>10199</v>
      </c>
      <c r="B755" s="19" t="s">
        <v>757</v>
      </c>
      <c r="C755" s="18" t="str">
        <f>VLOOKUP(A755,[1]Planilha1!$A$2:$J$895,10)</f>
        <v>AUX ESCRITORIO</v>
      </c>
      <c r="D755" s="15">
        <v>1051.9000000000001</v>
      </c>
      <c r="E755" s="16">
        <f t="shared" si="11"/>
        <v>631.14</v>
      </c>
    </row>
    <row r="756" spans="1:5" x14ac:dyDescent="0.3">
      <c r="A756" s="17">
        <v>10200</v>
      </c>
      <c r="B756" s="19" t="s">
        <v>758</v>
      </c>
      <c r="C756" s="18" t="str">
        <f>VLOOKUP(A756,[1]Planilha1!$A$2:$J$895,10)</f>
        <v>TEC ENFERMAGEM</v>
      </c>
      <c r="D756" s="15">
        <v>1366.75</v>
      </c>
      <c r="E756" s="16">
        <f t="shared" si="11"/>
        <v>820.05</v>
      </c>
    </row>
    <row r="757" spans="1:5" x14ac:dyDescent="0.3">
      <c r="A757" s="17">
        <v>10201</v>
      </c>
      <c r="B757" s="19" t="s">
        <v>759</v>
      </c>
      <c r="C757" s="18" t="str">
        <f>VLOOKUP(A757,[1]Planilha1!$A$2:$J$895,10)</f>
        <v>ENFERMEIRO OBSTETRA</v>
      </c>
      <c r="D757" s="15">
        <v>3366.88</v>
      </c>
      <c r="E757" s="16">
        <f t="shared" si="11"/>
        <v>2020.1279999999999</v>
      </c>
    </row>
    <row r="758" spans="1:5" x14ac:dyDescent="0.3">
      <c r="A758" s="17">
        <v>10202</v>
      </c>
      <c r="B758" s="19" t="s">
        <v>760</v>
      </c>
      <c r="C758" s="18" t="str">
        <f>VLOOKUP(A758,[1]Planilha1!$A$2:$J$895,10)</f>
        <v>AUX ADM (INSAL)</v>
      </c>
      <c r="D758" s="15">
        <v>1320.89</v>
      </c>
      <c r="E758" s="16">
        <f t="shared" si="11"/>
        <v>792.53399999999999</v>
      </c>
    </row>
    <row r="759" spans="1:5" x14ac:dyDescent="0.3">
      <c r="A759" s="17">
        <v>10205</v>
      </c>
      <c r="B759" s="19" t="s">
        <v>761</v>
      </c>
      <c r="C759" s="18" t="str">
        <f>VLOOKUP(A759,[1]Planilha1!$A$2:$J$895,10)</f>
        <v>TEC ENFERMAGEM</v>
      </c>
      <c r="D759" s="15">
        <v>1982.26</v>
      </c>
      <c r="E759" s="16">
        <f t="shared" si="11"/>
        <v>1189.356</v>
      </c>
    </row>
    <row r="760" spans="1:5" x14ac:dyDescent="0.3">
      <c r="A760" s="17">
        <v>10208</v>
      </c>
      <c r="B760" s="19" t="s">
        <v>762</v>
      </c>
      <c r="C760" s="18" t="str">
        <f>VLOOKUP(A760,[1]Planilha1!$A$2:$J$895,10)</f>
        <v>ENFERMEIRO</v>
      </c>
      <c r="D760" s="15">
        <v>3340.38</v>
      </c>
      <c r="E760" s="16">
        <f t="shared" si="11"/>
        <v>2004.2280000000001</v>
      </c>
    </row>
    <row r="761" spans="1:5" x14ac:dyDescent="0.3">
      <c r="A761" s="17">
        <v>10216</v>
      </c>
      <c r="B761" s="19" t="s">
        <v>763</v>
      </c>
      <c r="C761" s="18" t="str">
        <f>VLOOKUP(A761,[1]Planilha1!$A$2:$J$895,10)</f>
        <v>TEC ENFERMAGEM</v>
      </c>
      <c r="D761" s="15">
        <v>2039.16</v>
      </c>
      <c r="E761" s="16">
        <f t="shared" si="11"/>
        <v>1223.4960000000001</v>
      </c>
    </row>
    <row r="762" spans="1:5" x14ac:dyDescent="0.3">
      <c r="A762" s="17">
        <v>10218</v>
      </c>
      <c r="B762" s="19" t="s">
        <v>764</v>
      </c>
      <c r="C762" s="18" t="str">
        <f>VLOOKUP(A762,[1]Planilha1!$A$2:$J$895,10)</f>
        <v>AUX OPER FINANCEIRAS</v>
      </c>
      <c r="D762" s="15">
        <v>1304.92</v>
      </c>
      <c r="E762" s="16">
        <f t="shared" si="11"/>
        <v>782.952</v>
      </c>
    </row>
    <row r="763" spans="1:5" x14ac:dyDescent="0.3">
      <c r="A763" s="17">
        <v>10220</v>
      </c>
      <c r="B763" s="19" t="s">
        <v>765</v>
      </c>
      <c r="C763" s="18" t="str">
        <f>VLOOKUP(A763,[1]Planilha1!$A$2:$J$895,10)</f>
        <v>TEC ENFERMAGEM</v>
      </c>
      <c r="D763" s="15">
        <v>1790.9</v>
      </c>
      <c r="E763" s="16">
        <f t="shared" si="11"/>
        <v>1074.54</v>
      </c>
    </row>
    <row r="764" spans="1:5" x14ac:dyDescent="0.3">
      <c r="A764" s="17">
        <v>10221</v>
      </c>
      <c r="B764" s="19" t="s">
        <v>766</v>
      </c>
      <c r="C764" s="18" t="str">
        <f>VLOOKUP(A764,[1]Planilha1!$A$2:$J$895,10)</f>
        <v>AUX ENFERMAGEM</v>
      </c>
      <c r="D764" s="15">
        <v>1305.53</v>
      </c>
      <c r="E764" s="16">
        <f t="shared" si="11"/>
        <v>783.31799999999998</v>
      </c>
    </row>
    <row r="765" spans="1:5" x14ac:dyDescent="0.3">
      <c r="A765" s="17">
        <v>10222</v>
      </c>
      <c r="B765" s="19" t="s">
        <v>767</v>
      </c>
      <c r="C765" s="18" t="str">
        <f>VLOOKUP(A765,[1]Planilha1!$A$2:$J$895,10)</f>
        <v>TEC ENFERMAGEM</v>
      </c>
      <c r="D765" s="15">
        <v>2027.63</v>
      </c>
      <c r="E765" s="16">
        <f t="shared" si="11"/>
        <v>1216.578</v>
      </c>
    </row>
    <row r="766" spans="1:5" x14ac:dyDescent="0.3">
      <c r="A766" s="17">
        <v>10223</v>
      </c>
      <c r="B766" s="19" t="s">
        <v>768</v>
      </c>
      <c r="C766" s="18" t="str">
        <f>VLOOKUP(A766,[1]Planilha1!$A$2:$J$895,10)</f>
        <v>TEC ENFERMAGEM</v>
      </c>
      <c r="D766" s="15">
        <v>1893.49</v>
      </c>
      <c r="E766" s="16">
        <f t="shared" si="11"/>
        <v>1136.0940000000001</v>
      </c>
    </row>
    <row r="767" spans="1:5" x14ac:dyDescent="0.3">
      <c r="A767" s="17">
        <v>10225</v>
      </c>
      <c r="B767" s="19" t="s">
        <v>769</v>
      </c>
      <c r="C767" s="18" t="str">
        <f>VLOOKUP(A767,[1]Planilha1!$A$2:$J$895,10)</f>
        <v>TEC ENFERMAGEM</v>
      </c>
      <c r="D767" s="15">
        <v>1476.25</v>
      </c>
      <c r="E767" s="16">
        <f t="shared" si="11"/>
        <v>885.75</v>
      </c>
    </row>
    <row r="768" spans="1:5" x14ac:dyDescent="0.3">
      <c r="A768" s="17">
        <v>10226</v>
      </c>
      <c r="B768" s="19" t="s">
        <v>770</v>
      </c>
      <c r="C768" s="18" t="str">
        <f>VLOOKUP(A768,[1]Planilha1!$A$2:$J$895,10)</f>
        <v>TEC ENFERMAGEM</v>
      </c>
      <c r="D768" s="15">
        <v>2063.6999999999998</v>
      </c>
      <c r="E768" s="16">
        <f t="shared" si="11"/>
        <v>1238.2199999999998</v>
      </c>
    </row>
    <row r="769" spans="1:5" x14ac:dyDescent="0.3">
      <c r="A769" s="17">
        <v>10228</v>
      </c>
      <c r="B769" s="19" t="s">
        <v>771</v>
      </c>
      <c r="C769" s="18" t="str">
        <f>VLOOKUP(A769,[1]Planilha1!$A$2:$J$895,10)</f>
        <v>AUX ADM (INSAL)</v>
      </c>
      <c r="D769" s="15">
        <v>1123</v>
      </c>
      <c r="E769" s="16">
        <f t="shared" si="11"/>
        <v>673.8</v>
      </c>
    </row>
    <row r="770" spans="1:5" x14ac:dyDescent="0.3">
      <c r="A770" s="17">
        <v>10229</v>
      </c>
      <c r="B770" s="19" t="s">
        <v>772</v>
      </c>
      <c r="C770" s="18" t="str">
        <f>VLOOKUP(A770,[1]Planilha1!$A$2:$J$895,10)</f>
        <v>TEC ENFERMAGEM</v>
      </c>
      <c r="D770" s="15">
        <v>1842.21</v>
      </c>
      <c r="E770" s="16">
        <f t="shared" si="11"/>
        <v>1105.326</v>
      </c>
    </row>
    <row r="771" spans="1:5" x14ac:dyDescent="0.3">
      <c r="A771" s="17">
        <v>10230</v>
      </c>
      <c r="B771" s="19" t="s">
        <v>773</v>
      </c>
      <c r="C771" s="18" t="str">
        <f>VLOOKUP(A771,[1]Planilha1!$A$2:$J$895,10)</f>
        <v>OPER AGEND CIRURGICO</v>
      </c>
      <c r="D771" s="15">
        <v>1109.8599999999999</v>
      </c>
      <c r="E771" s="16">
        <f t="shared" si="11"/>
        <v>665.91599999999994</v>
      </c>
    </row>
    <row r="772" spans="1:5" x14ac:dyDescent="0.3">
      <c r="A772" s="17">
        <v>10231</v>
      </c>
      <c r="B772" s="19" t="s">
        <v>774</v>
      </c>
      <c r="C772" s="18" t="str">
        <f>VLOOKUP(A772,[1]Planilha1!$A$2:$J$895,10)</f>
        <v>TEC FARMACIA</v>
      </c>
      <c r="D772" s="15">
        <v>1714.43</v>
      </c>
      <c r="E772" s="16">
        <f t="shared" si="11"/>
        <v>1028.6579999999999</v>
      </c>
    </row>
    <row r="773" spans="1:5" x14ac:dyDescent="0.3">
      <c r="A773" s="17">
        <v>10233</v>
      </c>
      <c r="B773" s="19" t="s">
        <v>775</v>
      </c>
      <c r="C773" s="18" t="str">
        <f>VLOOKUP(A773,[1]Planilha1!$A$2:$J$895,10)</f>
        <v>TEC ENFERMAGEM</v>
      </c>
      <c r="D773" s="15">
        <v>1716.22</v>
      </c>
      <c r="E773" s="16">
        <f t="shared" si="11"/>
        <v>1029.732</v>
      </c>
    </row>
    <row r="774" spans="1:5" x14ac:dyDescent="0.3">
      <c r="A774" s="17">
        <v>10234</v>
      </c>
      <c r="B774" s="19" t="s">
        <v>776</v>
      </c>
      <c r="C774" s="18" t="str">
        <f>VLOOKUP(A774,[1]Planilha1!$A$2:$J$895,10)</f>
        <v>TEC ENFERMAGEM</v>
      </c>
      <c r="D774" s="15">
        <v>1479.88</v>
      </c>
      <c r="E774" s="16">
        <f t="shared" si="11"/>
        <v>887.928</v>
      </c>
    </row>
    <row r="775" spans="1:5" x14ac:dyDescent="0.3">
      <c r="A775" s="17">
        <v>10235</v>
      </c>
      <c r="B775" s="19" t="s">
        <v>777</v>
      </c>
      <c r="C775" s="18" t="str">
        <f>VLOOKUP(A775,[1]Planilha1!$A$2:$J$895,10)</f>
        <v>AUX FARMACIA</v>
      </c>
      <c r="D775" s="15">
        <v>1284.9000000000001</v>
      </c>
      <c r="E775" s="16">
        <f t="shared" ref="E775:E838" si="12">D775*0.6</f>
        <v>770.94</v>
      </c>
    </row>
    <row r="776" spans="1:5" x14ac:dyDescent="0.3">
      <c r="A776" s="17">
        <v>10237</v>
      </c>
      <c r="B776" s="19" t="s">
        <v>778</v>
      </c>
      <c r="C776" s="18" t="str">
        <f>VLOOKUP(A776,[1]Planilha1!$A$2:$J$895,10)</f>
        <v>TEC ENFERMAGEM</v>
      </c>
      <c r="D776" s="15">
        <v>1640.66</v>
      </c>
      <c r="E776" s="16">
        <f t="shared" si="12"/>
        <v>984.39599999999996</v>
      </c>
    </row>
    <row r="777" spans="1:5" x14ac:dyDescent="0.3">
      <c r="A777" s="17">
        <v>10240</v>
      </c>
      <c r="B777" s="19" t="s">
        <v>779</v>
      </c>
      <c r="C777" s="18" t="str">
        <f>VLOOKUP(A777,[1]Planilha1!$A$2:$J$895,10)</f>
        <v>TEC ENFERMAGEM</v>
      </c>
      <c r="D777" s="15">
        <v>1853.74</v>
      </c>
      <c r="E777" s="16">
        <f t="shared" si="12"/>
        <v>1112.2439999999999</v>
      </c>
    </row>
    <row r="778" spans="1:5" x14ac:dyDescent="0.3">
      <c r="A778" s="17">
        <v>10241</v>
      </c>
      <c r="B778" s="19" t="s">
        <v>780</v>
      </c>
      <c r="C778" s="18" t="str">
        <f>VLOOKUP(A778,[1]Planilha1!$A$2:$J$895,10)</f>
        <v>AUX ADM</v>
      </c>
      <c r="D778" s="15">
        <v>993.74</v>
      </c>
      <c r="E778" s="16">
        <f t="shared" si="12"/>
        <v>596.24400000000003</v>
      </c>
    </row>
    <row r="779" spans="1:5" x14ac:dyDescent="0.3">
      <c r="A779" s="17">
        <v>10242</v>
      </c>
      <c r="B779" s="19" t="s">
        <v>781</v>
      </c>
      <c r="C779" s="18" t="str">
        <f>VLOOKUP(A779,[1]Planilha1!$A$2:$J$895,10)</f>
        <v>TEC ENFERMAGEM</v>
      </c>
      <c r="D779" s="15">
        <v>1739.79</v>
      </c>
      <c r="E779" s="16">
        <f t="shared" si="12"/>
        <v>1043.874</v>
      </c>
    </row>
    <row r="780" spans="1:5" x14ac:dyDescent="0.3">
      <c r="A780" s="17">
        <v>10243</v>
      </c>
      <c r="B780" s="19" t="s">
        <v>782</v>
      </c>
      <c r="C780" s="18" t="str">
        <f>VLOOKUP(A780,[1]Planilha1!$A$2:$J$895,10)</f>
        <v>AUX ENFERMAGEM</v>
      </c>
      <c r="D780" s="15">
        <v>1455.91</v>
      </c>
      <c r="E780" s="16">
        <f t="shared" si="12"/>
        <v>873.54600000000005</v>
      </c>
    </row>
    <row r="781" spans="1:5" x14ac:dyDescent="0.3">
      <c r="A781" s="17">
        <v>10245</v>
      </c>
      <c r="B781" s="19" t="s">
        <v>783</v>
      </c>
      <c r="C781" s="18" t="str">
        <f>VLOOKUP(A781,[1]Planilha1!$A$2:$J$895,10)</f>
        <v>TEC ENFERMAGEM</v>
      </c>
      <c r="D781" s="15">
        <v>2570.7800000000002</v>
      </c>
      <c r="E781" s="16">
        <f t="shared" si="12"/>
        <v>1542.4680000000001</v>
      </c>
    </row>
    <row r="782" spans="1:5" x14ac:dyDescent="0.3">
      <c r="A782" s="17">
        <v>10247</v>
      </c>
      <c r="B782" s="19" t="s">
        <v>784</v>
      </c>
      <c r="C782" s="18" t="str">
        <f>VLOOKUP(A782,[1]Planilha1!$A$2:$J$895,10)</f>
        <v>TEC ENFERMAGEM</v>
      </c>
      <c r="D782" s="15">
        <v>1721.16</v>
      </c>
      <c r="E782" s="16">
        <f t="shared" si="12"/>
        <v>1032.6959999999999</v>
      </c>
    </row>
    <row r="783" spans="1:5" x14ac:dyDescent="0.3">
      <c r="A783" s="17">
        <v>10248</v>
      </c>
      <c r="B783" s="19" t="s">
        <v>785</v>
      </c>
      <c r="C783" s="18" t="str">
        <f>VLOOKUP(A783,[1]Planilha1!$A$2:$J$895,10)</f>
        <v>TEC ENFERMAGEM</v>
      </c>
      <c r="D783" s="15">
        <v>2039.16</v>
      </c>
      <c r="E783" s="16">
        <f t="shared" si="12"/>
        <v>1223.4960000000001</v>
      </c>
    </row>
    <row r="784" spans="1:5" x14ac:dyDescent="0.3">
      <c r="A784" s="17">
        <v>10250</v>
      </c>
      <c r="B784" s="19" t="s">
        <v>786</v>
      </c>
      <c r="C784" s="18" t="str">
        <f>VLOOKUP(A784,[1]Planilha1!$A$2:$J$895,10)</f>
        <v>TEC ENFERMAGEM</v>
      </c>
      <c r="D784" s="15">
        <v>2048</v>
      </c>
      <c r="E784" s="16">
        <f t="shared" si="12"/>
        <v>1228.8</v>
      </c>
    </row>
    <row r="785" spans="1:5" x14ac:dyDescent="0.3">
      <c r="A785" s="17">
        <v>10251</v>
      </c>
      <c r="B785" s="19" t="s">
        <v>787</v>
      </c>
      <c r="C785" s="18" t="str">
        <f>VLOOKUP(A785,[1]Planilha1!$A$2:$J$895,10)</f>
        <v>TEC ENFERMAGEM</v>
      </c>
      <c r="D785" s="15">
        <v>1790.48</v>
      </c>
      <c r="E785" s="16">
        <f t="shared" si="12"/>
        <v>1074.288</v>
      </c>
    </row>
    <row r="786" spans="1:5" x14ac:dyDescent="0.3">
      <c r="A786" s="17">
        <v>10252</v>
      </c>
      <c r="B786" s="19" t="s">
        <v>788</v>
      </c>
      <c r="C786" s="18" t="str">
        <f>VLOOKUP(A786,[1]Planilha1!$A$2:$J$895,10)</f>
        <v>ENFERMEIRO</v>
      </c>
      <c r="D786" s="15">
        <v>3570.52</v>
      </c>
      <c r="E786" s="16">
        <f t="shared" si="12"/>
        <v>2142.3119999999999</v>
      </c>
    </row>
    <row r="787" spans="1:5" x14ac:dyDescent="0.3">
      <c r="A787" s="17">
        <v>10253</v>
      </c>
      <c r="B787" s="19" t="s">
        <v>789</v>
      </c>
      <c r="C787" s="18" t="str">
        <f>VLOOKUP(A787,[1]Planilha1!$A$2:$J$895,10)</f>
        <v>TEC ENFERMAGEM</v>
      </c>
      <c r="D787" s="15">
        <v>2039.16</v>
      </c>
      <c r="E787" s="16">
        <f t="shared" si="12"/>
        <v>1223.4960000000001</v>
      </c>
    </row>
    <row r="788" spans="1:5" x14ac:dyDescent="0.3">
      <c r="A788" s="17">
        <v>10254</v>
      </c>
      <c r="B788" s="19" t="s">
        <v>790</v>
      </c>
      <c r="C788" s="18" t="str">
        <f>VLOOKUP(A788,[1]Planilha1!$A$2:$J$895,10)</f>
        <v>OPER AGEND CIRURGICO</v>
      </c>
      <c r="D788" s="15">
        <v>1116.72</v>
      </c>
      <c r="E788" s="16">
        <f t="shared" si="12"/>
        <v>670.03200000000004</v>
      </c>
    </row>
    <row r="789" spans="1:5" x14ac:dyDescent="0.3">
      <c r="A789" s="17">
        <v>10255</v>
      </c>
      <c r="B789" s="19" t="s">
        <v>791</v>
      </c>
      <c r="C789" s="18" t="str">
        <f>VLOOKUP(A789,[1]Planilha1!$A$2:$J$895,10)</f>
        <v>TEC FARMACIA</v>
      </c>
      <c r="D789" s="15">
        <v>1967.14</v>
      </c>
      <c r="E789" s="16">
        <f t="shared" si="12"/>
        <v>1180.2840000000001</v>
      </c>
    </row>
    <row r="790" spans="1:5" x14ac:dyDescent="0.3">
      <c r="A790" s="17">
        <v>10256</v>
      </c>
      <c r="B790" s="19" t="s">
        <v>792</v>
      </c>
      <c r="C790" s="18" t="str">
        <f>VLOOKUP(A790,[1]Planilha1!$A$2:$J$895,10)</f>
        <v>TEC ENFERMAGEM</v>
      </c>
      <c r="D790" s="15">
        <v>1824.71</v>
      </c>
      <c r="E790" s="16">
        <f t="shared" si="12"/>
        <v>1094.826</v>
      </c>
    </row>
    <row r="791" spans="1:5" x14ac:dyDescent="0.3">
      <c r="A791" s="17">
        <v>10257</v>
      </c>
      <c r="B791" s="19" t="s">
        <v>793</v>
      </c>
      <c r="C791" s="18" t="str">
        <f>VLOOKUP(A791,[1]Planilha1!$A$2:$J$895,10)</f>
        <v>ENFERMEIRO</v>
      </c>
      <c r="D791" s="15">
        <v>2854.86</v>
      </c>
      <c r="E791" s="16">
        <f t="shared" si="12"/>
        <v>1712.9159999999999</v>
      </c>
    </row>
    <row r="792" spans="1:5" x14ac:dyDescent="0.3">
      <c r="A792" s="17">
        <v>10260</v>
      </c>
      <c r="B792" s="19" t="s">
        <v>794</v>
      </c>
      <c r="C792" s="18" t="str">
        <f>VLOOKUP(A792,[1]Planilha1!$A$2:$J$895,10)</f>
        <v>TEC FARMACIA</v>
      </c>
      <c r="D792" s="15">
        <v>1590.63</v>
      </c>
      <c r="E792" s="16">
        <f t="shared" si="12"/>
        <v>954.37800000000004</v>
      </c>
    </row>
    <row r="793" spans="1:5" x14ac:dyDescent="0.3">
      <c r="A793" s="17">
        <v>10261</v>
      </c>
      <c r="B793" s="19" t="s">
        <v>795</v>
      </c>
      <c r="C793" s="18" t="str">
        <f>VLOOKUP(A793,[1]Planilha1!$A$2:$J$895,10)</f>
        <v>ENFERMEIRO</v>
      </c>
      <c r="D793" s="15">
        <v>3416.72</v>
      </c>
      <c r="E793" s="16">
        <f t="shared" si="12"/>
        <v>2050.0319999999997</v>
      </c>
    </row>
    <row r="794" spans="1:5" x14ac:dyDescent="0.3">
      <c r="A794" s="17">
        <v>10262</v>
      </c>
      <c r="B794" s="19" t="s">
        <v>796</v>
      </c>
      <c r="C794" s="18" t="str">
        <f>VLOOKUP(A794,[1]Planilha1!$A$2:$J$895,10)</f>
        <v>ENC HIGIENE</v>
      </c>
      <c r="D794" s="15">
        <v>746.57</v>
      </c>
      <c r="E794" s="16">
        <f t="shared" si="12"/>
        <v>447.94200000000001</v>
      </c>
    </row>
    <row r="795" spans="1:5" x14ac:dyDescent="0.3">
      <c r="A795" s="17">
        <v>10263</v>
      </c>
      <c r="B795" s="19" t="s">
        <v>797</v>
      </c>
      <c r="C795" s="18" t="str">
        <f>VLOOKUP(A795,[1]Planilha1!$A$2:$J$895,10)</f>
        <v>TEC FARMACIA</v>
      </c>
      <c r="D795" s="15">
        <v>1828.53</v>
      </c>
      <c r="E795" s="16">
        <f t="shared" si="12"/>
        <v>1097.1179999999999</v>
      </c>
    </row>
    <row r="796" spans="1:5" x14ac:dyDescent="0.3">
      <c r="A796" s="17">
        <v>10264</v>
      </c>
      <c r="B796" s="19" t="s">
        <v>798</v>
      </c>
      <c r="C796" s="18" t="str">
        <f>VLOOKUP(A796,[1]Planilha1!$A$2:$J$895,10)</f>
        <v>TEC ENFERMAGEM</v>
      </c>
      <c r="D796" s="15">
        <v>1820.36</v>
      </c>
      <c r="E796" s="16">
        <f t="shared" si="12"/>
        <v>1092.2159999999999</v>
      </c>
    </row>
    <row r="797" spans="1:5" x14ac:dyDescent="0.3">
      <c r="A797" s="17">
        <v>10265</v>
      </c>
      <c r="B797" s="19" t="s">
        <v>799</v>
      </c>
      <c r="C797" s="18" t="str">
        <f>VLOOKUP(A797,[1]Planilha1!$A$2:$J$895,10)</f>
        <v>TEC ENFERMAGEM</v>
      </c>
      <c r="D797" s="15">
        <v>1842.56</v>
      </c>
      <c r="E797" s="16">
        <f t="shared" si="12"/>
        <v>1105.5359999999998</v>
      </c>
    </row>
    <row r="798" spans="1:5" x14ac:dyDescent="0.3">
      <c r="A798" s="17">
        <v>10266</v>
      </c>
      <c r="B798" s="19" t="s">
        <v>800</v>
      </c>
      <c r="C798" s="18" t="str">
        <f>VLOOKUP(A798,[1]Planilha1!$A$2:$J$895,10)</f>
        <v>AJUDANTE GERAL</v>
      </c>
      <c r="D798" s="15">
        <v>1093.92</v>
      </c>
      <c r="E798" s="16">
        <f t="shared" si="12"/>
        <v>656.35199999999998</v>
      </c>
    </row>
    <row r="799" spans="1:5" x14ac:dyDescent="0.3">
      <c r="A799" s="17">
        <v>10269</v>
      </c>
      <c r="B799" s="19" t="s">
        <v>801</v>
      </c>
      <c r="C799" s="18" t="str">
        <f>VLOOKUP(A799,[1]Planilha1!$A$2:$J$895,10)</f>
        <v>TEC FARMACIA</v>
      </c>
      <c r="D799" s="15">
        <v>1914.46</v>
      </c>
      <c r="E799" s="16">
        <f t="shared" si="12"/>
        <v>1148.6759999999999</v>
      </c>
    </row>
    <row r="800" spans="1:5" x14ac:dyDescent="0.3">
      <c r="A800" s="17">
        <v>10270</v>
      </c>
      <c r="B800" s="19" t="s">
        <v>802</v>
      </c>
      <c r="C800" s="18" t="str">
        <f>VLOOKUP(A800,[1]Planilha1!$A$2:$J$895,10)</f>
        <v>TEC ENFERMAGEM</v>
      </c>
      <c r="D800" s="15">
        <v>2924.24</v>
      </c>
      <c r="E800" s="16">
        <f t="shared" si="12"/>
        <v>1754.5439999999999</v>
      </c>
    </row>
    <row r="801" spans="1:5" x14ac:dyDescent="0.3">
      <c r="A801" s="17">
        <v>10271</v>
      </c>
      <c r="B801" s="19" t="s">
        <v>855</v>
      </c>
      <c r="C801" s="18" t="str">
        <f>VLOOKUP(A801,[1]Planilha1!$A$2:$J$895,10)</f>
        <v>TEC ENFERMAGEM</v>
      </c>
      <c r="D801" s="15">
        <v>1500</v>
      </c>
      <c r="E801" s="16">
        <f t="shared" si="12"/>
        <v>900</v>
      </c>
    </row>
    <row r="802" spans="1:5" x14ac:dyDescent="0.3">
      <c r="A802" s="17">
        <v>10272</v>
      </c>
      <c r="B802" s="19" t="s">
        <v>856</v>
      </c>
      <c r="C802" s="18" t="str">
        <f>VLOOKUP(A802,[1]Planilha1!$A$2:$J$895,10)</f>
        <v>TEC ENFERMAGEM</v>
      </c>
      <c r="D802" s="15">
        <v>1500</v>
      </c>
      <c r="E802" s="16">
        <f t="shared" si="12"/>
        <v>900</v>
      </c>
    </row>
    <row r="803" spans="1:5" x14ac:dyDescent="0.3">
      <c r="A803" s="17">
        <v>10274</v>
      </c>
      <c r="B803" s="19" t="s">
        <v>803</v>
      </c>
      <c r="C803" s="18" t="str">
        <f>VLOOKUP(A803,[1]Planilha1!$A$2:$J$895,10)</f>
        <v>TEC ENFERMAGEM</v>
      </c>
      <c r="D803" s="15">
        <v>1868.55</v>
      </c>
      <c r="E803" s="16">
        <f t="shared" si="12"/>
        <v>1121.1299999999999</v>
      </c>
    </row>
    <row r="804" spans="1:5" x14ac:dyDescent="0.3">
      <c r="A804" s="17">
        <v>10275</v>
      </c>
      <c r="B804" s="19" t="s">
        <v>804</v>
      </c>
      <c r="C804" s="18" t="str">
        <f>VLOOKUP(A804,[1]Planilha1!$A$2:$J$895,10)</f>
        <v>TEC ENFERMAGEM</v>
      </c>
      <c r="D804" s="15">
        <v>1713.45</v>
      </c>
      <c r="E804" s="16">
        <f t="shared" si="12"/>
        <v>1028.07</v>
      </c>
    </row>
    <row r="805" spans="1:5" x14ac:dyDescent="0.3">
      <c r="A805" s="17">
        <v>10276</v>
      </c>
      <c r="B805" s="19" t="s">
        <v>805</v>
      </c>
      <c r="C805" s="18" t="str">
        <f>VLOOKUP(A805,[1]Planilha1!$A$2:$J$895,10)</f>
        <v>TEC ENFERMAGEM</v>
      </c>
      <c r="D805" s="15">
        <v>1690.23</v>
      </c>
      <c r="E805" s="16">
        <f t="shared" si="12"/>
        <v>1014.1379999999999</v>
      </c>
    </row>
    <row r="806" spans="1:5" x14ac:dyDescent="0.3">
      <c r="A806" s="17">
        <v>10277</v>
      </c>
      <c r="B806" s="19" t="s">
        <v>806</v>
      </c>
      <c r="C806" s="18" t="str">
        <f>VLOOKUP(A806,[1]Planilha1!$A$2:$J$895,10)</f>
        <v>ENFERMEIRO OBSTETRA</v>
      </c>
      <c r="D806" s="15">
        <v>2693.2</v>
      </c>
      <c r="E806" s="16">
        <f t="shared" si="12"/>
        <v>1615.9199999999998</v>
      </c>
    </row>
    <row r="807" spans="1:5" x14ac:dyDescent="0.3">
      <c r="A807" s="17">
        <v>10278</v>
      </c>
      <c r="B807" s="19" t="s">
        <v>807</v>
      </c>
      <c r="C807" s="18" t="str">
        <f>VLOOKUP(A807,[1]Planilha1!$A$2:$J$895,10)</f>
        <v>TEC ENFERMAGEM</v>
      </c>
      <c r="D807" s="15">
        <v>1758.49</v>
      </c>
      <c r="E807" s="16">
        <f t="shared" si="12"/>
        <v>1055.0940000000001</v>
      </c>
    </row>
    <row r="808" spans="1:5" x14ac:dyDescent="0.3">
      <c r="A808" s="17">
        <v>10279</v>
      </c>
      <c r="B808" s="19" t="s">
        <v>808</v>
      </c>
      <c r="C808" s="18" t="str">
        <f>VLOOKUP(A808,[1]Planilha1!$A$2:$J$895,10)</f>
        <v>TEC ENFERMAGEM</v>
      </c>
      <c r="D808" s="15">
        <v>1950.8</v>
      </c>
      <c r="E808" s="16">
        <f t="shared" si="12"/>
        <v>1170.48</v>
      </c>
    </row>
    <row r="809" spans="1:5" x14ac:dyDescent="0.3">
      <c r="A809" s="17">
        <v>10280</v>
      </c>
      <c r="B809" s="19" t="s">
        <v>809</v>
      </c>
      <c r="C809" s="18" t="str">
        <f>VLOOKUP(A809,[1]Planilha1!$A$2:$J$895,10)</f>
        <v>ANAL CONTABIL</v>
      </c>
      <c r="D809" s="15">
        <v>2298.56</v>
      </c>
      <c r="E809" s="16">
        <f t="shared" si="12"/>
        <v>1379.136</v>
      </c>
    </row>
    <row r="810" spans="1:5" x14ac:dyDescent="0.3">
      <c r="A810" s="17">
        <v>10283</v>
      </c>
      <c r="B810" s="19" t="s">
        <v>810</v>
      </c>
      <c r="C810" s="18" t="str">
        <f>VLOOKUP(A810,[1]Planilha1!$A$2:$J$895,10)</f>
        <v>TEC ENFERMAGEM</v>
      </c>
      <c r="D810" s="15">
        <v>1853.74</v>
      </c>
      <c r="E810" s="16">
        <f t="shared" si="12"/>
        <v>1112.2439999999999</v>
      </c>
    </row>
    <row r="811" spans="1:5" x14ac:dyDescent="0.3">
      <c r="A811" s="17">
        <v>10285</v>
      </c>
      <c r="B811" s="19" t="s">
        <v>811</v>
      </c>
      <c r="C811" s="18" t="str">
        <f>VLOOKUP(A811,[1]Planilha1!$A$2:$J$895,10)</f>
        <v>TEC ENFERMAGEM</v>
      </c>
      <c r="D811" s="15">
        <v>2226.83</v>
      </c>
      <c r="E811" s="16">
        <f t="shared" si="12"/>
        <v>1336.098</v>
      </c>
    </row>
    <row r="812" spans="1:5" x14ac:dyDescent="0.3">
      <c r="A812" s="17">
        <v>10286</v>
      </c>
      <c r="B812" s="19" t="s">
        <v>812</v>
      </c>
      <c r="C812" s="18" t="str">
        <f>VLOOKUP(A812,[1]Planilha1!$A$2:$J$895,10)</f>
        <v>TEC ENFERMAGEM</v>
      </c>
      <c r="D812" s="15">
        <v>2792.6</v>
      </c>
      <c r="E812" s="16">
        <f t="shared" si="12"/>
        <v>1675.56</v>
      </c>
    </row>
    <row r="813" spans="1:5" x14ac:dyDescent="0.3">
      <c r="A813" s="17">
        <v>10288</v>
      </c>
      <c r="B813" s="19" t="s">
        <v>813</v>
      </c>
      <c r="C813" s="18" t="str">
        <f>VLOOKUP(A813,[1]Planilha1!$A$2:$J$895,10)</f>
        <v>ESTOQUISTA</v>
      </c>
      <c r="D813" s="15">
        <v>1071.81</v>
      </c>
      <c r="E813" s="16">
        <f t="shared" si="12"/>
        <v>643.0859999999999</v>
      </c>
    </row>
    <row r="814" spans="1:5" x14ac:dyDescent="0.3">
      <c r="A814" s="17">
        <v>10289</v>
      </c>
      <c r="B814" s="19" t="s">
        <v>814</v>
      </c>
      <c r="C814" s="18" t="str">
        <f>VLOOKUP(A814,[1]Planilha1!$A$2:$J$895,10)</f>
        <v>TEC ENFERMAGEM</v>
      </c>
      <c r="D814" s="15">
        <v>1969.79</v>
      </c>
      <c r="E814" s="16">
        <f t="shared" si="12"/>
        <v>1181.874</v>
      </c>
    </row>
    <row r="815" spans="1:5" x14ac:dyDescent="0.3">
      <c r="A815" s="17">
        <v>10290</v>
      </c>
      <c r="B815" s="19" t="s">
        <v>815</v>
      </c>
      <c r="C815" s="18" t="str">
        <f>VLOOKUP(A815,[1]Planilha1!$A$2:$J$895,10)</f>
        <v>AUX ADM</v>
      </c>
      <c r="D815" s="15">
        <v>1043.32</v>
      </c>
      <c r="E815" s="16">
        <f t="shared" si="12"/>
        <v>625.99199999999996</v>
      </c>
    </row>
    <row r="816" spans="1:5" x14ac:dyDescent="0.3">
      <c r="A816" s="17">
        <v>10292</v>
      </c>
      <c r="B816" s="19" t="s">
        <v>816</v>
      </c>
      <c r="C816" s="18" t="str">
        <f>VLOOKUP(A816,[1]Planilha1!$A$2:$J$895,10)</f>
        <v>AUX FARMACIA</v>
      </c>
      <c r="D816" s="15">
        <v>1380.08</v>
      </c>
      <c r="E816" s="16">
        <f t="shared" si="12"/>
        <v>828.04799999999989</v>
      </c>
    </row>
    <row r="817" spans="1:5" x14ac:dyDescent="0.3">
      <c r="A817" s="17">
        <v>10293</v>
      </c>
      <c r="B817" s="19" t="s">
        <v>817</v>
      </c>
      <c r="C817" s="18" t="str">
        <f>VLOOKUP(A817,[1]Planilha1!$A$2:$J$895,10)</f>
        <v>ENFERMEIRO</v>
      </c>
      <c r="D817" s="15">
        <v>3020.79</v>
      </c>
      <c r="E817" s="16">
        <f t="shared" si="12"/>
        <v>1812.4739999999999</v>
      </c>
    </row>
    <row r="818" spans="1:5" x14ac:dyDescent="0.3">
      <c r="A818" s="17">
        <v>10294</v>
      </c>
      <c r="B818" s="19" t="s">
        <v>818</v>
      </c>
      <c r="C818" s="18" t="str">
        <f>VLOOKUP(A818,[1]Planilha1!$A$2:$J$895,10)</f>
        <v>TEC ENFERMAGEM</v>
      </c>
      <c r="D818" s="15">
        <v>2233.2399999999998</v>
      </c>
      <c r="E818" s="16">
        <f t="shared" si="12"/>
        <v>1339.9439999999997</v>
      </c>
    </row>
    <row r="819" spans="1:5" x14ac:dyDescent="0.3">
      <c r="A819" s="17">
        <v>10296</v>
      </c>
      <c r="B819" s="19" t="s">
        <v>820</v>
      </c>
      <c r="C819" s="18" t="str">
        <f>VLOOKUP(A819,[1]Planilha1!$A$2:$J$895,10)</f>
        <v>RECEPCIONISTA</v>
      </c>
      <c r="D819" s="15">
        <v>1326.39</v>
      </c>
      <c r="E819" s="16">
        <f t="shared" si="12"/>
        <v>795.83400000000006</v>
      </c>
    </row>
    <row r="820" spans="1:5" x14ac:dyDescent="0.3">
      <c r="A820" s="17">
        <v>10297</v>
      </c>
      <c r="B820" s="19" t="s">
        <v>821</v>
      </c>
      <c r="C820" s="18" t="str">
        <f>VLOOKUP(A820,[1]Planilha1!$A$2:$J$895,10)</f>
        <v>ENFERMEIRO</v>
      </c>
      <c r="D820" s="15">
        <v>2905.14</v>
      </c>
      <c r="E820" s="16">
        <f t="shared" si="12"/>
        <v>1743.0839999999998</v>
      </c>
    </row>
    <row r="821" spans="1:5" x14ac:dyDescent="0.3">
      <c r="A821" s="17">
        <v>10298</v>
      </c>
      <c r="B821" s="19" t="s">
        <v>822</v>
      </c>
      <c r="C821" s="18" t="str">
        <f>VLOOKUP(A821,[1]Planilha1!$A$2:$J$895,10)</f>
        <v>AUX OPER FINANCEIRAS</v>
      </c>
      <c r="D821" s="15">
        <v>1366.28</v>
      </c>
      <c r="E821" s="16">
        <f t="shared" si="12"/>
        <v>819.76799999999992</v>
      </c>
    </row>
    <row r="822" spans="1:5" x14ac:dyDescent="0.3">
      <c r="A822" s="17">
        <v>10299</v>
      </c>
      <c r="B822" s="19" t="s">
        <v>823</v>
      </c>
      <c r="C822" s="18" t="str">
        <f>VLOOKUP(A822,[1]Planilha1!$A$2:$J$895,10)</f>
        <v>ENFERMEIRO</v>
      </c>
      <c r="D822" s="15">
        <v>2762.15</v>
      </c>
      <c r="E822" s="16">
        <f t="shared" si="12"/>
        <v>1657.29</v>
      </c>
    </row>
    <row r="823" spans="1:5" x14ac:dyDescent="0.3">
      <c r="A823" s="17">
        <v>10300</v>
      </c>
      <c r="B823" s="19" t="s">
        <v>824</v>
      </c>
      <c r="C823" s="18" t="str">
        <f>VLOOKUP(A823,[1]Planilha1!$A$2:$J$895,10)</f>
        <v>TEC ENFERMAGEM</v>
      </c>
      <c r="D823" s="15">
        <v>2048</v>
      </c>
      <c r="E823" s="16">
        <f t="shared" si="12"/>
        <v>1228.8</v>
      </c>
    </row>
    <row r="824" spans="1:5" x14ac:dyDescent="0.3">
      <c r="A824" s="17">
        <v>10301</v>
      </c>
      <c r="B824" s="19" t="s">
        <v>825</v>
      </c>
      <c r="C824" s="18" t="str">
        <f>VLOOKUP(A824,[1]Planilha1!$A$2:$J$895,10)</f>
        <v>ASSIST FATURAMENTO</v>
      </c>
      <c r="D824" s="15">
        <v>1154.28</v>
      </c>
      <c r="E824" s="16">
        <f t="shared" si="12"/>
        <v>692.56799999999998</v>
      </c>
    </row>
    <row r="825" spans="1:5" x14ac:dyDescent="0.3">
      <c r="A825" s="17">
        <v>10302</v>
      </c>
      <c r="B825" s="19" t="s">
        <v>826</v>
      </c>
      <c r="C825" s="18" t="str">
        <f>VLOOKUP(A825,[1]Planilha1!$A$2:$J$895,10)</f>
        <v>TEC ENFERMAGEM</v>
      </c>
      <c r="D825" s="15">
        <v>1678.89</v>
      </c>
      <c r="E825" s="16">
        <f t="shared" si="12"/>
        <v>1007.3340000000001</v>
      </c>
    </row>
    <row r="826" spans="1:5" x14ac:dyDescent="0.3">
      <c r="A826" s="17">
        <v>10303</v>
      </c>
      <c r="B826" s="19" t="s">
        <v>827</v>
      </c>
      <c r="C826" s="18" t="str">
        <f>VLOOKUP(A826,[1]Planilha1!$A$2:$J$895,10)</f>
        <v>ENFERMEIRO</v>
      </c>
      <c r="D826" s="15">
        <v>2612.89</v>
      </c>
      <c r="E826" s="16">
        <f t="shared" si="12"/>
        <v>1567.7339999999999</v>
      </c>
    </row>
    <row r="827" spans="1:5" x14ac:dyDescent="0.3">
      <c r="A827" s="17">
        <v>10304</v>
      </c>
      <c r="B827" s="19" t="s">
        <v>828</v>
      </c>
      <c r="C827" s="18" t="str">
        <f>VLOOKUP(A827,[1]Planilha1!$A$2:$J$895,10)</f>
        <v>TEC ENFERMAGEM</v>
      </c>
      <c r="D827" s="15">
        <v>1727.94</v>
      </c>
      <c r="E827" s="16">
        <f t="shared" si="12"/>
        <v>1036.7639999999999</v>
      </c>
    </row>
    <row r="828" spans="1:5" x14ac:dyDescent="0.3">
      <c r="A828" s="17">
        <v>10305</v>
      </c>
      <c r="B828" s="19" t="s">
        <v>829</v>
      </c>
      <c r="C828" s="18" t="str">
        <f>VLOOKUP(A828,[1]Planilha1!$A$2:$J$895,10)</f>
        <v>AUX ENFERMAGEM</v>
      </c>
      <c r="D828" s="15">
        <v>1454.72</v>
      </c>
      <c r="E828" s="16">
        <f t="shared" si="12"/>
        <v>872.83199999999999</v>
      </c>
    </row>
    <row r="829" spans="1:5" x14ac:dyDescent="0.3">
      <c r="A829" s="17">
        <v>10306</v>
      </c>
      <c r="B829" s="19" t="s">
        <v>830</v>
      </c>
      <c r="C829" s="18" t="str">
        <f>VLOOKUP(A829,[1]Planilha1!$A$2:$J$895,10)</f>
        <v>ENFERMEIRO OBSTETRA</v>
      </c>
      <c r="D829" s="15">
        <v>2957.38</v>
      </c>
      <c r="E829" s="16">
        <f t="shared" si="12"/>
        <v>1774.4280000000001</v>
      </c>
    </row>
    <row r="830" spans="1:5" x14ac:dyDescent="0.3">
      <c r="A830" s="17">
        <v>10307</v>
      </c>
      <c r="B830" s="19" t="s">
        <v>831</v>
      </c>
      <c r="C830" s="18" t="str">
        <f>VLOOKUP(A830,[1]Planilha1!$A$2:$J$895,10)</f>
        <v>ENFERMEIRO OBSTETRA</v>
      </c>
      <c r="D830" s="15">
        <v>2949</v>
      </c>
      <c r="E830" s="16">
        <f t="shared" si="12"/>
        <v>1769.3999999999999</v>
      </c>
    </row>
    <row r="831" spans="1:5" x14ac:dyDescent="0.3">
      <c r="A831" s="17">
        <v>10309</v>
      </c>
      <c r="B831" s="19" t="s">
        <v>832</v>
      </c>
      <c r="C831" s="18" t="str">
        <f>VLOOKUP(A831,[1]Planilha1!$A$2:$J$895,10)</f>
        <v>TEC FARMACIA</v>
      </c>
      <c r="D831" s="15">
        <v>1585.67</v>
      </c>
      <c r="E831" s="16">
        <f t="shared" si="12"/>
        <v>951.40200000000004</v>
      </c>
    </row>
    <row r="832" spans="1:5" x14ac:dyDescent="0.3">
      <c r="A832" s="17">
        <v>10310</v>
      </c>
      <c r="B832" s="19" t="s">
        <v>833</v>
      </c>
      <c r="C832" s="18" t="str">
        <f>VLOOKUP(A832,[1]Planilha1!$A$2:$J$895,10)</f>
        <v>TEC FARMACIA</v>
      </c>
      <c r="D832" s="15">
        <v>1914.46</v>
      </c>
      <c r="E832" s="16">
        <f t="shared" si="12"/>
        <v>1148.6759999999999</v>
      </c>
    </row>
    <row r="833" spans="1:5" x14ac:dyDescent="0.3">
      <c r="A833" s="17">
        <v>10312</v>
      </c>
      <c r="B833" s="19" t="s">
        <v>834</v>
      </c>
      <c r="C833" s="18" t="str">
        <f>VLOOKUP(A833,[1]Planilha1!$A$2:$J$895,10)</f>
        <v>RECEPCIONISTA</v>
      </c>
      <c r="D833" s="15">
        <v>1391.6</v>
      </c>
      <c r="E833" s="16">
        <f t="shared" si="12"/>
        <v>834.95999999999992</v>
      </c>
    </row>
    <row r="834" spans="1:5" x14ac:dyDescent="0.3">
      <c r="A834" s="17">
        <v>10313</v>
      </c>
      <c r="B834" s="19" t="s">
        <v>835</v>
      </c>
      <c r="C834" s="18" t="str">
        <f>VLOOKUP(A834,[1]Planilha1!$A$2:$J$895,10)</f>
        <v>TEC ENFERMAGEM</v>
      </c>
      <c r="D834" s="15">
        <v>2040.89</v>
      </c>
      <c r="E834" s="16">
        <f t="shared" si="12"/>
        <v>1224.5340000000001</v>
      </c>
    </row>
    <row r="835" spans="1:5" x14ac:dyDescent="0.3">
      <c r="A835" s="17">
        <v>10314</v>
      </c>
      <c r="B835" s="19" t="s">
        <v>836</v>
      </c>
      <c r="C835" s="18" t="str">
        <f>VLOOKUP(A835,[1]Planilha1!$A$2:$J$895,10)</f>
        <v>RECEPCIONISTA</v>
      </c>
      <c r="D835" s="15">
        <v>1292.0999999999999</v>
      </c>
      <c r="E835" s="16">
        <f t="shared" si="12"/>
        <v>775.25999999999988</v>
      </c>
    </row>
    <row r="836" spans="1:5" x14ac:dyDescent="0.3">
      <c r="A836" s="17">
        <v>10315</v>
      </c>
      <c r="B836" s="19" t="s">
        <v>837</v>
      </c>
      <c r="C836" s="18" t="str">
        <f>VLOOKUP(A836,[1]Planilha1!$A$2:$J$895,10)</f>
        <v>TEC ENFERMAGEM</v>
      </c>
      <c r="D836" s="15">
        <v>2357.98</v>
      </c>
      <c r="E836" s="16">
        <f t="shared" si="12"/>
        <v>1414.788</v>
      </c>
    </row>
    <row r="837" spans="1:5" x14ac:dyDescent="0.3">
      <c r="A837" s="17">
        <v>10316</v>
      </c>
      <c r="B837" s="19" t="s">
        <v>838</v>
      </c>
      <c r="C837" s="18" t="str">
        <f>VLOOKUP(A837,[1]Planilha1!$A$2:$J$895,10)</f>
        <v>ENFERMEIRO</v>
      </c>
      <c r="D837" s="15">
        <v>3068.05</v>
      </c>
      <c r="E837" s="16">
        <f t="shared" si="12"/>
        <v>1840.8300000000002</v>
      </c>
    </row>
    <row r="838" spans="1:5" x14ac:dyDescent="0.3">
      <c r="A838" s="17">
        <v>10317</v>
      </c>
      <c r="B838" s="19" t="s">
        <v>839</v>
      </c>
      <c r="C838" s="18" t="str">
        <f>VLOOKUP(A838,[1]Planilha1!$A$2:$J$895,10)</f>
        <v>ENFERMEIRO</v>
      </c>
      <c r="D838" s="15">
        <v>2709.96</v>
      </c>
      <c r="E838" s="16">
        <f t="shared" si="12"/>
        <v>1625.9759999999999</v>
      </c>
    </row>
    <row r="839" spans="1:5" x14ac:dyDescent="0.3">
      <c r="A839" s="17">
        <v>10318</v>
      </c>
      <c r="B839" s="19" t="s">
        <v>840</v>
      </c>
      <c r="C839" s="18" t="str">
        <f>VLOOKUP(A839,[1]Planilha1!$A$2:$J$895,10)</f>
        <v>TEC ENFERMAGEM</v>
      </c>
      <c r="D839" s="15">
        <v>1594.77</v>
      </c>
      <c r="E839" s="16">
        <f t="shared" ref="E839:E854" si="13">D839*0.6</f>
        <v>956.86199999999997</v>
      </c>
    </row>
    <row r="840" spans="1:5" x14ac:dyDescent="0.3">
      <c r="A840" s="17">
        <v>10319</v>
      </c>
      <c r="B840" s="19" t="s">
        <v>841</v>
      </c>
      <c r="C840" s="18" t="str">
        <f>VLOOKUP(A840,[1]Planilha1!$A$2:$J$895,10)</f>
        <v>AUX ADM</v>
      </c>
      <c r="D840" s="15">
        <v>901.28</v>
      </c>
      <c r="E840" s="16">
        <f t="shared" si="13"/>
        <v>540.76799999999992</v>
      </c>
    </row>
    <row r="841" spans="1:5" x14ac:dyDescent="0.3">
      <c r="A841" s="17">
        <v>10320</v>
      </c>
      <c r="B841" s="19" t="s">
        <v>842</v>
      </c>
      <c r="C841" s="18" t="str">
        <f>VLOOKUP(A841,[1]Planilha1!$A$2:$J$895,10)</f>
        <v>TEC ENFERMAGEM</v>
      </c>
      <c r="D841" s="15">
        <v>1775.63</v>
      </c>
      <c r="E841" s="16">
        <f t="shared" si="13"/>
        <v>1065.3779999999999</v>
      </c>
    </row>
    <row r="842" spans="1:5" x14ac:dyDescent="0.3">
      <c r="A842" s="17">
        <v>10321</v>
      </c>
      <c r="B842" s="19" t="s">
        <v>843</v>
      </c>
      <c r="C842" s="18" t="str">
        <f>VLOOKUP(A842,[1]Planilha1!$A$2:$J$895,10)</f>
        <v>OPER ATENDIMENTO</v>
      </c>
      <c r="D842" s="15">
        <v>1155.48</v>
      </c>
      <c r="E842" s="16">
        <f t="shared" si="13"/>
        <v>693.28800000000001</v>
      </c>
    </row>
    <row r="843" spans="1:5" x14ac:dyDescent="0.3">
      <c r="A843" s="17">
        <v>10322</v>
      </c>
      <c r="B843" s="19" t="s">
        <v>844</v>
      </c>
      <c r="C843" s="18" t="str">
        <f>VLOOKUP(A843,[1]Planilha1!$A$2:$J$895,10)</f>
        <v>NUTRICIONISTA CLINICA</v>
      </c>
      <c r="D843" s="15">
        <v>2096.7199999999998</v>
      </c>
      <c r="E843" s="16">
        <f t="shared" si="13"/>
        <v>1258.0319999999999</v>
      </c>
    </row>
    <row r="844" spans="1:5" x14ac:dyDescent="0.3">
      <c r="A844" s="17">
        <v>10323</v>
      </c>
      <c r="B844" s="19" t="s">
        <v>845</v>
      </c>
      <c r="C844" s="18" t="str">
        <f>VLOOKUP(A844,[1]Planilha1!$A$2:$J$895,10)</f>
        <v>AJUDANTE GERAL</v>
      </c>
      <c r="D844" s="15">
        <v>753.63</v>
      </c>
      <c r="E844" s="16">
        <f t="shared" si="13"/>
        <v>452.178</v>
      </c>
    </row>
    <row r="845" spans="1:5" x14ac:dyDescent="0.3">
      <c r="A845" s="17">
        <v>10324</v>
      </c>
      <c r="B845" s="19" t="s">
        <v>846</v>
      </c>
      <c r="C845" s="18" t="str">
        <f>VLOOKUP(A845,[1]Planilha1!$A$2:$J$895,10)</f>
        <v>ENFERMEIRO</v>
      </c>
      <c r="D845" s="15">
        <v>2067.86</v>
      </c>
      <c r="E845" s="16">
        <f t="shared" si="13"/>
        <v>1240.7160000000001</v>
      </c>
    </row>
    <row r="846" spans="1:5" x14ac:dyDescent="0.3">
      <c r="A846" s="17">
        <v>10325</v>
      </c>
      <c r="B846" s="19" t="s">
        <v>857</v>
      </c>
      <c r="C846" s="18" t="str">
        <f>VLOOKUP(A846,[1]Planilha1!$A$2:$J$895,10)</f>
        <v>ASSIST DEP PESSOAL</v>
      </c>
      <c r="D846" s="15">
        <v>934.37</v>
      </c>
      <c r="E846" s="16">
        <f t="shared" si="13"/>
        <v>560.62199999999996</v>
      </c>
    </row>
    <row r="847" spans="1:5" x14ac:dyDescent="0.3">
      <c r="A847" s="17">
        <v>10326</v>
      </c>
      <c r="B847" s="19" t="s">
        <v>858</v>
      </c>
      <c r="C847" s="18" t="str">
        <f>VLOOKUP(A847,[1]Planilha1!$A$2:$J$895,10)</f>
        <v>TEC ENFERMAGEM</v>
      </c>
      <c r="D847" s="15">
        <v>1358.77</v>
      </c>
      <c r="E847" s="16">
        <f t="shared" si="13"/>
        <v>815.26199999999994</v>
      </c>
    </row>
    <row r="848" spans="1:5" x14ac:dyDescent="0.3">
      <c r="A848" s="17">
        <v>10327</v>
      </c>
      <c r="B848" s="19" t="s">
        <v>859</v>
      </c>
      <c r="C848" s="18" t="str">
        <f>VLOOKUP(A848,[1]Planilha1!$A$2:$J$895,10)</f>
        <v>TEC ENFERMAGEM</v>
      </c>
      <c r="D848" s="15">
        <v>880.33</v>
      </c>
      <c r="E848" s="16">
        <f t="shared" si="13"/>
        <v>528.19799999999998</v>
      </c>
    </row>
    <row r="849" spans="1:5" x14ac:dyDescent="0.3">
      <c r="A849" s="17">
        <v>10328</v>
      </c>
      <c r="B849" s="19" t="s">
        <v>860</v>
      </c>
      <c r="C849" s="18" t="str">
        <f>VLOOKUP(A849,[1]Planilha1!$A$2:$J$895,10)</f>
        <v>TEC ENFERMAGEM</v>
      </c>
      <c r="D849" s="15">
        <v>880.33</v>
      </c>
      <c r="E849" s="16">
        <f t="shared" si="13"/>
        <v>528.19799999999998</v>
      </c>
    </row>
    <row r="850" spans="1:5" x14ac:dyDescent="0.3">
      <c r="A850" s="17">
        <v>10329</v>
      </c>
      <c r="B850" s="19" t="s">
        <v>861</v>
      </c>
      <c r="C850" s="18" t="str">
        <f>VLOOKUP(A850,[1]Planilha1!$A$2:$J$895,10)</f>
        <v>TEC FARMACIA</v>
      </c>
      <c r="D850" s="15">
        <v>795.34</v>
      </c>
      <c r="E850" s="16">
        <f t="shared" si="13"/>
        <v>477.20400000000001</v>
      </c>
    </row>
    <row r="851" spans="1:5" x14ac:dyDescent="0.3">
      <c r="A851" s="17">
        <v>10331</v>
      </c>
      <c r="B851" s="19" t="s">
        <v>862</v>
      </c>
      <c r="C851" s="18" t="str">
        <f>VLOOKUP(A851,[1]Planilha1!$A$2:$J$895,10)</f>
        <v>TEC ENFERMAGEM</v>
      </c>
      <c r="D851" s="15">
        <v>415.98</v>
      </c>
      <c r="E851" s="16">
        <f t="shared" si="13"/>
        <v>249.58799999999999</v>
      </c>
    </row>
    <row r="852" spans="1:5" x14ac:dyDescent="0.3">
      <c r="A852" s="17">
        <v>10332</v>
      </c>
      <c r="B852" s="19" t="s">
        <v>863</v>
      </c>
      <c r="C852" s="18" t="str">
        <f>VLOOKUP(A852,[1]Planilha1!$A$2:$J$895,10)</f>
        <v>AJUDANTE GERAL</v>
      </c>
      <c r="D852" s="15">
        <v>195.24</v>
      </c>
      <c r="E852" s="16">
        <f t="shared" si="13"/>
        <v>117.14400000000001</v>
      </c>
    </row>
    <row r="853" spans="1:5" x14ac:dyDescent="0.3">
      <c r="A853" s="17">
        <v>10333</v>
      </c>
      <c r="B853" s="19" t="s">
        <v>864</v>
      </c>
      <c r="C853" s="18" t="str">
        <f>VLOOKUP(A853,[1]Planilha1!$A$2:$J$895,10)</f>
        <v>NUTRICIONISTA CLINICA</v>
      </c>
      <c r="D853" s="15">
        <v>547.86</v>
      </c>
      <c r="E853" s="16">
        <f t="shared" si="13"/>
        <v>328.71600000000001</v>
      </c>
    </row>
    <row r="854" spans="1:5" x14ac:dyDescent="0.3">
      <c r="A854" s="17">
        <v>10334</v>
      </c>
      <c r="B854" s="19" t="s">
        <v>865</v>
      </c>
      <c r="C854" s="18" t="str">
        <f>VLOOKUP(A854,[1]Planilha1!$A$2:$J$895,10)</f>
        <v>TEC ENFERMAGEM</v>
      </c>
      <c r="D854" s="15">
        <v>415.98</v>
      </c>
      <c r="E854" s="16">
        <f t="shared" si="13"/>
        <v>249.58799999999999</v>
      </c>
    </row>
  </sheetData>
  <autoFilter ref="A5:E854" xr:uid="{0636FB33-6237-4C72-A52F-9B55C1162421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MAIO 2024</vt:lpstr>
      <vt:lpstr>PAGAMENTO MAIO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2025-06-30T20:54:40Z</dcterms:modified>
</cp:coreProperties>
</file>