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epartamento Pessoal\...FOLHA DE PAGAMENTO\FOLHA PAGAMENTO\PORTAL TRANSPARÊNCIA\2024\"/>
    </mc:Choice>
  </mc:AlternateContent>
  <xr:revisionPtr revIDLastSave="0" documentId="13_ncr:1_{B572EEC8-EE9B-4E44-A92F-F6FCA201BCAB}" xr6:coauthVersionLast="47" xr6:coauthVersionMax="47" xr10:uidLastSave="{00000000-0000-0000-0000-000000000000}"/>
  <bookViews>
    <workbookView xWindow="-108" yWindow="-108" windowWidth="23256" windowHeight="12576" activeTab="1" xr2:uid="{E6173F55-B71A-49BE-BD29-5FFCA3EA07C7}"/>
  </bookViews>
  <sheets>
    <sheet name="ADIANTAMENTO 10 2024" sheetId="1" r:id="rId1"/>
    <sheet name="PAGAMENTO 10  2024" sheetId="2" r:id="rId2"/>
  </sheets>
  <externalReferences>
    <externalReference r:id="rId3"/>
  </externalReferences>
  <definedNames>
    <definedName name="_xlnm._FilterDatabase" localSheetId="0" hidden="1">'ADIANTAMENTO 10 2024'!$A$5:$E$5</definedName>
    <definedName name="_xlnm._FilterDatabase" localSheetId="1" hidden="1">'PAGAMENTO 10  2024'!$A$5:$E$844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" l="1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2" i="2"/>
  <c r="C773" i="2"/>
  <c r="C774" i="2"/>
  <c r="C775" i="2"/>
  <c r="C776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6" i="2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9" i="1"/>
  <c r="C780" i="1"/>
  <c r="C781" i="1"/>
  <c r="C782" i="1"/>
  <c r="C783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tc={27257259-F4F6-4161-887C-78BD96A006FD}</author>
  </authors>
  <commentList>
    <comment ref="A3" authorId="0" shapeId="0" xr:uid="{5CF57D12-3EEC-4E78-9776-610B463EBD31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tc={27257259-F4F6-4161-887C-78BD96A006FD}</author>
  </authors>
  <commentList>
    <comment ref="A3" authorId="0" shapeId="0" xr:uid="{18086F6E-11D2-409C-9F34-8B0419CAFFAE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Mensalmente atualizar o mês de referência.</t>
        </r>
      </text>
    </comment>
  </commentList>
</comments>
</file>

<file path=xl/sharedStrings.xml><?xml version="1.0" encoding="utf-8"?>
<sst xmlns="http://schemas.openxmlformats.org/spreadsheetml/2006/main" count="1700" uniqueCount="871">
  <si>
    <t>HOSPITAL MATERNIDADE DE CAMPINAS</t>
  </si>
  <si>
    <t>DEPARTAMENTO PESSOAL</t>
  </si>
  <si>
    <t>MATRÍCULA</t>
  </si>
  <si>
    <t>COLABORADOR</t>
  </si>
  <si>
    <t>CARGO</t>
  </si>
  <si>
    <t>SALÁRIO LÍQ</t>
  </si>
  <si>
    <t>% SUS (60%)</t>
  </si>
  <si>
    <t>MARIA CRISTINA DE OLIVEIRA CORREA</t>
  </si>
  <si>
    <t>SERGIO SILVESTRE DE OLIVEIRA</t>
  </si>
  <si>
    <t>CARLA RENATA LUCON TRIGO</t>
  </si>
  <si>
    <t>LEOPOLDO LEITE DE PALMA</t>
  </si>
  <si>
    <t>JACIRA PINHEIRO DA SILVA FERREIRA</t>
  </si>
  <si>
    <t>MARCOS LUIZ MACEDO</t>
  </si>
  <si>
    <t>ELIETE APARECIDA LEITE FERREIRA</t>
  </si>
  <si>
    <t>JOSE FERMIANO</t>
  </si>
  <si>
    <t>MARIA REGINA MARIANO</t>
  </si>
  <si>
    <t>ANA PAULA DA SILVA AUGUSTO</t>
  </si>
  <si>
    <t>MARIA FERREIRA SOARES</t>
  </si>
  <si>
    <t>CRISTINA DOS SANTOS CALICCHIO</t>
  </si>
  <si>
    <t>PETER DOUGLAS SAWINSKI DA SILVA</t>
  </si>
  <si>
    <t>WALKIRIA LARANJA LEAL</t>
  </si>
  <si>
    <t>FATIMA MARIA MAIA</t>
  </si>
  <si>
    <t>ROSALINA DE SOUZA</t>
  </si>
  <si>
    <t>ADRIANA HELENA AVELINO DE OLIVEIRA</t>
  </si>
  <si>
    <t>ELIANE MARIA DA SILVA FERREIRA</t>
  </si>
  <si>
    <t>JULIA CRISTINA DE SOUZA SANTOS</t>
  </si>
  <si>
    <t>WALQUIRIA RISERI DOS SANTOS CARNIELO</t>
  </si>
  <si>
    <t>THALITA APARECIDA OLIVEIRA</t>
  </si>
  <si>
    <t>JAQUELINE BENEDITA DE JESUS VICENTE</t>
  </si>
  <si>
    <t>NEIDE APARECIDA SIDERI</t>
  </si>
  <si>
    <t>DAGMAR ANESIA DE SOUZA</t>
  </si>
  <si>
    <t>NEUSA DE FREITAS FERREIRA</t>
  </si>
  <si>
    <t>SIMONE PEREIRA DE MOURA GOMES</t>
  </si>
  <si>
    <t>TELMA ALESSANDRA SOARES BRITO FRASSON</t>
  </si>
  <si>
    <t>SILVIA HELENA ZAMBONE</t>
  </si>
  <si>
    <t>LEDIANI MENDONCA MARTINI</t>
  </si>
  <si>
    <t>VIVIAN CRISTINA BENEDITO</t>
  </si>
  <si>
    <t>KATIA DOS SANTOS FREITAS BRITO</t>
  </si>
  <si>
    <t>CELMA APARECIDA DE SOUZA</t>
  </si>
  <si>
    <t>MARIZA APARECIDA MOREIRA CAMPOS</t>
  </si>
  <si>
    <t>RITA DE CASSIA SILVA</t>
  </si>
  <si>
    <t>SILVANA CRISTINA GOMES DOS SANTOS</t>
  </si>
  <si>
    <t>ELIANA DA SILVA AUGUSTO</t>
  </si>
  <si>
    <t>DULCINEIA ESTELA FRAY GIACHINI</t>
  </si>
  <si>
    <t>ELIZA MARCIA BARBOSA MATOS</t>
  </si>
  <si>
    <t>ALEXSANDRA ALVES LOURENCO</t>
  </si>
  <si>
    <t>MARIA APARECIDA PEREIRA DA SILVA</t>
  </si>
  <si>
    <t>ILMA OLIVEIRA DE LIMA</t>
  </si>
  <si>
    <t>ROSIMEIRE SILVA BUENO</t>
  </si>
  <si>
    <t>JUNIA MARIA SILVA BUCK</t>
  </si>
  <si>
    <t>LUCIANY ALVES NASCIMENTO FAGUNDES</t>
  </si>
  <si>
    <t>CRISTIANE SILVA DA CRUZ</t>
  </si>
  <si>
    <t>ANA LUCIA SOUZA FERREIRA DE ALMEIDA</t>
  </si>
  <si>
    <t>VALNICE GALVAO DE SOUZA</t>
  </si>
  <si>
    <t>VALERIA PIMENTA DE SOUZA</t>
  </si>
  <si>
    <t>ROSENEI SOUZA DE ARAUJO AQUINHO</t>
  </si>
  <si>
    <t>ROSELAINE APARECIDA DE OLIVEIRA ROCHA</t>
  </si>
  <si>
    <t>ANA ROSA RODRIGUES CAPELLINI</t>
  </si>
  <si>
    <t>APARECIDA ALVES DOS SANTOS</t>
  </si>
  <si>
    <t>SORAIA APARECIDA RODRIGUES</t>
  </si>
  <si>
    <t>NEUSA RODRIGUES DO NASCIMENTO CAVALCANTE</t>
  </si>
  <si>
    <t>ADELIDE MOREIRA DE VASCONCELOS PEREIRA D</t>
  </si>
  <si>
    <t>FABIANO LUIS FERREIRA</t>
  </si>
  <si>
    <t>ALESSANDRA BARBOSA</t>
  </si>
  <si>
    <t>REGIANE AMARO TEIXEIRA</t>
  </si>
  <si>
    <t>MARGARIDA APARECIDA SAYAO PRADO</t>
  </si>
  <si>
    <t>TEREZINHA DE JESUS ALMEIDA SANTOS</t>
  </si>
  <si>
    <t>ALESSANDRA BRANDI</t>
  </si>
  <si>
    <t>REGINA RODRIGUES PEREIRA</t>
  </si>
  <si>
    <t>REGIS ALEXANDRE MIRANDA PEREIRA</t>
  </si>
  <si>
    <t>MARCELA JANAINA ROTTA</t>
  </si>
  <si>
    <t>ELZITA FERREIRA ALVES</t>
  </si>
  <si>
    <t>SILVANA GOMES ALVES</t>
  </si>
  <si>
    <t>SAMIRA REGINA ARRUDA ALVES</t>
  </si>
  <si>
    <t>XIMENA ROSA DE FREITAS HIRATA</t>
  </si>
  <si>
    <t>JANETE DE MOURA GONCALVES</t>
  </si>
  <si>
    <t>NATAL FIGUEIREDO DOS SANTOS</t>
  </si>
  <si>
    <t>SILVANA SANTANA ROCHA SILVA</t>
  </si>
  <si>
    <t>ELISANGELA PARREIRA DOS SANTOS</t>
  </si>
  <si>
    <t>GISELE MARIA BARBOSA DA SILVA</t>
  </si>
  <si>
    <t>WALCLEANA DA SILVA OLIVEIRA</t>
  </si>
  <si>
    <t>ALIANA DE OLIVEIRA</t>
  </si>
  <si>
    <t>WIVIAN CRISTINA VIEIRA DOS SANTOS PEREIR</t>
  </si>
  <si>
    <t>ADRIANA APARECIDA FLORINDO CAVALLIERI</t>
  </si>
  <si>
    <t>GEANE SILVA DOS SANTOS CANDIDO</t>
  </si>
  <si>
    <t>CLEIDE DIAS FEITOSA</t>
  </si>
  <si>
    <t>THAIS CRISTINA BETANHO</t>
  </si>
  <si>
    <t>MARTA LOPES DIAS</t>
  </si>
  <si>
    <t>FERNANDA ALINE SIQUEIRA DE MARIA</t>
  </si>
  <si>
    <t>ADRIANA CRISTINE ALVES</t>
  </si>
  <si>
    <t>RAMIRO TADEU BATISTA JUNIOR</t>
  </si>
  <si>
    <t>MARIA DA CONCEICAO DA CRUZ NARDELLO</t>
  </si>
  <si>
    <t>SOLANGE APARECIDA BERTON MIELE DA PONTE</t>
  </si>
  <si>
    <t>MARIA JOSE DA SILVA</t>
  </si>
  <si>
    <t>ALAINE RAMOS DE NOVAIS</t>
  </si>
  <si>
    <t>THAIS HELENA CHAVES</t>
  </si>
  <si>
    <t>GISELE MIRANDA PINI</t>
  </si>
  <si>
    <t>ANDREIA NUNES FAVORETTO</t>
  </si>
  <si>
    <t>RICARDO MARIO PALOSCHI</t>
  </si>
  <si>
    <t>ALEXANDRA MARIA MIQUELOTO</t>
  </si>
  <si>
    <t>FABRICIA KIZE DE OLIVEIRA</t>
  </si>
  <si>
    <t>LILIANE APARECIDA ALEXANDRE</t>
  </si>
  <si>
    <t>KARINA HIGA FRANCA</t>
  </si>
  <si>
    <t>LUCIENE MARIA DE OLIVEIRA</t>
  </si>
  <si>
    <t>SARA REGINA PASCHOAL</t>
  </si>
  <si>
    <t>SUELLEN MARTINS BIANCO</t>
  </si>
  <si>
    <t>EDNA APARECIDA DO NASCIMENTO</t>
  </si>
  <si>
    <t>JOELITA MARTINS GUIMARAES DE OLIVEIRA</t>
  </si>
  <si>
    <t>LEIA DE ALMEIDA</t>
  </si>
  <si>
    <t>LUCIA ELENA CORREA DE PAULA</t>
  </si>
  <si>
    <t>MARIA LAERCIA DOS SANTOS GOMES</t>
  </si>
  <si>
    <t>EDNA ALVES DA SILVA</t>
  </si>
  <si>
    <t>DENISE CHAVES ARAUJO</t>
  </si>
  <si>
    <t>JESSICA MARIANO FERRAZ DE OLIVEIRA</t>
  </si>
  <si>
    <t>JOSE WILSON FELIPE PEREIRA</t>
  </si>
  <si>
    <t>CYNTIA COSTA DE OLIVEIRA</t>
  </si>
  <si>
    <t>REGIANE CRISTINA LEITE SILVA</t>
  </si>
  <si>
    <t>ROZELANIA ROGERIO TEODORO</t>
  </si>
  <si>
    <t>CATIA LOPES RENE DA CRUZ</t>
  </si>
  <si>
    <t>ROSENTINA MARIA TAVARES GOMES</t>
  </si>
  <si>
    <t>REGIANE DE OLIVEIRA ALMEIDA</t>
  </si>
  <si>
    <t>NOEMIA APARECIDA DE ARAUJO CURI</t>
  </si>
  <si>
    <t>BRUNA BENICIO COELHO LEANDRO</t>
  </si>
  <si>
    <t>WELLINGTON RUFINO SILVA</t>
  </si>
  <si>
    <t>VIVIANE ALICE FREITAS DA SILVA</t>
  </si>
  <si>
    <t>IVANICE DA SILVA SANTOS</t>
  </si>
  <si>
    <t>MARIA BEATRIZ BERARD</t>
  </si>
  <si>
    <t>ROSEMEIRE CAMILO DOS SANTOS MARTINEZ</t>
  </si>
  <si>
    <t>VALTER MARCELINO DE OLIVEIRA</t>
  </si>
  <si>
    <t>SOLANGE ROSA DA SILVA CORSO</t>
  </si>
  <si>
    <t>PRISCILA FERREIRA ALVES</t>
  </si>
  <si>
    <t>THAIS HELENA FERRAZ COSTA</t>
  </si>
  <si>
    <t>SONIA CAMILO DO CARMO MENDES</t>
  </si>
  <si>
    <t>SUELI APARECIDA BRAVINI</t>
  </si>
  <si>
    <t>VALMIRA GONCALVES DOS SANTOS</t>
  </si>
  <si>
    <t>MICHELLE FRASCATO FLORENTINO DE SOUZA</t>
  </si>
  <si>
    <t>ELAINE JANUARIO DA SILVA</t>
  </si>
  <si>
    <t>SARAH CAROLINA DE FARIA DA CRUZ</t>
  </si>
  <si>
    <t>PAMELLA MANCHIERO SEVERINO</t>
  </si>
  <si>
    <t>CLEUNIDES TATIANE DE LIMA FONSECA</t>
  </si>
  <si>
    <t>ROMEU FIRMO FERREIRA</t>
  </si>
  <si>
    <t>SERLI APARECIDA SANTOS</t>
  </si>
  <si>
    <t>ADEILDO DE MELO</t>
  </si>
  <si>
    <t>PAULA COSTA DO NASCIMENTO</t>
  </si>
  <si>
    <t>VANESSA NASCIMENTO SILVA DOS SANTOS</t>
  </si>
  <si>
    <t>WELTON LUIZ PEREIRA</t>
  </si>
  <si>
    <t>JOSIELE NICODEMOS BRISTOTTI</t>
  </si>
  <si>
    <t>JANE MARIA BARBOSA</t>
  </si>
  <si>
    <t>ROZE LAINE PAULA PEREIRA</t>
  </si>
  <si>
    <t>PAMELA APARECIDA SANTOS PAGLIA</t>
  </si>
  <si>
    <t>MARCIA MOREIRA</t>
  </si>
  <si>
    <t>ELISANGELA ALMEIDA MENEZES</t>
  </si>
  <si>
    <t>MARIANA CIMADON RAIMUNDO</t>
  </si>
  <si>
    <t>RAQUEL KELLY SORGE DA COSTA</t>
  </si>
  <si>
    <t>RITA DE CASSIA GARCIA POLISEL</t>
  </si>
  <si>
    <t>CINTIA TEIXEIRA CRUZ</t>
  </si>
  <si>
    <t>JOSEANE STEMMER GUEVARA</t>
  </si>
  <si>
    <t>ZAINELI ALVES FERREIRA</t>
  </si>
  <si>
    <t>WANESSA ALVES BEZERRA</t>
  </si>
  <si>
    <t>ALINE CRISTINA DOS SANTOS SABINO</t>
  </si>
  <si>
    <t>ANDRE TEIXEIRA DOS SANTOS</t>
  </si>
  <si>
    <t>LUZIANA ALVES DA SILVA</t>
  </si>
  <si>
    <t>MARIA ALMEIDA BELO</t>
  </si>
  <si>
    <t>MATILDE MORAIS SANTOS NETA</t>
  </si>
  <si>
    <t>ISABEL CRISTINA LAZARO ROZARIO</t>
  </si>
  <si>
    <t>MARIA REGINA DA CONCEICAO</t>
  </si>
  <si>
    <t>FERNANDA CRISTINA FERRI</t>
  </si>
  <si>
    <t>ANA CAROLINA BORTOLOTTO COELHO</t>
  </si>
  <si>
    <t>GEOVANE GIL BARBOSA VIEIRA</t>
  </si>
  <si>
    <t>CYDINEIA RAMOS BARBOSA DA SILVA</t>
  </si>
  <si>
    <t>SILVIA REGINA SIMOES</t>
  </si>
  <si>
    <t>PEDRO PEREIRA SOARES</t>
  </si>
  <si>
    <t>KATIA CRISTINA DOS SANTOS RAMALHO</t>
  </si>
  <si>
    <t>MARIA ROSINELMA DE SOUSA LIMA</t>
  </si>
  <si>
    <t>ROSANA APARECIDA DA MOTA</t>
  </si>
  <si>
    <t>PRISCILA ANGELICA DA SILVA LIBORIO</t>
  </si>
  <si>
    <t>EDILAINE CRISTINA PIRES OLIVEIRA</t>
  </si>
  <si>
    <t>EDNICE ALVES DA SILVA</t>
  </si>
  <si>
    <t>EDIVANIA COUTO DOS SANTOS</t>
  </si>
  <si>
    <t>VIVIANE GIGOV LINO FERREIRA MOURAO</t>
  </si>
  <si>
    <t>NANCY DE ALMEIDA BORGES ISIDRO</t>
  </si>
  <si>
    <t>VANUSA ALMEIDA GONCALVES</t>
  </si>
  <si>
    <t>RENATA GONCALVES GUIMARAES FERREIRA</t>
  </si>
  <si>
    <t>TUANE CAMPOS SODRE</t>
  </si>
  <si>
    <t>CLAUDIA APARECIDA DE MORAES</t>
  </si>
  <si>
    <t>ALESSANDRA ANTUNES DE BRITTO GASTAO</t>
  </si>
  <si>
    <t>DINAILDE MENDES PINHEIRO</t>
  </si>
  <si>
    <t>BEATRIZ FERNANDES LEANDRO</t>
  </si>
  <si>
    <t>SIMONE DA CRUZ VIANELO</t>
  </si>
  <si>
    <t>ADRIANA ANDRADE MACELANE RIBEIRO</t>
  </si>
  <si>
    <t>ELIAN CRISTINA TALMAN DE MATEOS MARINHO</t>
  </si>
  <si>
    <t>GIANE ROBERTA FRANCISCO</t>
  </si>
  <si>
    <t>ERICA DE OLIVEIRA CUNHA</t>
  </si>
  <si>
    <t>JOSE GERALDO DO NASCIMENTO</t>
  </si>
  <si>
    <t>ALESSANDRA CRUZ DE ASSIS</t>
  </si>
  <si>
    <t>MARCIA REGINA CALDAS DE SOUSA VIANA</t>
  </si>
  <si>
    <t>ALESSANDRA REGINA BOM</t>
  </si>
  <si>
    <t>LUZIA MARTINS PINTO SILVA</t>
  </si>
  <si>
    <t>ADRIANA REGINA SOUZA OLIVEIRA</t>
  </si>
  <si>
    <t>ROSIMEIRE DE OLIVEIRA TESCAROLI</t>
  </si>
  <si>
    <t>JULIANA APARECIDA CAMPOS DA SILVA REIS</t>
  </si>
  <si>
    <t>JULIANA APARECIDA DA CRUZ RODRIGUES</t>
  </si>
  <si>
    <t>ELIANE CRISTINA MACHADO DE SOUZA</t>
  </si>
  <si>
    <t>LUCIA ELAINE VIEIRA DOS SANTOS</t>
  </si>
  <si>
    <t>EXPEDITO DA SILVA CRUZ</t>
  </si>
  <si>
    <t>JULIANE ESTEFANY MASCARA TORRES</t>
  </si>
  <si>
    <t>SAMANTHA DA SILVA MOREIRA</t>
  </si>
  <si>
    <t>CRISTINA ROSALINA CATANI DA FREIRIA</t>
  </si>
  <si>
    <t>CESAR BURATO VILLAS BOAS</t>
  </si>
  <si>
    <t>PAULA GISELE RODRIGUES BAIAO</t>
  </si>
  <si>
    <t>VAGNER LUIZ PEREIRA CHAVES</t>
  </si>
  <si>
    <t>PRISCILA FERREIRA</t>
  </si>
  <si>
    <t>JOSE CARLOS DOS SANTOS</t>
  </si>
  <si>
    <t>ALESSANDRA SOUZA MOREIRA</t>
  </si>
  <si>
    <t>ELENICE SOARES PEGO LIMA</t>
  </si>
  <si>
    <t>LUDMILLA MAGALHAES DA SILVA</t>
  </si>
  <si>
    <t>BRUNA LAIS PIRES</t>
  </si>
  <si>
    <t>ANDRESA DOMINGAS SAMPAIO</t>
  </si>
  <si>
    <t>BERIONE PEREIRA DA SILVA PIRES</t>
  </si>
  <si>
    <t>PATRICIA DE MACENO GONSALVES</t>
  </si>
  <si>
    <t>BIANCA FERREIRA SILVA</t>
  </si>
  <si>
    <t>ANUZIA SILVA FERREIRA</t>
  </si>
  <si>
    <t>MARIZETE RIBEIRO GOMES</t>
  </si>
  <si>
    <t>VERA LUCIA NICOLAU NUNES</t>
  </si>
  <si>
    <t>MARIANGELA DOS SANTOS</t>
  </si>
  <si>
    <t>EDNA DE FATIMA ROCHA SANTOS</t>
  </si>
  <si>
    <t>EDNA CRISTINA RIBEIRO VILELA</t>
  </si>
  <si>
    <t>CRISTIANA CARVALHO DOS SANTOS</t>
  </si>
  <si>
    <t>ROGERIO APARECIDO HORACY</t>
  </si>
  <si>
    <t>JOSE GERALDO DA ROCHA</t>
  </si>
  <si>
    <t>EDUARDO MACEDO CARDOSO</t>
  </si>
  <si>
    <t>DAIANE SOARES DE ALMEIDA</t>
  </si>
  <si>
    <t>BEJAMIRA GREGORIA SANTANA ANDRIOSI</t>
  </si>
  <si>
    <t>DANIELLE CRISTINA PEREIRA</t>
  </si>
  <si>
    <t>GLEICIELLE FERREIRA GINO DE SOUZA</t>
  </si>
  <si>
    <t>ANA LIVIA BINELI MUTERLE</t>
  </si>
  <si>
    <t>CAROLINE DA SILVA CARDOSO AIRES</t>
  </si>
  <si>
    <t>CAMILA SOARES DE SOUSA</t>
  </si>
  <si>
    <t>VERA LUCIA SILVA DOS SANTOS</t>
  </si>
  <si>
    <t>BRUNA GIANCATERINO</t>
  </si>
  <si>
    <t>FERNANDO RODRIGUES DA SILVA</t>
  </si>
  <si>
    <t>REGINALDO PEREIRA RODRIGUES</t>
  </si>
  <si>
    <t>DIEGO ROBERTO DE MATTOS</t>
  </si>
  <si>
    <t>LAILEN LINEALI VIEIRA CRIVELARI</t>
  </si>
  <si>
    <t>SANDOR DOSA ACRAS</t>
  </si>
  <si>
    <t>MARIA JOSELMA DOS SANTOS FRUTUOSO SCASSO</t>
  </si>
  <si>
    <t>ANA PAULA DE SOUZA BRAZILINO MOREIRA</t>
  </si>
  <si>
    <t>FERNANDA DE LOURDES JORGE RODOLFI</t>
  </si>
  <si>
    <t>LUCIANA SANTOS SALOMAO FONSECA</t>
  </si>
  <si>
    <t>GUSTAVO DE OLIVEIRA LIMA</t>
  </si>
  <si>
    <t>NAYARA RODRIGUES DA SILVA</t>
  </si>
  <si>
    <t>DANIELI GOMES DA SILVA</t>
  </si>
  <si>
    <t>ELOISA MERLIN RIBEIRO COSTA</t>
  </si>
  <si>
    <t>FLAVIA BEATRIZ BORBA CAMPELO DA SILVA</t>
  </si>
  <si>
    <t>JUCELIA DE FATIMA ADELINO</t>
  </si>
  <si>
    <t>RENATA SILVA HERCULANO DOS SANTOS</t>
  </si>
  <si>
    <t>MARLENE BATISTA DE MATOS</t>
  </si>
  <si>
    <t>SIMONE CRISTINA RODRIGUES STEFANOWICZ</t>
  </si>
  <si>
    <t>KARINA APARECIDA DE OLIVEIRA SANTANA</t>
  </si>
  <si>
    <t>MARIA DA PENHA CONCEICAO DA SILVA</t>
  </si>
  <si>
    <t>KARLA MARTINS FIGUEIREDO DA SILVA</t>
  </si>
  <si>
    <t>SARAH GIL DOS SANTOS</t>
  </si>
  <si>
    <t>AMELANA JACOBINA DA SILVA</t>
  </si>
  <si>
    <t>MARY ELLEN RONZE LACIS DE MORAES</t>
  </si>
  <si>
    <t>KATIMAN FERNANDA SILVA ALMEIDA</t>
  </si>
  <si>
    <t>MARIA AMELIA BONIN REZENDE</t>
  </si>
  <si>
    <t>JULIANA GOMES DA SILVA</t>
  </si>
  <si>
    <t>YGOR HENRIQUE CUSTODIO</t>
  </si>
  <si>
    <t>EDUARDO FRANCISCO SERVIDONI</t>
  </si>
  <si>
    <t>LILIANA SILVIA FELIPE</t>
  </si>
  <si>
    <t>RENATA SILVA SANTANA</t>
  </si>
  <si>
    <t>VERONICA ASSUNCAO DANTAS</t>
  </si>
  <si>
    <t>MARLI APARECIDA PACHECO SALVATERRA</t>
  </si>
  <si>
    <t>FLAVIA ISABEL PALMIERI SORANZZO</t>
  </si>
  <si>
    <t>MARLI APARECIDA DA SILVA</t>
  </si>
  <si>
    <t>KAROLINE MARTINS PEREIRA</t>
  </si>
  <si>
    <t>HYGOR SIQUEIRA BARBOSA</t>
  </si>
  <si>
    <t>GISLAINE CRISTINA PEREIRA DE ARAUJO</t>
  </si>
  <si>
    <t>MIRIAM DA SILVA PASSOS</t>
  </si>
  <si>
    <t>PETERSON SERGIO SMIRELLI</t>
  </si>
  <si>
    <t>REGILANE MAFRA DOS SANTOS</t>
  </si>
  <si>
    <t>ANDREIA PERUCINI CHINALIA</t>
  </si>
  <si>
    <t>GLENDA GRAZIELLE DE TOLEDO RIBEIRO</t>
  </si>
  <si>
    <t>VANESSA DE ALMEIDA RODRIGUES PAREDES</t>
  </si>
  <si>
    <t>EVERSON APARECIDO PORTO</t>
  </si>
  <si>
    <t>ERIKA CRISTIANE MARQUES LIBANO</t>
  </si>
  <si>
    <t>JULIANA SANTOS PAVANI</t>
  </si>
  <si>
    <t>VANESSA FABIANA DOS SANTOS SALVIATO</t>
  </si>
  <si>
    <t>JULIANA CRISTINA ANTONIO</t>
  </si>
  <si>
    <t>PRISCILA ROSA DE ALCANTARA</t>
  </si>
  <si>
    <t>JOSE PAULO FORTUNATO</t>
  </si>
  <si>
    <t>MONICA AMERICA DA SILVA</t>
  </si>
  <si>
    <t>GEOVANNA TREVISAN RUIZ</t>
  </si>
  <si>
    <t>LILIAN CRISTINA TEMPLE CHRISPIM</t>
  </si>
  <si>
    <t>SILVIA MARIA DE SOUSA BARBOSA</t>
  </si>
  <si>
    <t>GENESIO ALVES DA SILVA</t>
  </si>
  <si>
    <t>LUCIANA ELAINE MOISES</t>
  </si>
  <si>
    <t>LETICIA VECCHI MORI</t>
  </si>
  <si>
    <t>ERICA MARIA DA SILVA PELEGRIM</t>
  </si>
  <si>
    <t>ROSANA RAMALHO DOS SANTOS</t>
  </si>
  <si>
    <t>ACACIO JUNIOR LUDOVICO PEDRO</t>
  </si>
  <si>
    <t>RAFAEL ELIAS SOARES</t>
  </si>
  <si>
    <t>MARLUCIA COSTA E SILVA SARDINHA</t>
  </si>
  <si>
    <t>BARBARA VIEIRA ALVES MARCUCI</t>
  </si>
  <si>
    <t>EDINEIA SOARES DE SOUZA</t>
  </si>
  <si>
    <t>CAROLINA FERNANDA DOVIGO LEITE</t>
  </si>
  <si>
    <t>JUSSARA SOARES JERONYMO</t>
  </si>
  <si>
    <t>ANA PAULA ALVES DOS SANTOS</t>
  </si>
  <si>
    <t>JACQUELINE DE ABRANTES LINS</t>
  </si>
  <si>
    <t>MARCIA FIGUEREDO MONCAO DE SOUZA RAMOS</t>
  </si>
  <si>
    <t>SUSANA APARECIDA ALVES VIANA</t>
  </si>
  <si>
    <t>CRISTIANE BRANDAO FERRARETO</t>
  </si>
  <si>
    <t>MARTHIANY PORTO GUSMAO</t>
  </si>
  <si>
    <t>VANESSA DOS SANTOS CORREA</t>
  </si>
  <si>
    <t>ADRIANA FREITAS PEREIRA DA SILVA</t>
  </si>
  <si>
    <t>ANNE CAROLINA GEREMIAS VAZ DE LIMA</t>
  </si>
  <si>
    <t>CAROLINA DE BARROS</t>
  </si>
  <si>
    <t>THAIS SILVA OLIVEIRA</t>
  </si>
  <si>
    <t>CARLA FRANCISCA DE ALMEIDA FERREIRA</t>
  </si>
  <si>
    <t>RONEIDE CRISTINA DA SILVA</t>
  </si>
  <si>
    <t>LUCIANA ALVES BARBOSA</t>
  </si>
  <si>
    <t>KEYKO MIAKO SAMPAIO</t>
  </si>
  <si>
    <t>ANDRESSA ALINE DA SILVA OLIVEIRA</t>
  </si>
  <si>
    <t>LILIAN IVETE DINIZ</t>
  </si>
  <si>
    <t>LUCICLEIA DIAS DE OLIVEIRA</t>
  </si>
  <si>
    <t>CLAUDINEIA OLIVEIRA DOS SANTOS</t>
  </si>
  <si>
    <t>EUMA FERREIRA DO PRADO</t>
  </si>
  <si>
    <t>MARCELO CORREIA MEGDA</t>
  </si>
  <si>
    <t>RITA DE CASSIA CAETANO DA SILVA</t>
  </si>
  <si>
    <t>ROSALIA AFONSO BORBOLATO GONCALVES</t>
  </si>
  <si>
    <t>SAMIRA CRISTINA BENEDETI</t>
  </si>
  <si>
    <t>JUSIVANIA DE FREITAS PORTO</t>
  </si>
  <si>
    <t>MARIA CAROLINA MENDES FELICIO SILVA</t>
  </si>
  <si>
    <t>JULIANA RIBEIRO SAMPAIO</t>
  </si>
  <si>
    <t>ANDRESSA ROBERTA TOMAZ DOS SANTOS MEDEIR</t>
  </si>
  <si>
    <t>BRENDALY DE OLIVEIRA CANDIDO</t>
  </si>
  <si>
    <t>CAMILA BARBOSA MARQUES</t>
  </si>
  <si>
    <t>FELIPE DE MORAES PEREIRA</t>
  </si>
  <si>
    <t>FELIPE RAMON DE SOUZA</t>
  </si>
  <si>
    <t>ADRIANA CONCEICAO ROMAO GOMES</t>
  </si>
  <si>
    <t>INDIANARA MARTINS CARDOSO</t>
  </si>
  <si>
    <t>PATRIK JOSE CYPRIANO</t>
  </si>
  <si>
    <t>DANIELA RIBEIRO DE SOUZA</t>
  </si>
  <si>
    <t>NATALY DA SILVA NERY RODRIGUES</t>
  </si>
  <si>
    <t>ANTONIO MARCOS RIBEIRO DE SOUZA</t>
  </si>
  <si>
    <t>ANDREIA BRITO DA SILVA</t>
  </si>
  <si>
    <t>FABIANA CAMPOS DE BORBA</t>
  </si>
  <si>
    <t>BIANCA CAROLINE DA SILVA OLIVEIRA</t>
  </si>
  <si>
    <t>AYONE DE TASSIA DE MORI BENICIO DOS SANT</t>
  </si>
  <si>
    <t>ANDYARA CAPATO PRADO</t>
  </si>
  <si>
    <t>LUANA FERNANDA DA SILVA MARQUES</t>
  </si>
  <si>
    <t>ELISANGELA DE OLIVEIRA BRAGA</t>
  </si>
  <si>
    <t>BEATRIZ RODRIGUES DA SILVA</t>
  </si>
  <si>
    <t>MARLI NOEL DA SILVA LIMA</t>
  </si>
  <si>
    <t>BRUNA DIAS E SILVA VOLPI</t>
  </si>
  <si>
    <t>NILZA CRISTINA DO NASCIMENTO DOS SANTOS</t>
  </si>
  <si>
    <t>ELAINE APARECIDA DA SILVA</t>
  </si>
  <si>
    <t>ADRIANA APARECIDA ABATTE BARRETO</t>
  </si>
  <si>
    <t>LUANA DOS REIS LIMA EDUARDO</t>
  </si>
  <si>
    <t>SHEYLA APARECIDA SARTORELLI LIMA</t>
  </si>
  <si>
    <t>DANIELE LIMA DA SILVA FONSECA</t>
  </si>
  <si>
    <t>RENAN PEREIRA MORAES</t>
  </si>
  <si>
    <t>LEILA RIBEIRO</t>
  </si>
  <si>
    <t>ANA PAULA DA SILVA SANTOS</t>
  </si>
  <si>
    <t>PEDRO HENRIQUE DEGRECCI DA SILVA</t>
  </si>
  <si>
    <t>RODRIGO DE OLIVEIRA MENDONCA</t>
  </si>
  <si>
    <t>STEFANI CRISTINA DE OLIVEIRA</t>
  </si>
  <si>
    <t>LAINE NASCIMENTO DA SILVA</t>
  </si>
  <si>
    <t>RONALDSON EUFRASIO TEIXEIRA</t>
  </si>
  <si>
    <t>LINDALVA SILVA DE VILAS BOAS</t>
  </si>
  <si>
    <t>RONNIE ANTONIO DOS SANTOS</t>
  </si>
  <si>
    <t>NILCEMARA DOMICIANO DOS SANTOS</t>
  </si>
  <si>
    <t>CLEISLA PEREIRA DE SOUZA</t>
  </si>
  <si>
    <t>ANDREA TROMBONI</t>
  </si>
  <si>
    <t>VALDIRENE CREPUSCULLI</t>
  </si>
  <si>
    <t>GEISA OLIVEIRA LIMA HONORIO</t>
  </si>
  <si>
    <t>ANA LETICIA BRESSANI DE SAVEDRA</t>
  </si>
  <si>
    <t>VILMA CANDIDA RAIMUNDO NATALINO</t>
  </si>
  <si>
    <t>DANIELA SILVA ROCHA</t>
  </si>
  <si>
    <t>TATIANE CHECON DE FRANCA</t>
  </si>
  <si>
    <t>BEATRIZ MARIANA OLIVEIRA XIMENES</t>
  </si>
  <si>
    <t>ADRIANO SANTOS DE CARVALHO</t>
  </si>
  <si>
    <t>BYANCA RODRIGUES DA SILVA</t>
  </si>
  <si>
    <t>AUZIENI LEME DA SILVA</t>
  </si>
  <si>
    <t>FABIANA DINIZ PEREIRA</t>
  </si>
  <si>
    <t>JACIA CAMILA NOBRE CORREIA</t>
  </si>
  <si>
    <t>RUANA MICHELI DE SOUZA</t>
  </si>
  <si>
    <t>PRISCILLA CAMILLO</t>
  </si>
  <si>
    <t>DIONES SANTOS CORDEIRO</t>
  </si>
  <si>
    <t>KELLY CRISTINA FERREIRA DA SILVA</t>
  </si>
  <si>
    <t>SAMUEL HIGOR DOMINGOS DA SILVA COSTA</t>
  </si>
  <si>
    <t>MARCIO WASHINGTON ALVES DOS SANTOS JUNIO</t>
  </si>
  <si>
    <t>GENIVALDO DA CONCEICAO VIEIRA</t>
  </si>
  <si>
    <t>SARAH HELENA FERREIRA TIBIRICA</t>
  </si>
  <si>
    <t>ADRIANO DE CAMPOS CARDOSO</t>
  </si>
  <si>
    <t>JULIANE TEMPORINI MASFERRER</t>
  </si>
  <si>
    <t>FERNANDA CRISTINA DE ARAUJO</t>
  </si>
  <si>
    <t>CAMILA NUNES FRANCELINO</t>
  </si>
  <si>
    <t>JADIANE LEOCADIA DA SILVA</t>
  </si>
  <si>
    <t>CRISTIANA APARECIDA PARUSSOLO PAVANELLI</t>
  </si>
  <si>
    <t>OSANA VALDENEBRO BORGES</t>
  </si>
  <si>
    <t>ANDREIA MACEDO</t>
  </si>
  <si>
    <t>ALBANIRA OLIVEIRA DE FREITAS</t>
  </si>
  <si>
    <t>ELSO GILBERTO MARTINS</t>
  </si>
  <si>
    <t>GABRIEL FERNANDES ALMEIDA</t>
  </si>
  <si>
    <t>BRUNA HEMING VIANA</t>
  </si>
  <si>
    <t>CAROLINE PEREIRA LUIZ MIRANDA</t>
  </si>
  <si>
    <t>SHIRLEY DA SILVA DOS SANTOS</t>
  </si>
  <si>
    <t>LUANA RODRIGUES PEDRO SOARES</t>
  </si>
  <si>
    <t>KELEN JENNIFER ELEUTERIO DA SILVA</t>
  </si>
  <si>
    <t>MILLENA ALANA FERREIRA HIPOLITO</t>
  </si>
  <si>
    <t>FABIANA REGINA DO PRADO</t>
  </si>
  <si>
    <t>ANDYARA GARCIA SILVA</t>
  </si>
  <si>
    <t>MARCIA CRISTINA GOUVEIA DE FREITAS</t>
  </si>
  <si>
    <t>LILIANE CRISTINA MOREIRA</t>
  </si>
  <si>
    <t>ELISA DE ARAUJO CASSIMIRO</t>
  </si>
  <si>
    <t>ANNA SILVA MACHADO</t>
  </si>
  <si>
    <t>LEANDRO LUCIO MARQUESINI</t>
  </si>
  <si>
    <t>EUDINEA EDUTIANA FARIA</t>
  </si>
  <si>
    <t>FABIANA RODRIGUES VILLA</t>
  </si>
  <si>
    <t>DIOGO HENRIQUE FERNANDES COSTA</t>
  </si>
  <si>
    <t>DIEGO SILVA FATURETO</t>
  </si>
  <si>
    <t>RAUL MIGUEL GRISI CORREIA</t>
  </si>
  <si>
    <t>MARIA NEVANHA FERREIRA</t>
  </si>
  <si>
    <t>ELMA DE CARVALHO FREITAS</t>
  </si>
  <si>
    <t>ANA PAULA DIAS DA SILVA</t>
  </si>
  <si>
    <t>INAJARA DE CASSIA GUERREIRO</t>
  </si>
  <si>
    <t>GIOVANA CRISTINA MOGNON VEDOVOTTO</t>
  </si>
  <si>
    <t>MARIANA BATISTA DA COSTA CAMILLO</t>
  </si>
  <si>
    <t>SANDRA ROCHA DE JESUS</t>
  </si>
  <si>
    <t>LARISSA APARECIDA SANDIM FANTI MERLIM</t>
  </si>
  <si>
    <t>CLEITON APARECIDO DE SOUZA</t>
  </si>
  <si>
    <t>BIANCA CAROLINE CAMPELO BACELAR</t>
  </si>
  <si>
    <t>ELISIANE DO NASCIMENTO SILVA</t>
  </si>
  <si>
    <t>REGINA APARECIDA DA SILVEIRA REIS</t>
  </si>
  <si>
    <t>JESSICA ANDREZA SABELA LIMA</t>
  </si>
  <si>
    <t>JULIANE CRISTINE ZANI</t>
  </si>
  <si>
    <t>LARISSA FERREIRA</t>
  </si>
  <si>
    <t>NATANNY CAROLINA VIGNA CAMPOS</t>
  </si>
  <si>
    <t>CAROLINE ALCANTARA ALVES</t>
  </si>
  <si>
    <t>KAMILA GONCALVES GALVAO</t>
  </si>
  <si>
    <t>MAHA FREITAS DO PRADO</t>
  </si>
  <si>
    <t>RAQUEL COSTA SOUZA NEVES</t>
  </si>
  <si>
    <t>JANAINA LEITE BRAGAGNOLO</t>
  </si>
  <si>
    <t>EDSON ESTEVES DA SILVA JUNIOR</t>
  </si>
  <si>
    <t>GISELA MARIA BERTAZZOLO COUTO</t>
  </si>
  <si>
    <t>SUELLEN CAROLINA LIMA DA SILVA</t>
  </si>
  <si>
    <t>SABRINA VANESSA PASTRE DOS REIS</t>
  </si>
  <si>
    <t>JOHNNY DOS SANTOS COIMBRA</t>
  </si>
  <si>
    <t>VANESSA TIMOTEO PEREIRA</t>
  </si>
  <si>
    <t>LARISSA CRISTINA DE OLIVEIRA ROGIERI</t>
  </si>
  <si>
    <t>KAROLLINA DO NASCIMENTO</t>
  </si>
  <si>
    <t>MARTA MARIA DA SILVA CAIADO</t>
  </si>
  <si>
    <t>SUSE MARY ROSA DA CRUZ</t>
  </si>
  <si>
    <t>TAMIRES PUBLIO BOAVENTURA</t>
  </si>
  <si>
    <t>OZIEL SOARES DE ARAUJO</t>
  </si>
  <si>
    <t>SILVANIA PRIEGO NEVES DE BRITO PEREIRA</t>
  </si>
  <si>
    <t>ANA CLAUDIA NEVES CANDIDO PRETO</t>
  </si>
  <si>
    <t>BRUNA KATARINE MOREIRA DA SILVA</t>
  </si>
  <si>
    <t>ERICA SILVA MUNIZ</t>
  </si>
  <si>
    <t>SILMARA GALDINO DE MORAES</t>
  </si>
  <si>
    <t>JAMILE MILENA CARRETERO</t>
  </si>
  <si>
    <t>JULIA CAROLINA DE OLIVEIRA</t>
  </si>
  <si>
    <t>DAISY RAIMUNDO DOS SANTOS</t>
  </si>
  <si>
    <t>CRISTINA APARECIDA MESSIAS RODRIGUES</t>
  </si>
  <si>
    <t>GIOVANA LOURENCAO LOSCHI</t>
  </si>
  <si>
    <t>ALEX SANCHES GARCIA</t>
  </si>
  <si>
    <t>MARIA JOSEDILMA DE LIMA</t>
  </si>
  <si>
    <t>VALDINEIA ALVES DE LIMA RODRIGUES</t>
  </si>
  <si>
    <t>MILLENA BELOTI DE OLIVEIRA</t>
  </si>
  <si>
    <t>MARCIA GRILLO BRETAS</t>
  </si>
  <si>
    <t>LUCIVANIA LIRA DE MESQUITA</t>
  </si>
  <si>
    <t>PAULA FERNANDA COSTA</t>
  </si>
  <si>
    <t>CRISPINIANO SANTOS DA ROCHA</t>
  </si>
  <si>
    <t>DANIELA CRISTINA SOARES COUTINHO</t>
  </si>
  <si>
    <t>ELLEN CRISTINA FERREIRA</t>
  </si>
  <si>
    <t>ALEXANDRE MARINHO PRUDENCIO</t>
  </si>
  <si>
    <t>VIVIANE PEGO DE LIMA PAULO</t>
  </si>
  <si>
    <t>LIDIANE TAISSE TENORIO DE SIQUEIRA</t>
  </si>
  <si>
    <t>ANA LIVIA BELLINI DE RIZZO DE FIGUEIRED</t>
  </si>
  <si>
    <t>ANDRE LUIZ CASARIN</t>
  </si>
  <si>
    <t>GRACIMAR NOGUEIRA</t>
  </si>
  <si>
    <t>SIMONE SCANDAROLLI INACIO</t>
  </si>
  <si>
    <t>TATIANE MANHA</t>
  </si>
  <si>
    <t>GRAZIELA RODRIGUES DA SILVA</t>
  </si>
  <si>
    <t>BIANCA GRAZIELE DOS SANTOS</t>
  </si>
  <si>
    <t>KAROLINE SALES DE ALMEIDA</t>
  </si>
  <si>
    <t>DAVI RIBEIRO DA SILVA</t>
  </si>
  <si>
    <t>SANDRA MELOQUERO BRAZIL</t>
  </si>
  <si>
    <t>MARIA EDUARDA GONCALVES ZAMBOLIM</t>
  </si>
  <si>
    <t>MARCOS SOUZA DA CRUZ</t>
  </si>
  <si>
    <t>CRISTIANE APARECIDA BRONZE DAMASCENO</t>
  </si>
  <si>
    <t>GRAZIELI CAETANO DE LIMA MACHADO</t>
  </si>
  <si>
    <t>THAMIRES DA SILVA ROQUE</t>
  </si>
  <si>
    <t>JULIANA APARECIDA BARBOSA DA SILVA</t>
  </si>
  <si>
    <t>MARCELA SIQUEIRA SOUSA</t>
  </si>
  <si>
    <t>FRANCIELE TEIXEIRA WOLAK</t>
  </si>
  <si>
    <t>FRANCIELLE MARTINES</t>
  </si>
  <si>
    <t>SONIA CRISTINA PERRI DA SILVA</t>
  </si>
  <si>
    <t>ANA CLAUDIA LEONE PALTRINIERI</t>
  </si>
  <si>
    <t>MAURA TALITA ALVES DE SOUZA</t>
  </si>
  <si>
    <t>MAIARA CRISTINA BROCANELLI FERNANDES DA</t>
  </si>
  <si>
    <t>RENATA GAMA ONOFRI</t>
  </si>
  <si>
    <t>NOEMI SANTOS DOS REIS</t>
  </si>
  <si>
    <t>ADAILSON ABADIO DA ROCHA</t>
  </si>
  <si>
    <t>JESSICA ALEXANDRA CHAPARIN</t>
  </si>
  <si>
    <t>LETICIA JULIANA DA SILVA</t>
  </si>
  <si>
    <t>MATHEUS FIRMINO MELO</t>
  </si>
  <si>
    <t>LUCAS CARVALHO DA CRUZ</t>
  </si>
  <si>
    <t>JESSICA DA MOTA MARANGONI</t>
  </si>
  <si>
    <t>MICHELLE MARIA MENDES</t>
  </si>
  <si>
    <t>ANA CRISTINA ALCANTARA LAVANDOSQUI</t>
  </si>
  <si>
    <t>AMANDA JULIA DE OLIVEIRA SILVA</t>
  </si>
  <si>
    <t>VALERIA RODRIGUES AVELAR</t>
  </si>
  <si>
    <t>SAUANE CRISTINA CAETANO COSTA</t>
  </si>
  <si>
    <t>BRUNA MORAES CUNHA</t>
  </si>
  <si>
    <t>MATHEUS CRUZ REBOUCAS</t>
  </si>
  <si>
    <t>FLAVIA LIMA DA SILVA VICENTIN</t>
  </si>
  <si>
    <t>WESLLEY DOMINGOS DA SILVA</t>
  </si>
  <si>
    <t>TATIELE SANTOS OLIVEIRA</t>
  </si>
  <si>
    <t>SILVANA DE CASSIA MATIELLO</t>
  </si>
  <si>
    <t>YASMIM OLIVEIRA FONSECA</t>
  </si>
  <si>
    <t>VANIA RODRIGUES DOS REIS LAUREANO</t>
  </si>
  <si>
    <t>EDWARD SOUZA BARBOSA</t>
  </si>
  <si>
    <t>RAYSSA MARYAHA ALMEIDA PALOSCHI</t>
  </si>
  <si>
    <t>NAYARA TORRES VIEIRA</t>
  </si>
  <si>
    <t>SERGIO ROBERTO GOMES BIZARRO</t>
  </si>
  <si>
    <t>SANTELITA NASCIMENTO SANTOS FARIA</t>
  </si>
  <si>
    <t>JOSE BONARDO NETO</t>
  </si>
  <si>
    <t>ANA PAULA ALVES BARBOSA</t>
  </si>
  <si>
    <t>PATRICIA RIBEIRO AVELINO</t>
  </si>
  <si>
    <t>PAULA MARIA DE OLIVEIRA</t>
  </si>
  <si>
    <t>MARCIA CAZUMBA GOMES</t>
  </si>
  <si>
    <t>JAMIL FRANCA DA SILVA</t>
  </si>
  <si>
    <t>JULIANA APARECIDA DOS SANTOS DINIZ</t>
  </si>
  <si>
    <t>TAYNA CRISTINA FERREIRA</t>
  </si>
  <si>
    <t>KETIB KELIAN CRIVARO</t>
  </si>
  <si>
    <t>MARIA ANGELICA DE OLIVEIRA PERRI</t>
  </si>
  <si>
    <t>KARYN APARECYDA FERNANDES DOS SANTOS</t>
  </si>
  <si>
    <t>OSVALDO DA SILVA SALES</t>
  </si>
  <si>
    <t>GABRIELA NASCIMENTO DE SOUZA</t>
  </si>
  <si>
    <t>LETICIA KAROLINE DE MARCO PEREIRA</t>
  </si>
  <si>
    <t>GISLAINE DE PAULA PAGLIARINI</t>
  </si>
  <si>
    <t>ELIZABETE LOPES MACHADO</t>
  </si>
  <si>
    <t>GABRIELLE CAPATO PRADO</t>
  </si>
  <si>
    <t>RAFAELA PEREIRA GONZALES LOPES</t>
  </si>
  <si>
    <t>REBECA FERREIRA SILVA</t>
  </si>
  <si>
    <t>DAIANE GONCALVES TERRA</t>
  </si>
  <si>
    <t>PAULA MICHELE DA SILVA VASCONCELOS</t>
  </si>
  <si>
    <t>KAMILA BARBOSA CORREA</t>
  </si>
  <si>
    <t>VITORIA SEVILHANO NOGUEIRA BLEY MONTEIRO</t>
  </si>
  <si>
    <t>LAIS MARTIN RIOS GUARALDO</t>
  </si>
  <si>
    <t>SARAH BATISTA SANTOS</t>
  </si>
  <si>
    <t>CARLA DIAS MARTINS</t>
  </si>
  <si>
    <t>ANA CAROLINA BRIZOLA MARTINEZ</t>
  </si>
  <si>
    <t>MAGDA FORTUNATO VELOSO</t>
  </si>
  <si>
    <t>MOISES CAIRES</t>
  </si>
  <si>
    <t>RENATA SABRINA MESSIAS</t>
  </si>
  <si>
    <t>DANIELI APARECIDA ROSA ALVES</t>
  </si>
  <si>
    <t>ROBERTA CRISTINA DE OLIVEIRA CLEMENTE</t>
  </si>
  <si>
    <t>JAIANE SANTOS BORGES</t>
  </si>
  <si>
    <t>JOSE KAYO GARCIA DO NASCIMENTO SILVA</t>
  </si>
  <si>
    <t>LEIDIANE SANTOS GUERRA COSTA</t>
  </si>
  <si>
    <t>LUIZ SERGIO DOS SANTOS JUNIOR</t>
  </si>
  <si>
    <t>TAWANA FREITAS SANTOS</t>
  </si>
  <si>
    <t>CLEVERSON CUNHA SILVA</t>
  </si>
  <si>
    <t>ANA AUGUSTA ALVARENGA MOREIRA</t>
  </si>
  <si>
    <t>LAURA FEIJO DA SILVA</t>
  </si>
  <si>
    <t>DARLANE DIAS COSTA</t>
  </si>
  <si>
    <t>MARCELLO GIULIANNO LELIS GOUVEIA</t>
  </si>
  <si>
    <t>FATIMA APARECIDA MEIRELES COSTA</t>
  </si>
  <si>
    <t>ROSA MARIA FLAVIO LEITE</t>
  </si>
  <si>
    <t>ISABELA CRISTINE MARQUES SANTOS</t>
  </si>
  <si>
    <t>SILVIA SILVA OLIVEIRA</t>
  </si>
  <si>
    <t>ANDRE RODRIGUES DE MOURA</t>
  </si>
  <si>
    <t>ANDREIA SBRISSA ROVANI VARGAS CARDOSO</t>
  </si>
  <si>
    <t>JULIANA VERDELHO DOS SANTOS</t>
  </si>
  <si>
    <t>IANDRA DAMBROSKI DE ALMEIDA</t>
  </si>
  <si>
    <t>RITA DE CASSIA DE GODOY</t>
  </si>
  <si>
    <t>DOUGLAS RAFAEL MENDES LIMA</t>
  </si>
  <si>
    <t>ERIKA CRISTINA DA SILVA</t>
  </si>
  <si>
    <t>ANA LUCIA DE SOUZA</t>
  </si>
  <si>
    <t>RENAN VALENTIM MENDES</t>
  </si>
  <si>
    <t>MARCIO JOSE FERNANDES DA SILVA</t>
  </si>
  <si>
    <t>SIOMARA APARECIDA RODRIGUES</t>
  </si>
  <si>
    <t>GIOVANA PINHEIRO BALDASSO</t>
  </si>
  <si>
    <t>JANAINA ABRANTES DA SILVA</t>
  </si>
  <si>
    <t>JOSEFA DAILMA GOMES FERRO</t>
  </si>
  <si>
    <t>MAYSSA DE LAIA MASSULO</t>
  </si>
  <si>
    <t>AILTON FRANCA</t>
  </si>
  <si>
    <t>PATRICIA MARIA LOCKS</t>
  </si>
  <si>
    <t>DANIELLE CANDIDO ALVES SALGADO</t>
  </si>
  <si>
    <t>DIOGO TENORIO DO ROSARIO</t>
  </si>
  <si>
    <t>MARINA BRANDAO BORGES DOS SANTOS</t>
  </si>
  <si>
    <t>EDUARDO GABRIEL DE PAULA BARBOSA</t>
  </si>
  <si>
    <t>FRANCISCA CLEURILENY RIBEIRO RODRIGUES V</t>
  </si>
  <si>
    <t>GRAZIELLE JANAINA SIQUEIRA ALVES</t>
  </si>
  <si>
    <t>NATALIA DA SILVA MEDEIROS</t>
  </si>
  <si>
    <t>SELMA PEREIRA TRINDADE</t>
  </si>
  <si>
    <t>ELAINE ROSA MACEDO DOS REIS</t>
  </si>
  <si>
    <t>MARGARETE TEREZINHA BARREIRO BERGAMIM</t>
  </si>
  <si>
    <t>VANESSA SECOMANDI DE ARAUJO REIS</t>
  </si>
  <si>
    <t>HELTON ROCHA BRITO</t>
  </si>
  <si>
    <t>JULIANA MARINHO DE SOUZA</t>
  </si>
  <si>
    <t>PRISCILA SANTOS MUNIZ</t>
  </si>
  <si>
    <t>LARISSA GRAZIELLA DA SILVA</t>
  </si>
  <si>
    <t>CASSIA RIBEIRO DE PAULA</t>
  </si>
  <si>
    <t>JULIANA APARECIDA AGAPITO</t>
  </si>
  <si>
    <t>MARCELO DE LIMA DORETO</t>
  </si>
  <si>
    <t>VANESSA SANTANA ROCHA</t>
  </si>
  <si>
    <t>EVELLYN CAROLINE APOLINARIO</t>
  </si>
  <si>
    <t>JULIA PASCHOALINO ZACCARELLI</t>
  </si>
  <si>
    <t>FABIANA ALVES DOS SANTOS</t>
  </si>
  <si>
    <t>JULIANE CRISTINA RIBEIRO ALVES</t>
  </si>
  <si>
    <t>ELIANE EVANGELISTA</t>
  </si>
  <si>
    <t>ANA LUCIA RODRIGUES</t>
  </si>
  <si>
    <t>LETICIA DOS SANTOS ALMEIDA</t>
  </si>
  <si>
    <t>GIRLANE BRAZ DE OLIVEIRA</t>
  </si>
  <si>
    <t>LARISSA JENNIFER ANTONIASSI VILARINHO</t>
  </si>
  <si>
    <t>FLAVIA EDILENE APARECIDA DOS SANTOS</t>
  </si>
  <si>
    <t>KEILANE ARLINDA DE SOUZA MACEDO</t>
  </si>
  <si>
    <t>EDITH CAROLINE PAIVA DE OLIVEIRA</t>
  </si>
  <si>
    <t>VITORIA NERI MACIEL</t>
  </si>
  <si>
    <t>GABRIEL RODRIGUES DA COSTA</t>
  </si>
  <si>
    <t>RAQUEL GOULART DA SILVA</t>
  </si>
  <si>
    <t>HENRIQUE RAFAEL BELLINI</t>
  </si>
  <si>
    <t>MARIA IZAURA FERNANDES DA SILVA</t>
  </si>
  <si>
    <t>RAMONE DE LIMA SANTOS OLIVEIRA</t>
  </si>
  <si>
    <t>MARIANGELA ALVES DE OLIVEIRA SOUZA</t>
  </si>
  <si>
    <t>KARINA OLIVEIRA MARTINS DE SOUZA</t>
  </si>
  <si>
    <t>ANDREA APARECIDA DE ARRUDA</t>
  </si>
  <si>
    <t>MARCIA DOS SANTOS SIMOES</t>
  </si>
  <si>
    <t>STEFANNY LEAL DE MELO</t>
  </si>
  <si>
    <t>JOSIELLE SANTOS DE QUEIROZ</t>
  </si>
  <si>
    <t>ROSANGELA MIGUEL TEIXEIRA</t>
  </si>
  <si>
    <t>MAURICIO PERERA DUARTE</t>
  </si>
  <si>
    <t>FLAVIA PIRES TAMAROZZI ESTEVES</t>
  </si>
  <si>
    <t>ELLEN SELENE DOMICIANO</t>
  </si>
  <si>
    <t>FARRYLOO JHESSE GONCALVES DE FARIAS</t>
  </si>
  <si>
    <t>AMANDA PEREIRA DE LIMA</t>
  </si>
  <si>
    <t>LUIZA PINHEIRO DE LIMA</t>
  </si>
  <si>
    <t>BIANCA VITORINO FERREIRA ASSIS</t>
  </si>
  <si>
    <t>DANIELLE GOMES DE CARVALHO</t>
  </si>
  <si>
    <t>FRANCIELE BEATRIZ DE SOUZA SILVA</t>
  </si>
  <si>
    <t>SABRINE DE SOUZA RAMOS</t>
  </si>
  <si>
    <t>MARIA LUCIANE MARQUES DUARTE</t>
  </si>
  <si>
    <t>JANAINA MOREIRA BASTOS</t>
  </si>
  <si>
    <t>KARLA CARDOSO DA FONSECA KUBO</t>
  </si>
  <si>
    <t>KARLA ALESSANDRA DUARTE MENEZES</t>
  </si>
  <si>
    <t>SATURNINO NOGUEIRA NETO</t>
  </si>
  <si>
    <t>DEBORA MARIA BARBOSA GONCALVES</t>
  </si>
  <si>
    <t>JUCELEIA SPIGOLON LOPES</t>
  </si>
  <si>
    <t>SIDNEIA APARECIDA FAGUNDES</t>
  </si>
  <si>
    <t>MARCOS CESAR RAMOS</t>
  </si>
  <si>
    <t>EVERTON DE CASTRO BEVILAQUA</t>
  </si>
  <si>
    <t>ADRIANA GARCIA</t>
  </si>
  <si>
    <t>DAIANE DIAS DOS SANTOS</t>
  </si>
  <si>
    <t>LILIAM SOUSA SILVA</t>
  </si>
  <si>
    <t>CRISTIANE CAMARGO FRASCINO</t>
  </si>
  <si>
    <t>DANIELLE CRISTINA DOS SANTOS SILVA</t>
  </si>
  <si>
    <t>ISABELLA CORREIA LESSA SANTOS</t>
  </si>
  <si>
    <t>ELLEN CRISTINE FREITAS DE LIMA</t>
  </si>
  <si>
    <t>YANKA DE OLIVEIRA ROCHA</t>
  </si>
  <si>
    <t>ANA LUCIA FERREIRA SANTOS</t>
  </si>
  <si>
    <t>LETHICIA LAYS PEREIRA DA SILVA</t>
  </si>
  <si>
    <t>ALINE CRISTINA GERMANO MARTINS</t>
  </si>
  <si>
    <t>GABRIEL BARBOSA GASTALDI</t>
  </si>
  <si>
    <t>VANDER ALVES DA SILVA</t>
  </si>
  <si>
    <t>ANA PAULA DE ASSIS</t>
  </si>
  <si>
    <t>ANA PAULA CARLOS DE AMORIM</t>
  </si>
  <si>
    <t>FLAVIA MEDEIROS</t>
  </si>
  <si>
    <t>JOSUE SIMOES SANTOS</t>
  </si>
  <si>
    <t>LUIS ANDRE DE ORNELAS</t>
  </si>
  <si>
    <t>PAULA DE CASSIA SILVA DOS SANTOS</t>
  </si>
  <si>
    <t>THAINA JAQUELINE BUENO REZENDE</t>
  </si>
  <si>
    <t>DYSLYA DE FREITAS RODRIGUES LIMA</t>
  </si>
  <si>
    <t>JOSE CLEBIO DA CUNHA JERONIMO</t>
  </si>
  <si>
    <t>EMILIANA APARECIDA DE FREITAS</t>
  </si>
  <si>
    <t>INGRID SAIANE MORATO NUNES</t>
  </si>
  <si>
    <t>BEATRIZ LIMA MIGUEL</t>
  </si>
  <si>
    <t>BEATRIZ NASCIMENTO DA MOTA</t>
  </si>
  <si>
    <t>PALOMA DOS SANTOS MATIAS</t>
  </si>
  <si>
    <t>ELAINE PATRICIA MONTANHA</t>
  </si>
  <si>
    <t>ELISABETH ALVES DE LIMA</t>
  </si>
  <si>
    <t>AGATHA CRISTINA DE CAMPOS</t>
  </si>
  <si>
    <t>MARIA EDUARDA DE TOLEDO</t>
  </si>
  <si>
    <t>FERNANDA DIAS CARNEIRO</t>
  </si>
  <si>
    <t>JULIANA DE FATIMA LEITE</t>
  </si>
  <si>
    <t>RAFAELLA NOBRE DE MACEDO</t>
  </si>
  <si>
    <t>PALOMA FERREIRA DE CASTRO</t>
  </si>
  <si>
    <t>MONICA TAMIRES ALBINO</t>
  </si>
  <si>
    <t>ANA CRISTINA DA SILVA ASSIS</t>
  </si>
  <si>
    <t>YASMIN MILLENA MANHA MARINHO PRUDENCIO</t>
  </si>
  <si>
    <t>GLACIONE BARROSO CARDOSO</t>
  </si>
  <si>
    <t>FABRICIO BATISTA DA SILVA</t>
  </si>
  <si>
    <t>MARINA MONTEIRO LOURENCO</t>
  </si>
  <si>
    <t>KARINA EMANUELA GONCALVES FANTIN</t>
  </si>
  <si>
    <t>LUCAS SILVA MOREIRA</t>
  </si>
  <si>
    <t>CLEISIMAR VELOSO DA SILVA</t>
  </si>
  <si>
    <t>ISABELLA RAMALHO QUEIROZ</t>
  </si>
  <si>
    <t>LEONARDO MUNIZ DE OLIVEIRA</t>
  </si>
  <si>
    <t>ADRIELI FERNANDA DE MORAES SUAREZ</t>
  </si>
  <si>
    <t>HARIANY BRITO RAIMUNDO</t>
  </si>
  <si>
    <t>LETICIA GONCALVES DOS SANTOS</t>
  </si>
  <si>
    <t>MARIA CLARA MOREIRA SILVEIRA</t>
  </si>
  <si>
    <t>CLAUDICE NOGUEIRA DO NASCIMENTO BRITO</t>
  </si>
  <si>
    <t>AMANDA CAROLINA AMARAL DOS SANTOS GINO</t>
  </si>
  <si>
    <t>MARIA ALICE BORGES GOMES MACHADO</t>
  </si>
  <si>
    <t>MARINALVA DE LIMA</t>
  </si>
  <si>
    <t>FELIPE DA SILVA ROCHA</t>
  </si>
  <si>
    <t>EMANUELE JUNQUEIRA PERES</t>
  </si>
  <si>
    <t>SUZANA GOMES DA SILVA CURTIS</t>
  </si>
  <si>
    <t>ANA BEATRIZ CALIXTO MIRANDOLA</t>
  </si>
  <si>
    <t>GIOVANA LETICIA DA SILVA</t>
  </si>
  <si>
    <t>GREISY KELLY MEDEIROS GUIMARAES</t>
  </si>
  <si>
    <t>JENIFFER RAUANY DE OLIVEIRA DIAS</t>
  </si>
  <si>
    <t>JONATHAS CANDIDO DA SILVA</t>
  </si>
  <si>
    <t>ROSANGELA RAMOS DOS SANTOS</t>
  </si>
  <si>
    <t>DEONEIA MENDES DE ALMEIDA</t>
  </si>
  <si>
    <t>TATIANE CRISTINA VIEIRA</t>
  </si>
  <si>
    <t>ELISANGELA DA SILVA MACEDO</t>
  </si>
  <si>
    <t>MAYARA HELENA BESSE</t>
  </si>
  <si>
    <t>JOSIANE GUIMARAES NORONHA</t>
  </si>
  <si>
    <t>DANIELA DE LOURDES CATAPANI</t>
  </si>
  <si>
    <t>EBERSON APARECIDO GIANOTTO</t>
  </si>
  <si>
    <t>REGINA ALVES MARTINS</t>
  </si>
  <si>
    <t>ANA LUCIA DE SOUZA NASCIMENTO</t>
  </si>
  <si>
    <t>CRISTIANE COPI</t>
  </si>
  <si>
    <t>FABIANA DIAMANTI CAMPOS</t>
  </si>
  <si>
    <t>JOAO VICTOR ALVES MARTINS QUEIROZ</t>
  </si>
  <si>
    <t>ELIANE CRISTINA TRAGINO DE SOUZA</t>
  </si>
  <si>
    <t>NATHALIA DE OLIVEIRA QUINELLI</t>
  </si>
  <si>
    <t>NICOLE PRISCILA DE OLIVEIRA PEREIRA</t>
  </si>
  <si>
    <t>ANDRESA MARIA SILVA DA CRUZ DE MELO</t>
  </si>
  <si>
    <t>LUARA TARQUINIO DA COSTA</t>
  </si>
  <si>
    <t>LUCIANO JOSE POZZA</t>
  </si>
  <si>
    <t>HENRIQUE LUCAS DOS SANTOS</t>
  </si>
  <si>
    <t>DANIELLE DE SOUSA TEODORO</t>
  </si>
  <si>
    <t>ELAINE APARECIDA DOS SANTOS DELING</t>
  </si>
  <si>
    <t>FERNANDA GISELE DE SOUZA</t>
  </si>
  <si>
    <t>DIANE FERREIRA SILVA DO NASCIMENTO</t>
  </si>
  <si>
    <t>IGOR GUSTAVO CARDOSO FONSECA</t>
  </si>
  <si>
    <t>JULIA ALVES DE OLIVEIRA</t>
  </si>
  <si>
    <t>DANIELE PAULUCI LARANJEIRA</t>
  </si>
  <si>
    <t>ANA BARBARA CAPPI GALLANI</t>
  </si>
  <si>
    <t>CARLA FABIANA LIMA CRUZ</t>
  </si>
  <si>
    <t>NASHILYE SAMANTHA REZENDE</t>
  </si>
  <si>
    <t>NAYRA MIRELLA XAVIER DA SILVA</t>
  </si>
  <si>
    <t>FRANCILEIDE DOS SANTOS SOUSA</t>
  </si>
  <si>
    <t>MARIZETE NOGUEIRA DE OLIVEIRA</t>
  </si>
  <si>
    <t>ALAN IGOR FERREIRA DOS SANTOS</t>
  </si>
  <si>
    <t>RENATA ALVES PUCCETI</t>
  </si>
  <si>
    <t>KETHLEEN DE OLIVEIRA FERREIRA</t>
  </si>
  <si>
    <t>FABIANA RIBEIRO DE PAIVA</t>
  </si>
  <si>
    <t>TALITA SANTANA ALVES</t>
  </si>
  <si>
    <t>MAYARA INGRID DA COSTA</t>
  </si>
  <si>
    <t>RAYANE BEATRIZ SANTOS DE GODOY</t>
  </si>
  <si>
    <t>JULIANA LISBOA ALVES</t>
  </si>
  <si>
    <t>LAISSA DIAS FINA</t>
  </si>
  <si>
    <t>PALOMA MARIA FERREIRA DO ROSARIO</t>
  </si>
  <si>
    <t>PRISCILA JULIANA MALASPINA</t>
  </si>
  <si>
    <t>ANA CLARA TAVARES DE SOUZA</t>
  </si>
  <si>
    <t>JULIA VIANEI MARCATTO</t>
  </si>
  <si>
    <t>JULIANA ELIAS ALVIM</t>
  </si>
  <si>
    <t>MARCIO DA SILVA</t>
  </si>
  <si>
    <t>BIANCA VENTURINI FERREIRA</t>
  </si>
  <si>
    <t>ISABELLE SANTOS FERREIRA</t>
  </si>
  <si>
    <t>JACQUELINE APARECIDA BUFFON ZANCA</t>
  </si>
  <si>
    <t>ISABELLA TISCHER AMORIM</t>
  </si>
  <si>
    <t>THIAGO BARBOSA DE FRANÇA</t>
  </si>
  <si>
    <t>MATHEUS HENRIQUE DOS SANTOS ROCHA</t>
  </si>
  <si>
    <t>LETICIA MARCONDES VILAR</t>
  </si>
  <si>
    <t>GISELE CRISTINA SILVA LIMA</t>
  </si>
  <si>
    <t>JULIANA PAMELA VIEIRA BERNARDO OLIVEIRA</t>
  </si>
  <si>
    <t>ERIC DUARTE DA CONCEIÇÃO DEL TEDESCO</t>
  </si>
  <si>
    <t>ANGELICA DE SOUZA ALVES</t>
  </si>
  <si>
    <t>MARCIANA FERNANDES DA SILVA ALVES</t>
  </si>
  <si>
    <t>ANA LUCIA REGINATO FERRO</t>
  </si>
  <si>
    <t>JACIARA GUIMARAES PINHEIRO</t>
  </si>
  <si>
    <t>ALTAIR MASSARO</t>
  </si>
  <si>
    <t>MICHELE REGINA TEIXEIRA DOS SANTOS</t>
  </si>
  <si>
    <t>STELA TOME BARBOSA MARQUES</t>
  </si>
  <si>
    <t>RAIMUNDA MARIA DE FRANCA</t>
  </si>
  <si>
    <t>VINICIUS DE SOUZA PEIXOTO</t>
  </si>
  <si>
    <t>HELLORA DE CAMPOS LOPES</t>
  </si>
  <si>
    <t>GISELA CARLA FERREIRA RODRIGUES</t>
  </si>
  <si>
    <t>LETICIA VALERIO</t>
  </si>
  <si>
    <t>PRISCILA HEIKE DE CAMPOS</t>
  </si>
  <si>
    <t>ANNA JULIA DE ANDRADE TIBURCIO</t>
  </si>
  <si>
    <t>LARISSA BUENO PIMENTEL SABETTA TECHIO</t>
  </si>
  <si>
    <t>RENATA MORAIS TEODORO FINI</t>
  </si>
  <si>
    <t>LUIZ FERNANDO CARLIN MUTTERLE</t>
  </si>
  <si>
    <t>FERNANDO MARTINEZ SANCHEZ</t>
  </si>
  <si>
    <t>CLEBER DOS SANTOS MARTINS</t>
  </si>
  <si>
    <t>CAROLINA DE FREITAS NUNES</t>
  </si>
  <si>
    <t>GIULIANE TAIS DE PAULA</t>
  </si>
  <si>
    <t>ISABELLE RODRIGUES DOS SANTOS</t>
  </si>
  <si>
    <t>PATRICIA SOARES</t>
  </si>
  <si>
    <t>HAYANNE VICENTE DE CAMPOS</t>
  </si>
  <si>
    <t>SIMONE FERNANDA ZAVATTI CAMARGO</t>
  </si>
  <si>
    <t>ISABELLA ANTONIASSE DOS SANTOS</t>
  </si>
  <si>
    <t>WANESSA APARECIDA DINIZ</t>
  </si>
  <si>
    <t>LAIS VITORIA RODRIGUES DE LIMA</t>
  </si>
  <si>
    <t>ANA BEATRIZ RODRIGUES DA SILVA</t>
  </si>
  <si>
    <t>LUCIANA DE JESUS</t>
  </si>
  <si>
    <t>JULIA PIZOLATO D ABRUZZO</t>
  </si>
  <si>
    <t>ANTONIO CARLOS FERREIRA JUNIOR</t>
  </si>
  <si>
    <t>KIMBERLYN KAYARA RIBEIRO</t>
  </si>
  <si>
    <t>CAROLINA MATIAS AMORIM</t>
  </si>
  <si>
    <t>RAFAELLE SILVA CRUZ</t>
  </si>
  <si>
    <t>PAOLA DE OLIVEIRA AMARO</t>
  </si>
  <si>
    <t>MAGALI DEBORA DA SILVA BENATTI</t>
  </si>
  <si>
    <t>ROSILEIA ANDRADE SOUZA DOS SANTOS</t>
  </si>
  <si>
    <t>MILENA GIANOTTI DEL BUONO</t>
  </si>
  <si>
    <t>SUHELLEM KELLY ABRANTES BASTOS</t>
  </si>
  <si>
    <t>GUILHERME HENRIQUE MOREIRA DE MORAES</t>
  </si>
  <si>
    <t>MARCO ANTONIO DE SOUZA</t>
  </si>
  <si>
    <t>FABIANA ARAUJO SILVA</t>
  </si>
  <si>
    <t>VALDICELIA SOUZA PEREIRA</t>
  </si>
  <si>
    <t>MARIA LUCINEIA GIMENES DEGASPARI</t>
  </si>
  <si>
    <t>WILLIAM CAMPOS SILVA</t>
  </si>
  <si>
    <t>BRENDA CAROLINA GUERRA</t>
  </si>
  <si>
    <t>GABRIELA DE SOUZA CIA</t>
  </si>
  <si>
    <t>CECILIA ANTONIELA GODE OLIVEIRA DOS SANT</t>
  </si>
  <si>
    <t>ISABEL ARAUJO CORREIA OLIVEIRA</t>
  </si>
  <si>
    <t>JOCIMARA APARECIDA DAS NEVES PEREIRA</t>
  </si>
  <si>
    <t>CAROLINE DO NASCIMENTO MORAIS SOUZA</t>
  </si>
  <si>
    <t>BEATRIZ APARECIDA COUTO</t>
  </si>
  <si>
    <t>SANDRA APARECIDA NOBRE FERREIRA AZEVEDO</t>
  </si>
  <si>
    <t>VICTORIA HESHELLEY ALVES DOS SANTOS</t>
  </si>
  <si>
    <t>ROSELI JESUS NASCIMENTO</t>
  </si>
  <si>
    <t>THAMY RODRIGUES TAFARELLA</t>
  </si>
  <si>
    <t>IRISLEINE SOCORRO DO CARMO SILVA</t>
  </si>
  <si>
    <t>EDICLEIA REGINA GOLCALVES DA SILVA</t>
  </si>
  <si>
    <t>GISLENE COSTA LELIS</t>
  </si>
  <si>
    <t>LUCAS EMANUEL DOS SANTOS TORRES</t>
  </si>
  <si>
    <t>HELEN SANTOS DA SILVA</t>
  </si>
  <si>
    <t>SIMONE DOMINIQUINI MEDEIROS</t>
  </si>
  <si>
    <t>ANA CAROLINA SARTORELI</t>
  </si>
  <si>
    <t>EVELLYN FERNANDA MARGUTTI</t>
  </si>
  <si>
    <t>CAROLINE DE ALMEIDA AGUIAR</t>
  </si>
  <si>
    <t>DAFFINE AMARAL BUENO DA COSTA</t>
  </si>
  <si>
    <t>JULIA FERREIRA CIETO</t>
  </si>
  <si>
    <t>DANIRIS SILVA SANTOS MARCOLINO</t>
  </si>
  <si>
    <t>BEATRIZ CAROLINE ADABO</t>
  </si>
  <si>
    <t>TAINA LARISSA MESQUITA MATANO</t>
  </si>
  <si>
    <t>JHENNIFER MOREIRA LUCENA</t>
  </si>
  <si>
    <t>IGOR FENILE DE OLIVEIRA</t>
  </si>
  <si>
    <t>RELAÇÃO DE CARGOS E SALÁRIOS SUS - REF.: OUTUBRO/2024 ADIANTAMENTO PAGO EM  15/10/2024</t>
  </si>
  <si>
    <t>RESPONSÁVEL TÉCNICO MÉDICO</t>
  </si>
  <si>
    <t>RESPONSÁVEL TÉCNICO ENFERMAGEM</t>
  </si>
  <si>
    <t>TEREZINHA MENDES SIQUEIRA</t>
  </si>
  <si>
    <t>JOELMA GONCALVES DA SILVA ROCHA</t>
  </si>
  <si>
    <t>REGINA CLAY AZARIAS GONCALES</t>
  </si>
  <si>
    <t>MARIA IZABEL DE JESUS</t>
  </si>
  <si>
    <t>AMIRISLEY BORTOLOTO DE SOUZA BORTOLO</t>
  </si>
  <si>
    <t>LOIANA SANTANA SANTOS</t>
  </si>
  <si>
    <t>ELDA PEREIRA</t>
  </si>
  <si>
    <t>RITA DE CASSIA ALVES DA COSTA</t>
  </si>
  <si>
    <t>MARIA DA CONCEICAO BRAS LOPES</t>
  </si>
  <si>
    <t>DAVID DA SILVA</t>
  </si>
  <si>
    <t>JULIA CRISTIE DA SILVA</t>
  </si>
  <si>
    <t>DANIELE DA SILVA MOMESSO SOUZA</t>
  </si>
  <si>
    <t>MARIA DE LOURDES BERTHO SILVA</t>
  </si>
  <si>
    <t>LAIS CRISTINY PEREIRA GONCALVES</t>
  </si>
  <si>
    <t>PAULO RICARDO LOPES DOS SANTOS</t>
  </si>
  <si>
    <t>ROSINEA DE CARVALHO ROSA</t>
  </si>
  <si>
    <t>BEATRIZ BONTEMPO MESCHIATTI</t>
  </si>
  <si>
    <t>KEVENILSON AMARAL SOUSA</t>
  </si>
  <si>
    <t>JAMILE BENVINDO MARTINS</t>
  </si>
  <si>
    <t>RELAÇÃO DE CARGOS E SALÁRIOS SUS - REF.: OUTUBRO/2024 PAGAMENTO PAGO EM   30/10/2024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</si>
</sst>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000"/>
    <numFmt numFmtId="165" formatCode="_-&quot;R$&quot;\ * #,##0_-;\-&quot;R$&quot;\ * #,##0_-;_-&quot;R$&quot;\ * &quot;-&quot;_-;_-@_-"/>
    <numFmt numFmtId="166" formatCode="_-* #,##0_-;\-* #,##0_-;_-* &quot;-&quot;_-;_-@_-"/>
    <numFmt numFmtId="167" formatCode="_-&quot;R$&quot;\ * #,##0.00_-;\-&quot;R$&quot;\ * #,##0.00_-;_-&quot;R$&quot;\ * &quot;-&quot;??_-;_-@_-"/>
    <numFmt numFmtId="168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rgb="FF00000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0000"/>
      <name val="Calibri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82D68"/>
        <bgColor indexed="64"/>
      </patternFill>
    </fill>
    <fill>
      <patternFill patternType="solid">
        <fgColor rgb="FF6B4A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3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/>
    <xf numFmtId="9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 applyNumberFormat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0" applyNumberFormat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</cellStyleXfs>
  <cellXfs count="16">
    <xf numFmtId="0" fontId="0" fillId="0" borderId="0" xfId="0"/>
    <xf numFmtId="164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44" fontId="4" fillId="3" borderId="1" xfId="1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23" applyFont="1" applyBorder="1" applyAlignment="1">
      <alignment horizontal="center" vertical="center"/>
    </xf>
    <xf numFmtId="0" fontId="10" fillId="0" borderId="1" xfId="22" applyFont="1" applyBorder="1" applyAlignment="1">
      <alignment horizontal="center" vertical="center"/>
    </xf>
    <xf numFmtId="14" fontId="10" fillId="0" borderId="1" xfId="25" applyNumberFormat="1" applyFont="1" applyBorder="1" applyAlignment="1">
      <alignment horizontal="center" vertical="center"/>
    </xf>
    <xf numFmtId="44" fontId="10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0" xfId="1" applyFont="1" applyAlignment="1">
      <alignment horizontal="center" vertical="center"/>
    </xf>
    <xf numFmtId="14" fontId="10" fillId="0" borderId="1" xfId="3" applyNumberFormat="1" applyFont="1" applyBorder="1" applyAlignment="1">
      <alignment horizontal="center" vertical="center"/>
    </xf>
  </cellXfs>
  <cellStyles count="34">
    <cellStyle name="Moeda" xfId="1" builtinId="4"/>
    <cellStyle name="Moeda [0] 2" xfId="4" xr:uid="{3BBD0857-86BE-4837-B0D0-303077125480}"/>
    <cellStyle name="Moeda [0] 3" xfId="8" xr:uid="{F2516FB4-33F6-4308-A4EE-753E65501E12}"/>
    <cellStyle name="Moeda [0] 4" xfId="13" xr:uid="{9DF2974C-5DD9-40A7-B096-DBF3FD19F22C}"/>
    <cellStyle name="Moeda [0] 5" xfId="18" xr:uid="{1023EAE1-308E-43B5-B75E-8FFDF3DA0316}"/>
    <cellStyle name="Moeda [0] 6" xfId="26" xr:uid="{749F4198-CB35-4F4E-9189-A386D0B4BB2E}"/>
    <cellStyle name="Moeda [0] 7" xfId="30" xr:uid="{22404280-A06C-4C2D-88D9-B0C1B4E75776}"/>
    <cellStyle name="Moeda 2" xfId="5" xr:uid="{C4B4ECF0-D379-4D92-8F28-298F35F81F26}"/>
    <cellStyle name="Moeda 3" xfId="9" xr:uid="{BACFEC80-3814-42F7-868D-A78646605436}"/>
    <cellStyle name="Moeda 4" xfId="14" xr:uid="{7A5188EB-6C3A-4EC6-9C99-E6C9FAB67994}"/>
    <cellStyle name="Moeda 5" xfId="19" xr:uid="{9D58A0CE-052E-4221-B948-DA5157FABDE9}"/>
    <cellStyle name="Moeda 6" xfId="27" xr:uid="{F452BA58-8DBF-4CA3-8401-748F7FAEAD12}"/>
    <cellStyle name="Moeda 7" xfId="31" xr:uid="{B3452AAB-56DB-4528-B77E-E1210ECA2F45}"/>
    <cellStyle name="Normal" xfId="0" builtinId="0"/>
    <cellStyle name="Normal 2" xfId="2" xr:uid="{D2CCDC37-8494-4C39-BEAA-CBBDD5CE7B01}"/>
    <cellStyle name="Normal 3" xfId="12" xr:uid="{8987FE0C-94D1-434D-898A-D2B395100638}"/>
    <cellStyle name="Normal 4" xfId="24" xr:uid="{47D9F057-5BFC-46C1-BC5B-1BE8C3F01F07}"/>
    <cellStyle name="Porcentagem 2" xfId="3" xr:uid="{F259640D-EBA2-4ABB-B513-5B93F14D3D3F}"/>
    <cellStyle name="Porcentagem 3" xfId="17" xr:uid="{873DCBBF-3E64-4ADF-BA19-62DEF370365E}"/>
    <cellStyle name="Porcentagem 4" xfId="25" xr:uid="{335911C5-0AB0-4E2D-8BDD-466EF9EB0049}"/>
    <cellStyle name="Separador de milhares [0] 2" xfId="6" xr:uid="{D1E536E7-B07E-4AAB-8D63-1AA278484F70}"/>
    <cellStyle name="Separador de milhares [0] 3" xfId="10" xr:uid="{21C5C428-1242-465D-AE7C-FC94006DC307}"/>
    <cellStyle name="Separador de milhares [0] 4" xfId="15" xr:uid="{2409DACE-3BD8-4BF2-9E2A-E46CB7AA4F39}"/>
    <cellStyle name="Separador de milhares [0] 5" xfId="20" xr:uid="{34291E8C-A949-4C2A-9DD3-F28C3ABFA8B8}"/>
    <cellStyle name="Separador de milhares [0] 6" xfId="28" xr:uid="{7E16A79E-CD3A-4C19-9C21-810584242FF2}"/>
    <cellStyle name="Separador de milhares [0] 7" xfId="32" xr:uid="{75569D51-48CB-400B-847B-99602483A224}"/>
    <cellStyle name="Título 1" xfId="22" builtinId="16"/>
    <cellStyle name="Título 2" xfId="23" builtinId="17"/>
    <cellStyle name="Vírgula 2" xfId="7" xr:uid="{72557499-18F4-4E4F-80D5-4DEEEC6034AE}"/>
    <cellStyle name="Vírgula 3" xfId="11" xr:uid="{2B59D557-FCC5-47B4-9CD0-40911369609D}"/>
    <cellStyle name="Vírgula 4" xfId="16" xr:uid="{24F7D86C-57CC-4DD8-A726-431A4654F73D}"/>
    <cellStyle name="Vírgula 5" xfId="21" xr:uid="{FB992CD7-54B6-4370-BB3E-E10E2A1A566F}"/>
    <cellStyle name="Vírgula 6" xfId="29" xr:uid="{5B054B03-8DD1-495F-B648-88E6CBFB961D}"/>
    <cellStyle name="Vírgula 7" xfId="33" xr:uid="{98B1394A-C31C-4211-878E-2C6F006CF5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83820</xdr:rowOff>
    </xdr:from>
    <xdr:to>
      <xdr:col>0</xdr:col>
      <xdr:colOff>845821</xdr:colOff>
      <xdr:row>3</xdr:row>
      <xdr:rowOff>75180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20A4BDC-9BC7-401D-8575-C39D3E24C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3820"/>
          <a:ext cx="845820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83820</xdr:rowOff>
    </xdr:from>
    <xdr:to>
      <xdr:col>1</xdr:col>
      <xdr:colOff>731521</xdr:colOff>
      <xdr:row>3</xdr:row>
      <xdr:rowOff>75180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F7D790-3C13-42ED-AE12-D98C9E98B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3820"/>
          <a:ext cx="845820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Indicadores\2024\Ativos%2010.24.xlsx" TargetMode="External"/><Relationship Id="rId1" Type="http://schemas.openxmlformats.org/officeDocument/2006/relationships/externalLinkPath" Target="file:///W:\Indicadores\2024\Ativos%2010.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1"/>
    </sheetNames>
    <sheetDataSet>
      <sheetData sheetId="0">
        <row r="2">
          <cell r="A2">
            <v>3211</v>
          </cell>
          <cell r="B2" t="str">
            <v>MARIA TERESA FLORIANO DE MATTOS</v>
          </cell>
          <cell r="C2" t="str">
            <v>AUX ENFERMAGEM</v>
          </cell>
          <cell r="D2" t="str">
            <v>CENTRO OBSTETRICO</v>
          </cell>
          <cell r="E2" t="str">
            <v>12:00 - 18:00 (6x1)</v>
          </cell>
          <cell r="F2">
            <v>31506</v>
          </cell>
          <cell r="G2">
            <v>27</v>
          </cell>
          <cell r="H2" t="str">
            <v>Suspensão de Contrato</v>
          </cell>
          <cell r="I2">
            <v>41579</v>
          </cell>
          <cell r="J2">
            <v>21159</v>
          </cell>
          <cell r="K2">
            <v>2642.64</v>
          </cell>
        </row>
        <row r="3">
          <cell r="A3">
            <v>3626</v>
          </cell>
          <cell r="B3" t="str">
            <v>MARIA CRISTINA DE OLIVEIRA CORREA</v>
          </cell>
          <cell r="C3" t="str">
            <v>ENFERMEIRO</v>
          </cell>
          <cell r="D3" t="str">
            <v>UNIDADE CUIDADOS INTERM.</v>
          </cell>
          <cell r="E3" t="str">
            <v>18:00 - 06:00 (12x36)</v>
          </cell>
          <cell r="F3">
            <v>32030</v>
          </cell>
          <cell r="G3">
            <v>1</v>
          </cell>
          <cell r="H3" t="str">
            <v>Trabalhando</v>
          </cell>
          <cell r="I3" t="str">
            <v>00/00/0000</v>
          </cell>
          <cell r="J3">
            <v>25412</v>
          </cell>
          <cell r="K3">
            <v>6119.21</v>
          </cell>
        </row>
        <row r="4">
          <cell r="A4">
            <v>3798</v>
          </cell>
          <cell r="B4" t="str">
            <v>SERGIO SILVESTRE DE OLIVEIRA</v>
          </cell>
          <cell r="C4" t="str">
            <v>MARCENEIRO</v>
          </cell>
          <cell r="D4" t="str">
            <v>MANUTENCAO</v>
          </cell>
          <cell r="E4" t="str">
            <v>08:00 - 17:00 (Administrativo)</v>
          </cell>
          <cell r="F4">
            <v>32289</v>
          </cell>
          <cell r="G4">
            <v>2</v>
          </cell>
          <cell r="H4" t="str">
            <v>Férias</v>
          </cell>
          <cell r="I4">
            <v>45572</v>
          </cell>
          <cell r="J4">
            <v>20107</v>
          </cell>
          <cell r="K4">
            <v>2926.03</v>
          </cell>
        </row>
        <row r="5">
          <cell r="A5">
            <v>4024</v>
          </cell>
          <cell r="B5" t="str">
            <v>CARLA RENATA LUCON TRIGO</v>
          </cell>
          <cell r="C5" t="str">
            <v>GER TECNICO SUS</v>
          </cell>
          <cell r="D5" t="str">
            <v>DIRETORIA ADMINISTRATIVA</v>
          </cell>
          <cell r="E5" t="str">
            <v>08:00 - 17:00 (Administrativo)</v>
          </cell>
          <cell r="F5">
            <v>32678</v>
          </cell>
          <cell r="G5">
            <v>1</v>
          </cell>
          <cell r="H5" t="str">
            <v>Trabalhando</v>
          </cell>
          <cell r="I5" t="str">
            <v>00/00/0000</v>
          </cell>
          <cell r="J5">
            <v>23178</v>
          </cell>
          <cell r="K5">
            <v>12550.8</v>
          </cell>
        </row>
        <row r="6">
          <cell r="A6">
            <v>4282</v>
          </cell>
          <cell r="B6" t="str">
            <v>LEOPOLDO LEITE DE PALMA</v>
          </cell>
          <cell r="C6" t="str">
            <v>OPER CALDEIRA</v>
          </cell>
          <cell r="D6" t="str">
            <v>CALDEIRA</v>
          </cell>
          <cell r="E6" t="str">
            <v>18:00 - 06:00 (Ad. Not 180)</v>
          </cell>
          <cell r="F6">
            <v>33148</v>
          </cell>
          <cell r="G6">
            <v>1</v>
          </cell>
          <cell r="H6" t="str">
            <v>Trabalhando</v>
          </cell>
          <cell r="I6" t="str">
            <v>00/00/0000</v>
          </cell>
          <cell r="J6">
            <v>20478</v>
          </cell>
          <cell r="K6">
            <v>2781.7</v>
          </cell>
        </row>
        <row r="7">
          <cell r="A7">
            <v>4298</v>
          </cell>
          <cell r="B7" t="str">
            <v>MARIA EMERENCIANA DE BARROS</v>
          </cell>
          <cell r="C7" t="str">
            <v>LACTARISTA</v>
          </cell>
          <cell r="D7" t="str">
            <v>LACTARIO</v>
          </cell>
          <cell r="E7" t="str">
            <v>06:00 - 18:00 (12x36)</v>
          </cell>
          <cell r="F7">
            <v>33186</v>
          </cell>
          <cell r="G7">
            <v>8</v>
          </cell>
          <cell r="H7" t="str">
            <v>Lic. s/ Remuneração</v>
          </cell>
          <cell r="I7">
            <v>42419</v>
          </cell>
          <cell r="J7">
            <v>19683</v>
          </cell>
          <cell r="K7">
            <v>1768.36</v>
          </cell>
        </row>
        <row r="8">
          <cell r="A8">
            <v>4301</v>
          </cell>
          <cell r="B8" t="str">
            <v>JACIRA PINHEIRO DA SILVA FERREIRA</v>
          </cell>
          <cell r="C8" t="str">
            <v>AUX ENFERMAGEM</v>
          </cell>
          <cell r="D8" t="str">
            <v>CENTRAL MAT. ESTERILIZADO</v>
          </cell>
          <cell r="E8" t="str">
            <v>08:00 - 17:00 (Administrativo)</v>
          </cell>
          <cell r="F8">
            <v>33191</v>
          </cell>
          <cell r="G8">
            <v>1</v>
          </cell>
          <cell r="H8" t="str">
            <v>Trabalhando</v>
          </cell>
          <cell r="I8" t="str">
            <v>00/00/0000</v>
          </cell>
          <cell r="J8">
            <v>22890</v>
          </cell>
          <cell r="K8">
            <v>2936.2</v>
          </cell>
        </row>
        <row r="9">
          <cell r="A9">
            <v>4545</v>
          </cell>
          <cell r="B9" t="str">
            <v>MARCOS LUIZ MACEDO</v>
          </cell>
          <cell r="C9" t="str">
            <v>OPER CALDEIRA</v>
          </cell>
          <cell r="D9" t="str">
            <v>CALDEIRA</v>
          </cell>
          <cell r="E9" t="str">
            <v>06:00 - 18:00 (12x36)</v>
          </cell>
          <cell r="F9">
            <v>33841</v>
          </cell>
          <cell r="G9">
            <v>1</v>
          </cell>
          <cell r="H9" t="str">
            <v>Trabalhando</v>
          </cell>
          <cell r="I9" t="str">
            <v>00/00/0000</v>
          </cell>
          <cell r="J9">
            <v>21272</v>
          </cell>
          <cell r="K9">
            <v>2781.7</v>
          </cell>
        </row>
        <row r="10">
          <cell r="A10">
            <v>4566</v>
          </cell>
          <cell r="B10" t="str">
            <v>MARIA DE FATIMA OLIVEIRA VENUTTI</v>
          </cell>
          <cell r="C10" t="str">
            <v>TEC ENFERMAGEM</v>
          </cell>
          <cell r="D10" t="str">
            <v>U. M. I. 5o ANDAR</v>
          </cell>
          <cell r="E10" t="str">
            <v>07:00 - 16:00 (Administrativo)</v>
          </cell>
          <cell r="F10">
            <v>33883</v>
          </cell>
          <cell r="G10">
            <v>27</v>
          </cell>
          <cell r="H10" t="str">
            <v>Suspensão de Contrato</v>
          </cell>
          <cell r="I10">
            <v>40646</v>
          </cell>
          <cell r="J10">
            <v>22206</v>
          </cell>
          <cell r="K10">
            <v>3321.36</v>
          </cell>
        </row>
        <row r="11">
          <cell r="A11">
            <v>4627</v>
          </cell>
          <cell r="B11" t="str">
            <v>ELIETE APARECIDA LEITE FERREIRA</v>
          </cell>
          <cell r="C11" t="str">
            <v>TEC ENFERMAGEM</v>
          </cell>
          <cell r="D11" t="str">
            <v>CENTRAL MAT. ESTERILIZADO</v>
          </cell>
          <cell r="E11" t="str">
            <v>18:00 - 06:00 (12x36)</v>
          </cell>
          <cell r="F11">
            <v>34093</v>
          </cell>
          <cell r="G11">
            <v>1</v>
          </cell>
          <cell r="H11" t="str">
            <v>Trabalhando</v>
          </cell>
          <cell r="I11" t="str">
            <v>00/00/0000</v>
          </cell>
          <cell r="J11">
            <v>23509</v>
          </cell>
          <cell r="K11">
            <v>3321.36</v>
          </cell>
        </row>
        <row r="12">
          <cell r="A12">
            <v>4665</v>
          </cell>
          <cell r="B12" t="str">
            <v>JOSE FERMIANO</v>
          </cell>
          <cell r="C12" t="str">
            <v>OPER CALDEIRA</v>
          </cell>
          <cell r="D12" t="str">
            <v>CALDEIRA</v>
          </cell>
          <cell r="E12" t="str">
            <v>18:00 - 06:00 (Ad. Not 180)</v>
          </cell>
          <cell r="F12">
            <v>34211</v>
          </cell>
          <cell r="G12">
            <v>1</v>
          </cell>
          <cell r="H12" t="str">
            <v>Trabalhando</v>
          </cell>
          <cell r="I12" t="str">
            <v>00/00/0000</v>
          </cell>
          <cell r="J12">
            <v>21260</v>
          </cell>
          <cell r="K12">
            <v>2781.7</v>
          </cell>
        </row>
        <row r="13">
          <cell r="A13">
            <v>4673</v>
          </cell>
          <cell r="B13" t="str">
            <v>MARIA REGINA MARIANO</v>
          </cell>
          <cell r="C13" t="str">
            <v>TEC ENFERMAGEM</v>
          </cell>
          <cell r="D13" t="str">
            <v>U. M. I. 1o ANDAR</v>
          </cell>
          <cell r="E13" t="str">
            <v>18:00 - 06:00 (12x36)</v>
          </cell>
          <cell r="F13">
            <v>34227</v>
          </cell>
          <cell r="G13">
            <v>1</v>
          </cell>
          <cell r="H13" t="str">
            <v>Trabalhando</v>
          </cell>
          <cell r="I13" t="str">
            <v>00/00/0000</v>
          </cell>
          <cell r="J13">
            <v>21484</v>
          </cell>
          <cell r="K13">
            <v>3321.36</v>
          </cell>
        </row>
        <row r="14">
          <cell r="A14">
            <v>4680</v>
          </cell>
          <cell r="B14" t="str">
            <v>FLORIPES DE MATTOS SILVA</v>
          </cell>
          <cell r="C14" t="str">
            <v>AUX ENFERMAGEM</v>
          </cell>
          <cell r="D14" t="str">
            <v>CENTRO OBSTETRICO</v>
          </cell>
          <cell r="E14" t="str">
            <v>08:00 - 17:00 (Administrativo)</v>
          </cell>
          <cell r="F14">
            <v>34283</v>
          </cell>
          <cell r="G14">
            <v>27</v>
          </cell>
          <cell r="H14" t="str">
            <v>Suspensão de Contrato</v>
          </cell>
          <cell r="I14">
            <v>41746</v>
          </cell>
          <cell r="J14">
            <v>20093</v>
          </cell>
          <cell r="K14">
            <v>2642.64</v>
          </cell>
        </row>
        <row r="15">
          <cell r="A15">
            <v>4722</v>
          </cell>
          <cell r="B15" t="str">
            <v>APARECIDA GONCALVES MONTEIRO</v>
          </cell>
          <cell r="C15" t="str">
            <v>FAXINEIRO</v>
          </cell>
          <cell r="D15" t="str">
            <v>HIGIENE</v>
          </cell>
          <cell r="E15" t="str">
            <v>07:00 - 16:00 (Administrativo)</v>
          </cell>
          <cell r="F15">
            <v>34475</v>
          </cell>
          <cell r="G15">
            <v>4</v>
          </cell>
          <cell r="H15" t="str">
            <v>Acidente Trabalho</v>
          </cell>
          <cell r="I15">
            <v>37427</v>
          </cell>
          <cell r="J15">
            <v>21912</v>
          </cell>
          <cell r="K15">
            <v>1768.36</v>
          </cell>
        </row>
        <row r="16">
          <cell r="A16">
            <v>4756</v>
          </cell>
          <cell r="B16" t="str">
            <v>ANA PAULA DA SILVA AUGUSTO</v>
          </cell>
          <cell r="C16" t="str">
            <v>TEC ENFERMAGEM</v>
          </cell>
          <cell r="D16" t="str">
            <v>CENTRO OBSTETRICO</v>
          </cell>
          <cell r="E16" t="str">
            <v>18:00 - 06:00 (Ad. Not 180)</v>
          </cell>
          <cell r="F16">
            <v>34578</v>
          </cell>
          <cell r="G16">
            <v>1</v>
          </cell>
          <cell r="H16" t="str">
            <v>Trabalhando</v>
          </cell>
          <cell r="I16" t="str">
            <v>00/00/0000</v>
          </cell>
          <cell r="J16">
            <v>27987</v>
          </cell>
          <cell r="K16">
            <v>3321.36</v>
          </cell>
        </row>
        <row r="17">
          <cell r="A17">
            <v>4773</v>
          </cell>
          <cell r="B17" t="str">
            <v>TEREZINHA MENDES SIQUEIRA</v>
          </cell>
          <cell r="C17" t="str">
            <v>ENC LIMPEZA</v>
          </cell>
          <cell r="D17" t="str">
            <v>HIGIENE</v>
          </cell>
          <cell r="E17" t="str">
            <v>06:00 - 12:00 (6x1)</v>
          </cell>
          <cell r="F17">
            <v>34618</v>
          </cell>
          <cell r="G17">
            <v>8</v>
          </cell>
          <cell r="H17" t="str">
            <v>Lic. s/ Remuneração</v>
          </cell>
          <cell r="I17">
            <v>38947</v>
          </cell>
          <cell r="J17">
            <v>18578</v>
          </cell>
          <cell r="K17">
            <v>1630.19</v>
          </cell>
        </row>
        <row r="18">
          <cell r="A18">
            <v>4804</v>
          </cell>
          <cell r="B18" t="str">
            <v>MARIA FERREIRA SOARES</v>
          </cell>
          <cell r="C18" t="str">
            <v>TEC ENFERMAGEM</v>
          </cell>
          <cell r="D18" t="str">
            <v>CENTRO CIRURGICO</v>
          </cell>
          <cell r="E18" t="str">
            <v>18:00 - 06:00 (Ad. Not 180)</v>
          </cell>
          <cell r="F18">
            <v>34688</v>
          </cell>
          <cell r="G18">
            <v>1</v>
          </cell>
          <cell r="H18" t="str">
            <v>Trabalhando</v>
          </cell>
          <cell r="I18" t="str">
            <v>00/00/0000</v>
          </cell>
          <cell r="J18">
            <v>24025</v>
          </cell>
          <cell r="K18">
            <v>3321.36</v>
          </cell>
        </row>
        <row r="19">
          <cell r="A19">
            <v>4823</v>
          </cell>
          <cell r="B19" t="str">
            <v>CECILIA GALHARDO DA SILVA</v>
          </cell>
          <cell r="C19" t="str">
            <v>TEC ENFERMAGEM</v>
          </cell>
          <cell r="D19" t="str">
            <v>U.C.C 3o ANDAR</v>
          </cell>
          <cell r="E19" t="str">
            <v>08:00 - 17:00 (Administrativo)</v>
          </cell>
          <cell r="F19">
            <v>34723</v>
          </cell>
          <cell r="G19">
            <v>27</v>
          </cell>
          <cell r="H19" t="str">
            <v>Suspensão de Contrato</v>
          </cell>
          <cell r="I19">
            <v>40032</v>
          </cell>
          <cell r="J19">
            <v>18752</v>
          </cell>
          <cell r="K19">
            <v>3321.36</v>
          </cell>
        </row>
        <row r="20">
          <cell r="A20">
            <v>4824</v>
          </cell>
          <cell r="B20" t="str">
            <v>MARIA GORETE PAULO DE OLIVEIRA</v>
          </cell>
          <cell r="C20" t="str">
            <v>TEC ENFERMAGEM</v>
          </cell>
          <cell r="D20" t="str">
            <v>U. M. I. 5o ANDAR</v>
          </cell>
          <cell r="E20" t="str">
            <v>18:00 - 06:00 (Ad. Not 180)</v>
          </cell>
          <cell r="F20">
            <v>34723</v>
          </cell>
          <cell r="G20">
            <v>2</v>
          </cell>
          <cell r="H20" t="str">
            <v>Férias</v>
          </cell>
          <cell r="I20">
            <v>45567</v>
          </cell>
          <cell r="J20">
            <v>23632</v>
          </cell>
          <cell r="K20">
            <v>3321.36</v>
          </cell>
        </row>
        <row r="21">
          <cell r="A21">
            <v>4852</v>
          </cell>
          <cell r="B21" t="str">
            <v>CRISTINA DOS SANTOS CALICCHIO</v>
          </cell>
          <cell r="C21" t="str">
            <v>TEC ENFERMAGEM</v>
          </cell>
          <cell r="D21" t="str">
            <v>CENTRO OBSTETRICO</v>
          </cell>
          <cell r="E21" t="str">
            <v>12:00 - 18:00 (6x1)</v>
          </cell>
          <cell r="F21">
            <v>34754</v>
          </cell>
          <cell r="G21">
            <v>1</v>
          </cell>
          <cell r="H21" t="str">
            <v>Trabalhando</v>
          </cell>
          <cell r="I21" t="str">
            <v>00/00/0000</v>
          </cell>
          <cell r="J21">
            <v>25182</v>
          </cell>
          <cell r="K21">
            <v>3321.36</v>
          </cell>
        </row>
        <row r="22">
          <cell r="A22">
            <v>4857</v>
          </cell>
          <cell r="B22" t="str">
            <v>PETER DOUGLAS SAWINSKI DA SILVA</v>
          </cell>
          <cell r="C22" t="str">
            <v>TEC ENFERMAGEM (AUDIT)</v>
          </cell>
          <cell r="D22" t="str">
            <v>AUDITORIA HOSPITALAR</v>
          </cell>
          <cell r="E22" t="str">
            <v>08:00 - 17:00 (Administrativo)</v>
          </cell>
          <cell r="F22">
            <v>34759</v>
          </cell>
          <cell r="G22">
            <v>30</v>
          </cell>
          <cell r="H22" t="str">
            <v>LICENÇA SINDICAL REMUNERADA</v>
          </cell>
          <cell r="I22">
            <v>45505</v>
          </cell>
          <cell r="J22">
            <v>27940</v>
          </cell>
          <cell r="K22">
            <v>3690.41</v>
          </cell>
        </row>
        <row r="23">
          <cell r="A23">
            <v>4875</v>
          </cell>
          <cell r="B23" t="str">
            <v>WALKIRIA LARANJA LEAL</v>
          </cell>
          <cell r="C23" t="str">
            <v>TEC ENFERMAGEM</v>
          </cell>
          <cell r="D23" t="str">
            <v>PRONTO ATENDIMENTO</v>
          </cell>
          <cell r="E23" t="str">
            <v>18:00 - 06:00 (Ad. Not 180)</v>
          </cell>
          <cell r="F23">
            <v>34796</v>
          </cell>
          <cell r="G23">
            <v>1</v>
          </cell>
          <cell r="H23" t="str">
            <v>Trabalhando</v>
          </cell>
          <cell r="I23" t="str">
            <v>00/00/0000</v>
          </cell>
          <cell r="J23">
            <v>24793</v>
          </cell>
          <cell r="K23">
            <v>3321.36</v>
          </cell>
        </row>
        <row r="24">
          <cell r="A24">
            <v>4926</v>
          </cell>
          <cell r="B24" t="str">
            <v>FATIMA MARIA MAIA</v>
          </cell>
          <cell r="C24" t="str">
            <v>TEC ENFERMAGEM (AUDIT)</v>
          </cell>
          <cell r="D24" t="str">
            <v>AUDITORIA HOSPITALAR</v>
          </cell>
          <cell r="E24" t="str">
            <v>08:00 - 14:00 (6x1)</v>
          </cell>
          <cell r="F24">
            <v>34915</v>
          </cell>
          <cell r="G24">
            <v>1</v>
          </cell>
          <cell r="H24" t="str">
            <v>Trabalhando</v>
          </cell>
          <cell r="I24" t="str">
            <v>00/00/0000</v>
          </cell>
          <cell r="J24">
            <v>24470</v>
          </cell>
          <cell r="K24">
            <v>3321.36</v>
          </cell>
        </row>
        <row r="25">
          <cell r="A25">
            <v>4942</v>
          </cell>
          <cell r="B25" t="str">
            <v>MARIA APARECIDA DA SILVA DE SOUSA</v>
          </cell>
          <cell r="C25" t="str">
            <v>AUX LAVANDERIA (AREA LIMPA)</v>
          </cell>
          <cell r="D25" t="str">
            <v>LAVANDERIA</v>
          </cell>
          <cell r="E25" t="str">
            <v>07:00 - 16:00 (Administrativo)</v>
          </cell>
          <cell r="F25">
            <v>34946</v>
          </cell>
          <cell r="G25">
            <v>27</v>
          </cell>
          <cell r="H25" t="str">
            <v>Suspensão de Contrato</v>
          </cell>
          <cell r="I25">
            <v>39693</v>
          </cell>
          <cell r="J25">
            <v>21175</v>
          </cell>
          <cell r="K25">
            <v>1768.36</v>
          </cell>
        </row>
        <row r="26">
          <cell r="A26">
            <v>4952</v>
          </cell>
          <cell r="B26" t="str">
            <v>ROSALINA DE SOUZA</v>
          </cell>
          <cell r="C26" t="str">
            <v>ENFERMEIRO</v>
          </cell>
          <cell r="D26" t="str">
            <v>U. M. I. 1o ANDAR</v>
          </cell>
          <cell r="E26" t="str">
            <v>12:00 - 18:00 (6x1)</v>
          </cell>
          <cell r="F26">
            <v>34976</v>
          </cell>
          <cell r="G26">
            <v>2</v>
          </cell>
          <cell r="H26" t="str">
            <v>Férias</v>
          </cell>
          <cell r="I26">
            <v>45568</v>
          </cell>
          <cell r="J26">
            <v>24707</v>
          </cell>
          <cell r="K26">
            <v>6119.21</v>
          </cell>
        </row>
        <row r="27">
          <cell r="A27">
            <v>4985</v>
          </cell>
          <cell r="B27" t="str">
            <v>ADRIANA HELENA AVELINO DE OLIVEIRA</v>
          </cell>
          <cell r="C27" t="str">
            <v>ENC ADM</v>
          </cell>
          <cell r="D27" t="str">
            <v>RECEPCAO DE GUIAS E TESOURARIA</v>
          </cell>
          <cell r="E27" t="str">
            <v>08:00 - 17:00 (Administrativo)</v>
          </cell>
          <cell r="F27">
            <v>35087</v>
          </cell>
          <cell r="G27">
            <v>1</v>
          </cell>
          <cell r="H27" t="str">
            <v>Trabalhando</v>
          </cell>
          <cell r="I27" t="str">
            <v>00/00/0000</v>
          </cell>
          <cell r="J27">
            <v>28508</v>
          </cell>
          <cell r="K27">
            <v>3956.84</v>
          </cell>
        </row>
        <row r="28">
          <cell r="A28">
            <v>4988</v>
          </cell>
          <cell r="B28" t="str">
            <v>LAZINHO FELICIANO DA SILVA</v>
          </cell>
          <cell r="C28" t="str">
            <v>AUX LAVANDERIA (AREA LIMPA)</v>
          </cell>
          <cell r="D28" t="str">
            <v>LAVANDERIA</v>
          </cell>
          <cell r="E28" t="str">
            <v>08:00 - 17:00 (Administrativo)</v>
          </cell>
          <cell r="F28">
            <v>35096</v>
          </cell>
          <cell r="G28">
            <v>27</v>
          </cell>
          <cell r="H28" t="str">
            <v>Suspensão de Contrato</v>
          </cell>
          <cell r="I28">
            <v>39419</v>
          </cell>
          <cell r="J28">
            <v>18702</v>
          </cell>
          <cell r="K28">
            <v>1768.36</v>
          </cell>
        </row>
        <row r="29">
          <cell r="A29">
            <v>4989</v>
          </cell>
          <cell r="B29" t="str">
            <v>MARIA JOSE DIAS PETTIROSSI</v>
          </cell>
          <cell r="C29" t="str">
            <v>TEC ENFERMAGEM</v>
          </cell>
          <cell r="D29" t="str">
            <v>U. M. I. 5o ANDAR</v>
          </cell>
          <cell r="E29" t="str">
            <v>18:00 - 06:00 (Ad. Not 180)</v>
          </cell>
          <cell r="F29">
            <v>35096</v>
          </cell>
          <cell r="G29">
            <v>27</v>
          </cell>
          <cell r="H29" t="str">
            <v>Suspensão de Contrato</v>
          </cell>
          <cell r="I29">
            <v>45534</v>
          </cell>
          <cell r="J29">
            <v>22359</v>
          </cell>
          <cell r="K29">
            <v>3321.36</v>
          </cell>
        </row>
        <row r="30">
          <cell r="A30">
            <v>4993</v>
          </cell>
          <cell r="B30" t="str">
            <v>ELIANE MARIA DA SILVA FERREIRA</v>
          </cell>
          <cell r="C30" t="str">
            <v>TEC ENFERMAGEM</v>
          </cell>
          <cell r="D30" t="str">
            <v>U.C.C 3o ANDAR</v>
          </cell>
          <cell r="E30" t="str">
            <v>18:00 - 06:00 (Ad. Not 180)</v>
          </cell>
          <cell r="F30">
            <v>35117</v>
          </cell>
          <cell r="G30">
            <v>1</v>
          </cell>
          <cell r="H30" t="str">
            <v>Trabalhando</v>
          </cell>
          <cell r="I30" t="str">
            <v>00/00/0000</v>
          </cell>
          <cell r="J30">
            <v>25277</v>
          </cell>
          <cell r="K30">
            <v>3321.36</v>
          </cell>
        </row>
        <row r="31">
          <cell r="A31">
            <v>5120</v>
          </cell>
          <cell r="B31" t="str">
            <v>JULIA CRISTINA DE SOUZA SANTOS</v>
          </cell>
          <cell r="C31" t="str">
            <v>ENC CC</v>
          </cell>
          <cell r="D31" t="str">
            <v>CENTRO CIRURGICO</v>
          </cell>
          <cell r="E31" t="str">
            <v>06:00 - 12:00 (6x1)</v>
          </cell>
          <cell r="F31">
            <v>35452</v>
          </cell>
          <cell r="G31">
            <v>1</v>
          </cell>
          <cell r="H31" t="str">
            <v>Trabalhando</v>
          </cell>
          <cell r="I31" t="str">
            <v>00/00/0000</v>
          </cell>
          <cell r="J31">
            <v>27708</v>
          </cell>
          <cell r="K31">
            <v>3607.92</v>
          </cell>
        </row>
        <row r="32">
          <cell r="A32">
            <v>5164</v>
          </cell>
          <cell r="B32" t="str">
            <v>WALQUIRIA RISERI DOS SANTOS CARNIELO</v>
          </cell>
          <cell r="C32" t="str">
            <v>TEC ENFERMAGEM</v>
          </cell>
          <cell r="D32" t="str">
            <v>PRONTO ATENDIMENTO</v>
          </cell>
          <cell r="E32" t="str">
            <v>18:00 - 06:00 (12x36)</v>
          </cell>
          <cell r="F32">
            <v>35502</v>
          </cell>
          <cell r="G32">
            <v>1</v>
          </cell>
          <cell r="H32" t="str">
            <v>Trabalhando</v>
          </cell>
          <cell r="I32" t="str">
            <v>00/00/0000</v>
          </cell>
          <cell r="J32">
            <v>27749</v>
          </cell>
          <cell r="K32">
            <v>3321.36</v>
          </cell>
        </row>
        <row r="33">
          <cell r="A33">
            <v>5170</v>
          </cell>
          <cell r="B33" t="str">
            <v>THALITA APARECIDA OLIVEIRA</v>
          </cell>
          <cell r="C33" t="str">
            <v>ENFERMEIRO</v>
          </cell>
          <cell r="D33" t="str">
            <v>U. M. I. 1o ANDAR</v>
          </cell>
          <cell r="E33" t="str">
            <v>18:00 - 06:00 (12x36)</v>
          </cell>
          <cell r="F33">
            <v>35509</v>
          </cell>
          <cell r="G33">
            <v>1</v>
          </cell>
          <cell r="H33" t="str">
            <v>Trabalhando</v>
          </cell>
          <cell r="I33" t="str">
            <v>00/00/0000</v>
          </cell>
          <cell r="J33">
            <v>28642</v>
          </cell>
          <cell r="K33">
            <v>6119.21</v>
          </cell>
        </row>
        <row r="34">
          <cell r="A34">
            <v>5173</v>
          </cell>
          <cell r="B34" t="str">
            <v>NELZA FELICIANO GONCALVES FRANCA</v>
          </cell>
          <cell r="C34" t="str">
            <v>TEC ENFERMAGEM</v>
          </cell>
          <cell r="D34" t="str">
            <v>U. M. I. 4o ANDAR</v>
          </cell>
          <cell r="E34" t="str">
            <v>12:00 - 18:00 (6x1)</v>
          </cell>
          <cell r="F34">
            <v>35514</v>
          </cell>
          <cell r="G34">
            <v>3</v>
          </cell>
          <cell r="H34" t="str">
            <v>Auxílio Doença</v>
          </cell>
          <cell r="I34">
            <v>43739</v>
          </cell>
          <cell r="J34">
            <v>27564</v>
          </cell>
          <cell r="K34">
            <v>3321.36</v>
          </cell>
        </row>
        <row r="35">
          <cell r="A35">
            <v>5202</v>
          </cell>
          <cell r="B35" t="str">
            <v>JOANA MARIA PEREIRA DOMINGOS</v>
          </cell>
          <cell r="C35" t="str">
            <v>COZINHEIRO</v>
          </cell>
          <cell r="D35" t="str">
            <v>SND-SERV. NUTRICAO E DIETETICA</v>
          </cell>
          <cell r="E35" t="str">
            <v>08:00 - 17:00 (Administrativo)</v>
          </cell>
          <cell r="F35">
            <v>35563</v>
          </cell>
          <cell r="G35">
            <v>27</v>
          </cell>
          <cell r="H35" t="str">
            <v>Suspensão de Contrato</v>
          </cell>
          <cell r="I35">
            <v>40337</v>
          </cell>
          <cell r="J35">
            <v>20280</v>
          </cell>
          <cell r="K35">
            <v>2328.35</v>
          </cell>
        </row>
        <row r="36">
          <cell r="A36">
            <v>5226</v>
          </cell>
          <cell r="B36" t="str">
            <v>JAQUELINE BENEDITA DE JESUS VICENTE</v>
          </cell>
          <cell r="C36" t="str">
            <v>ENFERMEIRO</v>
          </cell>
          <cell r="D36" t="str">
            <v>AMBULATORIO</v>
          </cell>
          <cell r="E36" t="str">
            <v>07:00 - 16:00 (Administrativo)</v>
          </cell>
          <cell r="F36">
            <v>35592</v>
          </cell>
          <cell r="G36">
            <v>1</v>
          </cell>
          <cell r="H36" t="str">
            <v>Auxílio Doença</v>
          </cell>
          <cell r="I36" t="str">
            <v>00/00/0000</v>
          </cell>
          <cell r="J36">
            <v>25440</v>
          </cell>
          <cell r="K36">
            <v>6799.04</v>
          </cell>
        </row>
        <row r="37">
          <cell r="A37">
            <v>5289</v>
          </cell>
          <cell r="B37" t="str">
            <v>MONICA CRISTINA DE PAULA FREITAS</v>
          </cell>
          <cell r="C37" t="str">
            <v>TEC ENFERMAGEM</v>
          </cell>
          <cell r="D37" t="str">
            <v>CENTRO CIRURGICO</v>
          </cell>
          <cell r="E37" t="str">
            <v>07:00 - 16:00 (Administrativo)</v>
          </cell>
          <cell r="F37">
            <v>35704</v>
          </cell>
          <cell r="G37">
            <v>3</v>
          </cell>
          <cell r="H37" t="str">
            <v>Auxílio Doença</v>
          </cell>
          <cell r="I37">
            <v>41569</v>
          </cell>
          <cell r="J37">
            <v>26256</v>
          </cell>
          <cell r="K37">
            <v>3321.36</v>
          </cell>
        </row>
        <row r="38">
          <cell r="A38">
            <v>5292</v>
          </cell>
          <cell r="B38" t="str">
            <v>NEIDE APARECIDA SIDERI</v>
          </cell>
          <cell r="C38" t="str">
            <v>COMPRADOR SR</v>
          </cell>
          <cell r="D38" t="str">
            <v>CENTRAL DE COMPRAS</v>
          </cell>
          <cell r="E38" t="str">
            <v>08:00 - 17:00 (Administrativo)</v>
          </cell>
          <cell r="F38">
            <v>35706</v>
          </cell>
          <cell r="G38">
            <v>1</v>
          </cell>
          <cell r="H38" t="str">
            <v>Trabalhando</v>
          </cell>
          <cell r="I38" t="str">
            <v>00/00/0000</v>
          </cell>
          <cell r="J38">
            <v>22397</v>
          </cell>
          <cell r="K38">
            <v>4247.79</v>
          </cell>
        </row>
        <row r="39">
          <cell r="A39">
            <v>5293</v>
          </cell>
          <cell r="B39" t="str">
            <v>DAGMAR ANESIA DE SOUZA</v>
          </cell>
          <cell r="C39" t="str">
            <v>TEC ENFERMAGEM</v>
          </cell>
          <cell r="D39" t="str">
            <v>NEONATAL UTI</v>
          </cell>
          <cell r="E39" t="str">
            <v>18:00 - 06:00 (12x36)</v>
          </cell>
          <cell r="F39">
            <v>35706</v>
          </cell>
          <cell r="G39">
            <v>1</v>
          </cell>
          <cell r="H39" t="str">
            <v>Trabalhando</v>
          </cell>
          <cell r="I39" t="str">
            <v>00/00/0000</v>
          </cell>
          <cell r="J39">
            <v>28467</v>
          </cell>
          <cell r="K39">
            <v>3321.36</v>
          </cell>
        </row>
        <row r="40">
          <cell r="A40">
            <v>5297</v>
          </cell>
          <cell r="B40" t="str">
            <v>NEUSA DE FREITAS FERREIRA</v>
          </cell>
          <cell r="C40" t="str">
            <v>TEC ENFERMAGEM</v>
          </cell>
          <cell r="D40" t="str">
            <v>CENTRO CIRURGICO</v>
          </cell>
          <cell r="E40" t="str">
            <v>06:00 - 12:00 (6x1)</v>
          </cell>
          <cell r="F40">
            <v>35716</v>
          </cell>
          <cell r="G40">
            <v>1</v>
          </cell>
          <cell r="H40" t="str">
            <v>Trabalhando</v>
          </cell>
          <cell r="I40" t="str">
            <v>00/00/0000</v>
          </cell>
          <cell r="J40">
            <v>27645</v>
          </cell>
          <cell r="K40">
            <v>3321.36</v>
          </cell>
        </row>
        <row r="41">
          <cell r="A41">
            <v>5307</v>
          </cell>
          <cell r="B41" t="str">
            <v>SIMONE PEREIRA DE MOURA GOMES</v>
          </cell>
          <cell r="C41" t="str">
            <v>TEC ENFERMAGEM</v>
          </cell>
          <cell r="D41" t="str">
            <v>CENTRAL MAT. ESTERILIZADO</v>
          </cell>
          <cell r="E41" t="str">
            <v>18:00 - 06:00 (12x36)</v>
          </cell>
          <cell r="F41">
            <v>35726</v>
          </cell>
          <cell r="G41">
            <v>1</v>
          </cell>
          <cell r="H41" t="str">
            <v>Trabalhando</v>
          </cell>
          <cell r="I41" t="str">
            <v>00/00/0000</v>
          </cell>
          <cell r="J41">
            <v>26502</v>
          </cell>
          <cell r="K41">
            <v>3321.36</v>
          </cell>
        </row>
        <row r="42">
          <cell r="A42">
            <v>5310</v>
          </cell>
          <cell r="B42" t="str">
            <v>TELMA ALESSANDRA SOARES BRITO FRASSON</v>
          </cell>
          <cell r="C42" t="str">
            <v>TEC ENFERMAGEM</v>
          </cell>
          <cell r="D42" t="str">
            <v>NEONATAL UTI</v>
          </cell>
          <cell r="E42" t="str">
            <v>18:00 - 06:00 (12x36)</v>
          </cell>
          <cell r="F42">
            <v>35726</v>
          </cell>
          <cell r="G42">
            <v>1</v>
          </cell>
          <cell r="H42" t="str">
            <v>Trabalhando</v>
          </cell>
          <cell r="I42" t="str">
            <v>00/00/0000</v>
          </cell>
          <cell r="J42">
            <v>27852</v>
          </cell>
          <cell r="K42">
            <v>3321.36</v>
          </cell>
        </row>
        <row r="43">
          <cell r="A43">
            <v>5339</v>
          </cell>
          <cell r="B43" t="str">
            <v>SILVIA HELENA ZAMBONE</v>
          </cell>
          <cell r="C43" t="str">
            <v>TEC ENFERMAGEM</v>
          </cell>
          <cell r="D43" t="str">
            <v>CENTRAL MAT. ESTERILIZADO</v>
          </cell>
          <cell r="E43" t="str">
            <v>18:00 - 06:00 (12x36)</v>
          </cell>
          <cell r="F43">
            <v>35786</v>
          </cell>
          <cell r="G43">
            <v>1</v>
          </cell>
          <cell r="H43" t="str">
            <v>Trabalhando</v>
          </cell>
          <cell r="I43" t="str">
            <v>00/00/0000</v>
          </cell>
          <cell r="J43">
            <v>23568</v>
          </cell>
          <cell r="K43">
            <v>3321.36</v>
          </cell>
        </row>
        <row r="44">
          <cell r="A44">
            <v>5352</v>
          </cell>
          <cell r="B44" t="str">
            <v>LEDIANI MENDONCA MARTINI</v>
          </cell>
          <cell r="C44" t="str">
            <v>TEC ENFERMAGEM</v>
          </cell>
          <cell r="D44" t="str">
            <v>NEONATAL UTI</v>
          </cell>
          <cell r="E44" t="str">
            <v>18:00 - 06:00 (Ad. Not 180)</v>
          </cell>
          <cell r="F44">
            <v>35821</v>
          </cell>
          <cell r="G44">
            <v>1</v>
          </cell>
          <cell r="H44" t="str">
            <v>Trabalhando</v>
          </cell>
          <cell r="I44" t="str">
            <v>00/00/0000</v>
          </cell>
          <cell r="J44">
            <v>26394</v>
          </cell>
          <cell r="K44">
            <v>3321.36</v>
          </cell>
        </row>
        <row r="45">
          <cell r="A45">
            <v>5400</v>
          </cell>
          <cell r="B45" t="str">
            <v>VIVIAN CRISTINA BENEDITO</v>
          </cell>
          <cell r="C45" t="str">
            <v>TEC ENFERMAGEM</v>
          </cell>
          <cell r="D45" t="str">
            <v>CENTRO CIRURGICO</v>
          </cell>
          <cell r="E45" t="str">
            <v>06:00 - 12:00 (6x1)</v>
          </cell>
          <cell r="F45">
            <v>35873</v>
          </cell>
          <cell r="G45">
            <v>1</v>
          </cell>
          <cell r="H45" t="str">
            <v>Trabalhando</v>
          </cell>
          <cell r="I45" t="str">
            <v>00/00/0000</v>
          </cell>
          <cell r="J45">
            <v>28451</v>
          </cell>
          <cell r="K45">
            <v>3321.36</v>
          </cell>
        </row>
        <row r="46">
          <cell r="A46">
            <v>5434</v>
          </cell>
          <cell r="B46" t="str">
            <v>KATIA DOS SANTOS FREITAS BRITO</v>
          </cell>
          <cell r="C46" t="str">
            <v>TEC ENFERMAGEM</v>
          </cell>
          <cell r="D46" t="str">
            <v>U.C.C 2o ANDAR</v>
          </cell>
          <cell r="E46" t="str">
            <v>18:00 - 06:00 (12x36)</v>
          </cell>
          <cell r="F46">
            <v>35914</v>
          </cell>
          <cell r="G46">
            <v>1</v>
          </cell>
          <cell r="H46" t="str">
            <v>Trabalhando</v>
          </cell>
          <cell r="I46" t="str">
            <v>00/00/0000</v>
          </cell>
          <cell r="J46">
            <v>28556</v>
          </cell>
          <cell r="K46">
            <v>3321.36</v>
          </cell>
        </row>
        <row r="47">
          <cell r="A47">
            <v>5481</v>
          </cell>
          <cell r="B47" t="str">
            <v>CELMA APARECIDA DE SOUZA</v>
          </cell>
          <cell r="C47" t="str">
            <v>AUX ROUPARIA</v>
          </cell>
          <cell r="D47" t="str">
            <v>LAVANDERIA</v>
          </cell>
          <cell r="E47" t="str">
            <v>06:00 - 18:00 (12x36)</v>
          </cell>
          <cell r="F47">
            <v>35985</v>
          </cell>
          <cell r="G47">
            <v>1</v>
          </cell>
          <cell r="H47" t="str">
            <v>Trabalhando</v>
          </cell>
          <cell r="I47" t="str">
            <v>00/00/0000</v>
          </cell>
          <cell r="J47">
            <v>25157</v>
          </cell>
          <cell r="K47">
            <v>1768.37</v>
          </cell>
        </row>
        <row r="48">
          <cell r="A48">
            <v>5494</v>
          </cell>
          <cell r="B48" t="str">
            <v>MARIZA APARECIDA MOREIRA CAMPOS</v>
          </cell>
          <cell r="C48" t="str">
            <v>TEC ENFERMAGEM</v>
          </cell>
          <cell r="D48" t="str">
            <v>NEONATAL UTI</v>
          </cell>
          <cell r="E48" t="str">
            <v>18:00 - 06:00 (Ad. Not 180)</v>
          </cell>
          <cell r="F48">
            <v>36000</v>
          </cell>
          <cell r="G48">
            <v>1</v>
          </cell>
          <cell r="H48" t="str">
            <v>Trabalhando</v>
          </cell>
          <cell r="I48" t="str">
            <v>00/00/0000</v>
          </cell>
          <cell r="J48">
            <v>25877</v>
          </cell>
          <cell r="K48">
            <v>3321.36</v>
          </cell>
        </row>
        <row r="49">
          <cell r="A49">
            <v>5513</v>
          </cell>
          <cell r="B49" t="str">
            <v>RITA DE CASSIA SILVA</v>
          </cell>
          <cell r="C49" t="str">
            <v>TEC ENFERMAGEM</v>
          </cell>
          <cell r="D49" t="str">
            <v>CENTRO OBSTETRICO</v>
          </cell>
          <cell r="E49" t="str">
            <v>18:00 - 06:00 (Ad. Not 180)</v>
          </cell>
          <cell r="F49">
            <v>36067</v>
          </cell>
          <cell r="G49">
            <v>1</v>
          </cell>
          <cell r="H49" t="str">
            <v>Trabalhando</v>
          </cell>
          <cell r="I49" t="str">
            <v>00/00/0000</v>
          </cell>
          <cell r="J49">
            <v>25875</v>
          </cell>
          <cell r="K49">
            <v>3321.36</v>
          </cell>
        </row>
        <row r="50">
          <cell r="A50">
            <v>5517</v>
          </cell>
          <cell r="B50" t="str">
            <v>SILVANA CRISTINA GOMES DOS SANTOS</v>
          </cell>
          <cell r="C50" t="str">
            <v>TEC ENFERMAGEM</v>
          </cell>
          <cell r="D50" t="str">
            <v>CENTRO OBSTETRICO</v>
          </cell>
          <cell r="E50" t="str">
            <v>06:00 - 12:00 (6x1)</v>
          </cell>
          <cell r="F50">
            <v>36077</v>
          </cell>
          <cell r="G50">
            <v>1</v>
          </cell>
          <cell r="H50" t="str">
            <v>Trabalhando</v>
          </cell>
          <cell r="I50" t="str">
            <v>00/00/0000</v>
          </cell>
          <cell r="J50">
            <v>25472</v>
          </cell>
          <cell r="K50">
            <v>3321.36</v>
          </cell>
        </row>
        <row r="51">
          <cell r="A51">
            <v>5537</v>
          </cell>
          <cell r="B51" t="str">
            <v>ELIANA DA SILVA AUGUSTO</v>
          </cell>
          <cell r="C51" t="str">
            <v>ENC CC</v>
          </cell>
          <cell r="D51" t="str">
            <v>CENTRO CIRURGICO</v>
          </cell>
          <cell r="E51" t="str">
            <v>18:00 - 06:00 (12x36)</v>
          </cell>
          <cell r="F51">
            <v>36136</v>
          </cell>
          <cell r="G51">
            <v>1</v>
          </cell>
          <cell r="H51" t="str">
            <v>Trabalhando</v>
          </cell>
          <cell r="I51" t="str">
            <v>00/00/0000</v>
          </cell>
          <cell r="J51">
            <v>26171</v>
          </cell>
          <cell r="K51">
            <v>3607.92</v>
          </cell>
        </row>
        <row r="52">
          <cell r="A52">
            <v>5541</v>
          </cell>
          <cell r="B52" t="str">
            <v>DULCINEIA ESTELA FRAY GIACHINI</v>
          </cell>
          <cell r="C52" t="str">
            <v>LACTARISTA</v>
          </cell>
          <cell r="D52" t="str">
            <v>LACTARIO</v>
          </cell>
          <cell r="E52" t="str">
            <v>06:00 - 18:00 (12x36)</v>
          </cell>
          <cell r="F52">
            <v>36159</v>
          </cell>
          <cell r="G52">
            <v>1</v>
          </cell>
          <cell r="H52" t="str">
            <v>Trabalhando</v>
          </cell>
          <cell r="I52" t="str">
            <v>00/00/0000</v>
          </cell>
          <cell r="J52">
            <v>25468</v>
          </cell>
          <cell r="K52">
            <v>1768.36</v>
          </cell>
        </row>
        <row r="53">
          <cell r="A53">
            <v>5613</v>
          </cell>
          <cell r="B53" t="str">
            <v>ELIZA MARCIA BARBOSA MATOS</v>
          </cell>
          <cell r="C53" t="str">
            <v>TEC ENFERMAGEM</v>
          </cell>
          <cell r="D53" t="str">
            <v>U. M. I. 1o ANDAR</v>
          </cell>
          <cell r="E53" t="str">
            <v>06:00 - 12:00 (6x1)</v>
          </cell>
          <cell r="F53">
            <v>36361</v>
          </cell>
          <cell r="G53">
            <v>1</v>
          </cell>
          <cell r="H53" t="str">
            <v>Trabalhando</v>
          </cell>
          <cell r="I53" t="str">
            <v>00/00/0000</v>
          </cell>
          <cell r="J53">
            <v>24683</v>
          </cell>
          <cell r="K53">
            <v>3321.36</v>
          </cell>
        </row>
        <row r="54">
          <cell r="A54">
            <v>5626</v>
          </cell>
          <cell r="B54" t="str">
            <v>GEISA MELO DOS SANTOS MARTINS</v>
          </cell>
          <cell r="C54" t="str">
            <v>TEC ENFERMAGEM</v>
          </cell>
          <cell r="D54" t="str">
            <v>NEONATAL UTI</v>
          </cell>
          <cell r="E54" t="str">
            <v>06:00 - 12:00 (6x1)</v>
          </cell>
          <cell r="F54">
            <v>36391</v>
          </cell>
          <cell r="G54">
            <v>3</v>
          </cell>
          <cell r="H54" t="str">
            <v>Auxílio Doença</v>
          </cell>
          <cell r="I54">
            <v>45465</v>
          </cell>
          <cell r="J54">
            <v>28732</v>
          </cell>
          <cell r="K54">
            <v>3321.36</v>
          </cell>
        </row>
        <row r="55">
          <cell r="A55">
            <v>5654</v>
          </cell>
          <cell r="B55" t="str">
            <v>ALEXSANDRA ALVES LOURENCO</v>
          </cell>
          <cell r="C55" t="str">
            <v>ENFERMEIRO</v>
          </cell>
          <cell r="D55" t="str">
            <v>U.T.I. ADULTO</v>
          </cell>
          <cell r="E55" t="str">
            <v>18:00 - 06:00 (12x36)</v>
          </cell>
          <cell r="F55">
            <v>36479</v>
          </cell>
          <cell r="G55">
            <v>1</v>
          </cell>
          <cell r="H55" t="str">
            <v>Trabalhando</v>
          </cell>
          <cell r="I55" t="str">
            <v>00/00/0000</v>
          </cell>
          <cell r="J55">
            <v>26180</v>
          </cell>
          <cell r="K55">
            <v>6119.21</v>
          </cell>
        </row>
        <row r="56">
          <cell r="A56">
            <v>5661</v>
          </cell>
          <cell r="B56" t="str">
            <v>MARIA APARECIDA PEREIRA DA SILVA</v>
          </cell>
          <cell r="C56" t="str">
            <v>TEC ENFERMAGEM</v>
          </cell>
          <cell r="D56" t="str">
            <v>U.C.C 3o ANDAR</v>
          </cell>
          <cell r="E56" t="str">
            <v>18:00 - 06:00 (12x36)</v>
          </cell>
          <cell r="F56">
            <v>36503</v>
          </cell>
          <cell r="G56">
            <v>1</v>
          </cell>
          <cell r="H56" t="str">
            <v>Trabalhando</v>
          </cell>
          <cell r="I56" t="str">
            <v>00/00/0000</v>
          </cell>
          <cell r="J56">
            <v>25453</v>
          </cell>
          <cell r="K56">
            <v>3321.36</v>
          </cell>
        </row>
        <row r="57">
          <cell r="A57">
            <v>5683</v>
          </cell>
          <cell r="B57" t="str">
            <v>ILMA OLIVEIRA DE LIMA</v>
          </cell>
          <cell r="C57" t="str">
            <v>TEC ENFERMAGEM</v>
          </cell>
          <cell r="D57" t="str">
            <v>U. M. I. 1o ANDAR</v>
          </cell>
          <cell r="E57" t="str">
            <v>18:00 - 06:00 (12x36)</v>
          </cell>
          <cell r="F57">
            <v>36550</v>
          </cell>
          <cell r="G57">
            <v>1</v>
          </cell>
          <cell r="H57" t="str">
            <v>Trabalhando</v>
          </cell>
          <cell r="I57" t="str">
            <v>00/00/0000</v>
          </cell>
          <cell r="J57">
            <v>26334</v>
          </cell>
          <cell r="K57">
            <v>3321.36</v>
          </cell>
        </row>
        <row r="58">
          <cell r="A58">
            <v>5689</v>
          </cell>
          <cell r="B58" t="str">
            <v>LUCIA APARECIDA PEREIRA</v>
          </cell>
          <cell r="C58" t="str">
            <v>RECEPCIONISTA</v>
          </cell>
          <cell r="D58" t="str">
            <v>RECEPCAO</v>
          </cell>
          <cell r="E58" t="str">
            <v>06:00 - 18:00 (12x36)</v>
          </cell>
          <cell r="F58">
            <v>36580</v>
          </cell>
          <cell r="G58">
            <v>2</v>
          </cell>
          <cell r="H58" t="str">
            <v>Férias</v>
          </cell>
          <cell r="I58">
            <v>45567</v>
          </cell>
          <cell r="J58">
            <v>20897</v>
          </cell>
          <cell r="K58">
            <v>2164.2199999999998</v>
          </cell>
        </row>
        <row r="59">
          <cell r="A59">
            <v>5769</v>
          </cell>
          <cell r="B59" t="str">
            <v>ROSIMEIRE SILVA BUENO</v>
          </cell>
          <cell r="C59" t="str">
            <v>ENFERMEIRO</v>
          </cell>
          <cell r="D59" t="str">
            <v>NEONATAL UTI</v>
          </cell>
          <cell r="E59" t="str">
            <v>18:00 - 06:00 (12x36)</v>
          </cell>
          <cell r="F59">
            <v>36755</v>
          </cell>
          <cell r="G59">
            <v>14</v>
          </cell>
          <cell r="H59" t="str">
            <v>Atestado</v>
          </cell>
          <cell r="I59">
            <v>45582</v>
          </cell>
          <cell r="J59">
            <v>29322</v>
          </cell>
          <cell r="K59">
            <v>6119.21</v>
          </cell>
        </row>
        <row r="60">
          <cell r="A60">
            <v>5772</v>
          </cell>
          <cell r="B60" t="str">
            <v>JUNIA MARIA SILVA BUCK</v>
          </cell>
          <cell r="C60" t="str">
            <v>TEC ENFERMAGEM</v>
          </cell>
          <cell r="D60" t="str">
            <v>CENTRAL MAT. ESTERILIZADO</v>
          </cell>
          <cell r="E60" t="str">
            <v>06:00 - 12:00 (6x1)</v>
          </cell>
          <cell r="F60">
            <v>36759</v>
          </cell>
          <cell r="G60">
            <v>2</v>
          </cell>
          <cell r="H60" t="str">
            <v>Férias</v>
          </cell>
          <cell r="I60">
            <v>45568</v>
          </cell>
          <cell r="J60">
            <v>28097</v>
          </cell>
          <cell r="K60">
            <v>3321.36</v>
          </cell>
        </row>
        <row r="61">
          <cell r="A61">
            <v>5776</v>
          </cell>
          <cell r="B61" t="str">
            <v>ALICE RIBEIRO PITANGUI CALICO</v>
          </cell>
          <cell r="C61" t="str">
            <v>TEC ENFERMAGEM</v>
          </cell>
          <cell r="D61" t="str">
            <v>CENTRO CIRURGICO</v>
          </cell>
          <cell r="E61" t="str">
            <v>08:00 - 17:00 (Administrativo)</v>
          </cell>
          <cell r="F61">
            <v>36770</v>
          </cell>
          <cell r="G61">
            <v>27</v>
          </cell>
          <cell r="H61" t="str">
            <v>Suspensão de Contrato</v>
          </cell>
          <cell r="I61">
            <v>39660</v>
          </cell>
          <cell r="J61">
            <v>20814</v>
          </cell>
          <cell r="K61">
            <v>3321.36</v>
          </cell>
        </row>
        <row r="62">
          <cell r="A62">
            <v>5780</v>
          </cell>
          <cell r="B62" t="str">
            <v>LUCIANY ALVES NASCIMENTO FAGUNDES</v>
          </cell>
          <cell r="C62" t="str">
            <v>ENFERMEIRO</v>
          </cell>
          <cell r="D62" t="str">
            <v>U. M. I. 1o ANDAR</v>
          </cell>
          <cell r="E62" t="str">
            <v>06:00 - 12:00 (6x1)</v>
          </cell>
          <cell r="F62">
            <v>36777</v>
          </cell>
          <cell r="G62">
            <v>1</v>
          </cell>
          <cell r="H62" t="str">
            <v>Trabalhando</v>
          </cell>
          <cell r="I62" t="str">
            <v>00/00/0000</v>
          </cell>
          <cell r="J62">
            <v>29375</v>
          </cell>
          <cell r="K62">
            <v>6119.21</v>
          </cell>
        </row>
        <row r="63">
          <cell r="A63">
            <v>5793</v>
          </cell>
          <cell r="B63" t="str">
            <v>CRISTIANE SILVA DA CRUZ</v>
          </cell>
          <cell r="C63" t="str">
            <v>SUP FATURAMENTO</v>
          </cell>
          <cell r="D63" t="str">
            <v>FATURAMENTO</v>
          </cell>
          <cell r="E63" t="str">
            <v>08:00 - 17:00 (Administrativo)</v>
          </cell>
          <cell r="F63">
            <v>36831</v>
          </cell>
          <cell r="G63">
            <v>1</v>
          </cell>
          <cell r="H63" t="str">
            <v>Trabalhando</v>
          </cell>
          <cell r="I63" t="str">
            <v>00/00/0000</v>
          </cell>
          <cell r="J63">
            <v>29236</v>
          </cell>
          <cell r="K63">
            <v>5833.84</v>
          </cell>
        </row>
        <row r="64">
          <cell r="A64">
            <v>5802</v>
          </cell>
          <cell r="B64" t="str">
            <v>ANA LUCIA SOUZA FERREIRA DE ALMEIDA</v>
          </cell>
          <cell r="C64" t="str">
            <v>ENFERMEIRO</v>
          </cell>
          <cell r="D64" t="str">
            <v>U.C.C 2o ANDAR</v>
          </cell>
          <cell r="E64" t="str">
            <v>18:00 - 06:00 (12x36)</v>
          </cell>
          <cell r="F64">
            <v>36843</v>
          </cell>
          <cell r="G64">
            <v>1</v>
          </cell>
          <cell r="H64" t="str">
            <v>Trabalhando</v>
          </cell>
          <cell r="I64" t="str">
            <v>00/00/0000</v>
          </cell>
          <cell r="J64">
            <v>26319</v>
          </cell>
          <cell r="K64">
            <v>6119.21</v>
          </cell>
        </row>
        <row r="65">
          <cell r="A65">
            <v>5817</v>
          </cell>
          <cell r="B65" t="str">
            <v>VALNICE GALVAO DE SOUZA</v>
          </cell>
          <cell r="C65" t="str">
            <v>TEC ENFERMAGEM</v>
          </cell>
          <cell r="D65" t="str">
            <v>CENTRO CIRURGICO</v>
          </cell>
          <cell r="E65" t="str">
            <v>06:00 - 12:00 (6x1)</v>
          </cell>
          <cell r="F65">
            <v>36882</v>
          </cell>
          <cell r="G65">
            <v>1</v>
          </cell>
          <cell r="H65" t="str">
            <v>Trabalhando</v>
          </cell>
          <cell r="I65" t="str">
            <v>00/00/0000</v>
          </cell>
          <cell r="J65">
            <v>23626</v>
          </cell>
          <cell r="K65">
            <v>3321.36</v>
          </cell>
        </row>
        <row r="66">
          <cell r="A66">
            <v>5826</v>
          </cell>
          <cell r="B66" t="str">
            <v>IRMA APARECIDA MIATTO</v>
          </cell>
          <cell r="C66" t="str">
            <v>AUX COPA E COZINHA</v>
          </cell>
          <cell r="D66" t="str">
            <v>SND-SERV. NUTRICAO E DIETETICA</v>
          </cell>
          <cell r="E66" t="str">
            <v>08:00 - 17:00 (Administrativo)</v>
          </cell>
          <cell r="F66">
            <v>36893</v>
          </cell>
          <cell r="G66">
            <v>27</v>
          </cell>
          <cell r="H66" t="str">
            <v>Suspensão de Contrato</v>
          </cell>
          <cell r="I66">
            <v>40661</v>
          </cell>
          <cell r="J66">
            <v>19725</v>
          </cell>
          <cell r="K66">
            <v>1768.36</v>
          </cell>
        </row>
        <row r="67">
          <cell r="A67">
            <v>5835</v>
          </cell>
          <cell r="B67" t="str">
            <v>VALERIA PIMENTA DE SOUZA</v>
          </cell>
          <cell r="C67" t="str">
            <v>TEC ENFERMAGEM (AUDIT)</v>
          </cell>
          <cell r="D67" t="str">
            <v>AUDITORIA HOSPITALAR</v>
          </cell>
          <cell r="E67" t="str">
            <v>08:00 - 17:00 (Administrativo)</v>
          </cell>
          <cell r="F67">
            <v>36910</v>
          </cell>
          <cell r="G67">
            <v>1</v>
          </cell>
          <cell r="H67" t="str">
            <v>Trabalhando</v>
          </cell>
          <cell r="I67" t="str">
            <v>00/00/0000</v>
          </cell>
          <cell r="J67">
            <v>28396</v>
          </cell>
          <cell r="K67">
            <v>3690.41</v>
          </cell>
        </row>
        <row r="68">
          <cell r="A68">
            <v>5862</v>
          </cell>
          <cell r="B68" t="str">
            <v>ROSENEI SOUZA DE ARAUJO AQUINHO</v>
          </cell>
          <cell r="C68" t="str">
            <v>TEC ENFERMAGEM</v>
          </cell>
          <cell r="D68" t="str">
            <v>CENTRAL MAT. ESTERILIZADO</v>
          </cell>
          <cell r="E68" t="str">
            <v>18:00 - 06:00 (12x36)</v>
          </cell>
          <cell r="F68">
            <v>36958</v>
          </cell>
          <cell r="G68">
            <v>1</v>
          </cell>
          <cell r="H68" t="str">
            <v>Trabalhando</v>
          </cell>
          <cell r="I68" t="str">
            <v>00/00/0000</v>
          </cell>
          <cell r="J68">
            <v>24918</v>
          </cell>
          <cell r="K68">
            <v>3321.36</v>
          </cell>
        </row>
        <row r="69">
          <cell r="A69">
            <v>5927</v>
          </cell>
          <cell r="B69" t="str">
            <v>NEUSIRA ARAUJO DA SILVA TARASIUCK</v>
          </cell>
          <cell r="C69" t="str">
            <v>AUX ENFERMAGEM</v>
          </cell>
          <cell r="D69" t="str">
            <v>UNIDADE CUIDADOS INTERM.</v>
          </cell>
          <cell r="E69" t="str">
            <v>07:00 - 16:00 (Administrativo)</v>
          </cell>
          <cell r="F69">
            <v>37135</v>
          </cell>
          <cell r="G69">
            <v>27</v>
          </cell>
          <cell r="H69" t="str">
            <v>Suspensão de Contrato</v>
          </cell>
          <cell r="I69">
            <v>42198</v>
          </cell>
          <cell r="J69">
            <v>22488</v>
          </cell>
          <cell r="K69">
            <v>2642.64</v>
          </cell>
        </row>
        <row r="70">
          <cell r="A70">
            <v>5933</v>
          </cell>
          <cell r="B70" t="str">
            <v>MARINALVA APARECIDA DA SILVA BRITO</v>
          </cell>
          <cell r="C70" t="str">
            <v>TEC ENFERMAGEM</v>
          </cell>
          <cell r="D70" t="str">
            <v>CENTRO CIRURGICO</v>
          </cell>
          <cell r="E70" t="str">
            <v>07:00 - 16:00 (Administrativo)</v>
          </cell>
          <cell r="F70">
            <v>37181</v>
          </cell>
          <cell r="G70">
            <v>27</v>
          </cell>
          <cell r="H70" t="str">
            <v>Suspensão de Contrato</v>
          </cell>
          <cell r="I70">
            <v>39353</v>
          </cell>
          <cell r="J70">
            <v>22328</v>
          </cell>
          <cell r="K70">
            <v>3321.36</v>
          </cell>
        </row>
        <row r="71">
          <cell r="A71">
            <v>5941</v>
          </cell>
          <cell r="B71" t="str">
            <v>ROSELAINE APARECIDA DE OLIVEIRA ROCHA</v>
          </cell>
          <cell r="C71" t="str">
            <v>TEC ENFERMAGEM</v>
          </cell>
          <cell r="D71" t="str">
            <v>BANCO DE LEITE</v>
          </cell>
          <cell r="E71" t="str">
            <v>12:00 - 18:00 (6x1)</v>
          </cell>
          <cell r="F71">
            <v>37209</v>
          </cell>
          <cell r="G71">
            <v>1</v>
          </cell>
          <cell r="H71" t="str">
            <v>Trabalhando</v>
          </cell>
          <cell r="I71" t="str">
            <v>00/00/0000</v>
          </cell>
          <cell r="J71">
            <v>29779</v>
          </cell>
          <cell r="K71">
            <v>3321.36</v>
          </cell>
        </row>
        <row r="72">
          <cell r="A72">
            <v>5957</v>
          </cell>
          <cell r="B72" t="str">
            <v>ANA ROSA RODRIGUES CAPELLINI</v>
          </cell>
          <cell r="C72" t="str">
            <v>TEC ENFERMAGEM</v>
          </cell>
          <cell r="D72" t="str">
            <v>CENTRO CIRURGICO</v>
          </cell>
          <cell r="E72" t="str">
            <v>12:00 - 18:00 (6x1)</v>
          </cell>
          <cell r="F72">
            <v>37258</v>
          </cell>
          <cell r="G72">
            <v>1</v>
          </cell>
          <cell r="H72" t="str">
            <v>Trabalhando</v>
          </cell>
          <cell r="I72" t="str">
            <v>00/00/0000</v>
          </cell>
          <cell r="J72">
            <v>28610</v>
          </cell>
          <cell r="K72">
            <v>3321.36</v>
          </cell>
        </row>
        <row r="73">
          <cell r="A73">
            <v>5970</v>
          </cell>
          <cell r="B73" t="str">
            <v>APARECIDA ALVES DOS SANTOS</v>
          </cell>
          <cell r="C73" t="str">
            <v>TEC ENFERMAGEM</v>
          </cell>
          <cell r="D73" t="str">
            <v>CENTRAL MAT. ESTERILIZADO</v>
          </cell>
          <cell r="E73" t="str">
            <v>06:00 - 12:00 (6x1)</v>
          </cell>
          <cell r="F73">
            <v>37288</v>
          </cell>
          <cell r="G73">
            <v>1</v>
          </cell>
          <cell r="H73" t="str">
            <v>Trabalhando</v>
          </cell>
          <cell r="I73" t="str">
            <v>00/00/0000</v>
          </cell>
          <cell r="J73">
            <v>25362</v>
          </cell>
          <cell r="K73">
            <v>3321.36</v>
          </cell>
        </row>
        <row r="74">
          <cell r="A74">
            <v>5974</v>
          </cell>
          <cell r="B74" t="str">
            <v>SORAIA APARECIDA RODRIGUES</v>
          </cell>
          <cell r="C74" t="str">
            <v>TEC ENFERMAGEM</v>
          </cell>
          <cell r="D74" t="str">
            <v>NEONATAL UTI</v>
          </cell>
          <cell r="E74" t="str">
            <v>18:00 - 06:00 (12x36)</v>
          </cell>
          <cell r="F74">
            <v>37291</v>
          </cell>
          <cell r="G74">
            <v>1</v>
          </cell>
          <cell r="H74" t="str">
            <v>Trabalhando</v>
          </cell>
          <cell r="I74" t="str">
            <v>00/00/0000</v>
          </cell>
          <cell r="J74">
            <v>25594</v>
          </cell>
          <cell r="K74">
            <v>3321.36</v>
          </cell>
        </row>
        <row r="75">
          <cell r="A75">
            <v>6026</v>
          </cell>
          <cell r="B75" t="str">
            <v>NEUSA RODRIGUES DO NASCIMENTO CAVALCANTE</v>
          </cell>
          <cell r="C75" t="str">
            <v>TEC ENFERMAGEM</v>
          </cell>
          <cell r="D75" t="str">
            <v>CENTRAL MAT. ESTERILIZADO</v>
          </cell>
          <cell r="E75" t="str">
            <v>18:00 - 06:00 (12x36)</v>
          </cell>
          <cell r="F75">
            <v>37410</v>
          </cell>
          <cell r="G75">
            <v>1</v>
          </cell>
          <cell r="H75" t="str">
            <v>Trabalhando</v>
          </cell>
          <cell r="I75" t="str">
            <v>00/00/0000</v>
          </cell>
          <cell r="J75">
            <v>25646</v>
          </cell>
          <cell r="K75">
            <v>3321.36</v>
          </cell>
        </row>
        <row r="76">
          <cell r="A76">
            <v>6027</v>
          </cell>
          <cell r="B76" t="str">
            <v>ADELIDE MOREIRA DE VASCONCELOS PEREIRA D</v>
          </cell>
          <cell r="C76" t="str">
            <v>AUX PATRIMONIO PL</v>
          </cell>
          <cell r="D76" t="str">
            <v>CONTABILIDADE</v>
          </cell>
          <cell r="E76" t="str">
            <v>07:00 - 16:00 (Administrativo)</v>
          </cell>
          <cell r="F76">
            <v>37410</v>
          </cell>
          <cell r="G76">
            <v>1</v>
          </cell>
          <cell r="H76" t="str">
            <v>Trabalhando</v>
          </cell>
          <cell r="I76" t="str">
            <v>00/00/0000</v>
          </cell>
          <cell r="J76">
            <v>22745</v>
          </cell>
          <cell r="K76">
            <v>2250.7800000000002</v>
          </cell>
        </row>
        <row r="77">
          <cell r="A77">
            <v>6079</v>
          </cell>
          <cell r="B77" t="str">
            <v>FABIANO LUIS FERREIRA</v>
          </cell>
          <cell r="C77" t="str">
            <v>GER TI</v>
          </cell>
          <cell r="D77" t="str">
            <v>TI - TECNOLOGIA DA INFORMACAO</v>
          </cell>
          <cell r="E77" t="str">
            <v>08:00 - 17:00 (Administrativo)</v>
          </cell>
          <cell r="F77">
            <v>37638</v>
          </cell>
          <cell r="G77">
            <v>1</v>
          </cell>
          <cell r="H77" t="str">
            <v>Trabalhando</v>
          </cell>
          <cell r="I77" t="str">
            <v>00/00/0000</v>
          </cell>
          <cell r="J77">
            <v>27238</v>
          </cell>
          <cell r="K77">
            <v>12550.8</v>
          </cell>
        </row>
        <row r="78">
          <cell r="A78">
            <v>6134</v>
          </cell>
          <cell r="B78" t="str">
            <v>ALESSANDRA BARBOSA</v>
          </cell>
          <cell r="C78" t="str">
            <v>ENFERMEIRO</v>
          </cell>
          <cell r="D78" t="str">
            <v>UNIDADE CUIDADOS INTERM.</v>
          </cell>
          <cell r="E78" t="str">
            <v>18:00 - 06:00 (12x36)</v>
          </cell>
          <cell r="F78">
            <v>37757</v>
          </cell>
          <cell r="G78">
            <v>1</v>
          </cell>
          <cell r="H78" t="str">
            <v>Trabalhando</v>
          </cell>
          <cell r="I78" t="str">
            <v>00/00/0000</v>
          </cell>
          <cell r="J78">
            <v>29193</v>
          </cell>
          <cell r="K78">
            <v>6119.21</v>
          </cell>
        </row>
        <row r="79">
          <cell r="A79">
            <v>6178</v>
          </cell>
          <cell r="B79" t="str">
            <v>REGIANE AMARO TEIXEIRA</v>
          </cell>
          <cell r="C79" t="str">
            <v>TEC ENFERMAGEM</v>
          </cell>
          <cell r="D79" t="str">
            <v>AMBULATORIO</v>
          </cell>
          <cell r="E79" t="str">
            <v>07:00 - 13:00 (6x1)</v>
          </cell>
          <cell r="F79">
            <v>37855</v>
          </cell>
          <cell r="G79">
            <v>2</v>
          </cell>
          <cell r="H79" t="str">
            <v>Férias</v>
          </cell>
          <cell r="I79">
            <v>45568</v>
          </cell>
          <cell r="J79">
            <v>27589</v>
          </cell>
          <cell r="K79">
            <v>3321.36</v>
          </cell>
        </row>
        <row r="80">
          <cell r="A80">
            <v>6182</v>
          </cell>
          <cell r="B80" t="str">
            <v>MARGARIDA APARECIDA SAYAO PRADO</v>
          </cell>
          <cell r="C80" t="str">
            <v>TEC ENFERMAGEM</v>
          </cell>
          <cell r="D80" t="str">
            <v>NEONATAL UTI</v>
          </cell>
          <cell r="E80" t="str">
            <v>18:00 - 06:00 (12x36)</v>
          </cell>
          <cell r="F80">
            <v>37865</v>
          </cell>
          <cell r="G80">
            <v>1</v>
          </cell>
          <cell r="H80" t="str">
            <v>Trabalhando</v>
          </cell>
          <cell r="I80" t="str">
            <v>00/00/0000</v>
          </cell>
          <cell r="J80">
            <v>26418</v>
          </cell>
          <cell r="K80">
            <v>3321.36</v>
          </cell>
        </row>
        <row r="81">
          <cell r="A81">
            <v>6183</v>
          </cell>
          <cell r="B81" t="str">
            <v>TEREZINHA DE JESUS ALMEIDA SANTOS</v>
          </cell>
          <cell r="C81" t="str">
            <v>TEC ENFERMAGEM</v>
          </cell>
          <cell r="D81" t="str">
            <v>CENTRO CIRURGICO</v>
          </cell>
          <cell r="E81" t="str">
            <v>12:00 - 18:00 (6x1)</v>
          </cell>
          <cell r="F81">
            <v>37866</v>
          </cell>
          <cell r="G81">
            <v>1</v>
          </cell>
          <cell r="H81" t="str">
            <v>Trabalhando</v>
          </cell>
          <cell r="I81" t="str">
            <v>00/00/0000</v>
          </cell>
          <cell r="J81">
            <v>28749</v>
          </cell>
          <cell r="K81">
            <v>3321.36</v>
          </cell>
        </row>
        <row r="82">
          <cell r="A82">
            <v>6188</v>
          </cell>
          <cell r="B82" t="str">
            <v>ALESSANDRA BRANDI</v>
          </cell>
          <cell r="C82" t="str">
            <v>ENFERMEIRO TRABALHO</v>
          </cell>
          <cell r="D82" t="str">
            <v>SESMT</v>
          </cell>
          <cell r="E82" t="str">
            <v>08:00 - 17:00 (Administrativo)</v>
          </cell>
          <cell r="F82">
            <v>37873</v>
          </cell>
          <cell r="G82">
            <v>1</v>
          </cell>
          <cell r="H82" t="str">
            <v>Trabalhando</v>
          </cell>
          <cell r="I82" t="str">
            <v>00/00/0000</v>
          </cell>
          <cell r="J82">
            <v>29147</v>
          </cell>
          <cell r="K82">
            <v>6799.04</v>
          </cell>
        </row>
        <row r="83">
          <cell r="A83">
            <v>6196</v>
          </cell>
          <cell r="B83" t="str">
            <v>LUCINEIA BEZERRA TORRES DA SILVA</v>
          </cell>
          <cell r="C83" t="str">
            <v>AUX LAVANDERIA (AREA LIMPA)</v>
          </cell>
          <cell r="D83" t="str">
            <v>LAVANDERIA</v>
          </cell>
          <cell r="E83" t="str">
            <v>07:00 - 16:00 (Administrativo)</v>
          </cell>
          <cell r="F83">
            <v>37886</v>
          </cell>
          <cell r="G83">
            <v>27</v>
          </cell>
          <cell r="H83" t="str">
            <v>Suspensão de Contrato</v>
          </cell>
          <cell r="I83">
            <v>42227</v>
          </cell>
          <cell r="J83">
            <v>25637</v>
          </cell>
          <cell r="K83">
            <v>1768.36</v>
          </cell>
        </row>
        <row r="84">
          <cell r="A84">
            <v>6206</v>
          </cell>
          <cell r="B84" t="str">
            <v>REGINA RODRIGUES PEREIRA</v>
          </cell>
          <cell r="C84" t="str">
            <v>ENFERMEIRO</v>
          </cell>
          <cell r="D84" t="str">
            <v>NEONATAL UTI</v>
          </cell>
          <cell r="E84" t="str">
            <v>12:00 - 18:00 (6x1)</v>
          </cell>
          <cell r="F84">
            <v>37914</v>
          </cell>
          <cell r="G84">
            <v>1</v>
          </cell>
          <cell r="H84" t="str">
            <v>Trabalhando</v>
          </cell>
          <cell r="I84" t="str">
            <v>00/00/0000</v>
          </cell>
          <cell r="J84">
            <v>27832</v>
          </cell>
          <cell r="K84">
            <v>6119.21</v>
          </cell>
        </row>
        <row r="85">
          <cell r="A85">
            <v>6227</v>
          </cell>
          <cell r="B85" t="str">
            <v>REGIS ALEXANDRE MIRANDA PEREIRA</v>
          </cell>
          <cell r="C85" t="str">
            <v>ENFERMEIRO</v>
          </cell>
          <cell r="D85" t="str">
            <v>U.C.C 3o ANDAR</v>
          </cell>
          <cell r="E85" t="str">
            <v>18:00 - 06:00 (12x36)</v>
          </cell>
          <cell r="F85">
            <v>37946</v>
          </cell>
          <cell r="G85">
            <v>1</v>
          </cell>
          <cell r="H85" t="str">
            <v>Trabalhando</v>
          </cell>
          <cell r="I85" t="str">
            <v>00/00/0000</v>
          </cell>
          <cell r="J85">
            <v>28381</v>
          </cell>
          <cell r="K85">
            <v>6119.21</v>
          </cell>
        </row>
        <row r="86">
          <cell r="A86">
            <v>6254</v>
          </cell>
          <cell r="B86" t="str">
            <v>MARCELA JANAINA ROTTA</v>
          </cell>
          <cell r="C86" t="str">
            <v>TEC ENFERMAGEM</v>
          </cell>
          <cell r="D86" t="str">
            <v>NEONATAL UTI</v>
          </cell>
          <cell r="E86" t="str">
            <v>06:00 - 12:00 (6x1)</v>
          </cell>
          <cell r="F86">
            <v>37977</v>
          </cell>
          <cell r="G86">
            <v>1</v>
          </cell>
          <cell r="H86" t="str">
            <v>Trabalhando</v>
          </cell>
          <cell r="I86" t="str">
            <v>00/00/0000</v>
          </cell>
          <cell r="J86">
            <v>28736</v>
          </cell>
          <cell r="K86">
            <v>3321.36</v>
          </cell>
        </row>
        <row r="87">
          <cell r="A87">
            <v>6280</v>
          </cell>
          <cell r="B87" t="str">
            <v>ELZITA FERREIRA ALVES</v>
          </cell>
          <cell r="C87" t="str">
            <v>TEC ENFERMAGEM</v>
          </cell>
          <cell r="D87" t="str">
            <v>CENTRAL MAT. ESTERILIZADO</v>
          </cell>
          <cell r="E87" t="str">
            <v>18:00 - 06:00 (12x36)</v>
          </cell>
          <cell r="F87">
            <v>38027</v>
          </cell>
          <cell r="G87">
            <v>1</v>
          </cell>
          <cell r="H87" t="str">
            <v>Trabalhando</v>
          </cell>
          <cell r="I87" t="str">
            <v>00/00/0000</v>
          </cell>
          <cell r="J87">
            <v>23670</v>
          </cell>
          <cell r="K87">
            <v>3321.36</v>
          </cell>
        </row>
        <row r="88">
          <cell r="A88">
            <v>6307</v>
          </cell>
          <cell r="B88" t="str">
            <v>SILVANA GOMES ALVES</v>
          </cell>
          <cell r="C88" t="str">
            <v>TEC FARMACIA</v>
          </cell>
          <cell r="D88" t="str">
            <v>FARMACIA</v>
          </cell>
          <cell r="E88" t="str">
            <v>12:00 - 18:00 (Folga Fixa Sex)</v>
          </cell>
          <cell r="F88">
            <v>38054</v>
          </cell>
          <cell r="G88">
            <v>1</v>
          </cell>
          <cell r="H88" t="str">
            <v>Trabalhando</v>
          </cell>
          <cell r="I88" t="str">
            <v>00/00/0000</v>
          </cell>
          <cell r="J88">
            <v>23798</v>
          </cell>
          <cell r="K88">
            <v>3161.76</v>
          </cell>
        </row>
        <row r="89">
          <cell r="A89">
            <v>6319</v>
          </cell>
          <cell r="B89" t="str">
            <v>SAMIRA REGINA ARRUDA ALVES</v>
          </cell>
          <cell r="C89" t="str">
            <v>LACTARISTA</v>
          </cell>
          <cell r="D89" t="str">
            <v>LACTARIO</v>
          </cell>
          <cell r="E89" t="str">
            <v>06:00 - 18:00 (12x36)</v>
          </cell>
          <cell r="F89">
            <v>38112</v>
          </cell>
          <cell r="G89">
            <v>1</v>
          </cell>
          <cell r="H89" t="str">
            <v>Trabalhando</v>
          </cell>
          <cell r="I89" t="str">
            <v>00/00/0000</v>
          </cell>
          <cell r="J89">
            <v>26205</v>
          </cell>
          <cell r="K89">
            <v>1768.36</v>
          </cell>
        </row>
        <row r="90">
          <cell r="A90">
            <v>6331</v>
          </cell>
          <cell r="B90" t="str">
            <v>XIMENA ROSA DE FREITAS HIRATA</v>
          </cell>
          <cell r="C90" t="str">
            <v>ENFERMEIRO</v>
          </cell>
          <cell r="D90" t="str">
            <v>UNIDADE CUIDADOS INTERM.</v>
          </cell>
          <cell r="E90" t="str">
            <v>18:00 - 06:00 (12x36)</v>
          </cell>
          <cell r="F90">
            <v>38147</v>
          </cell>
          <cell r="G90">
            <v>1</v>
          </cell>
          <cell r="H90" t="str">
            <v>Trabalhando</v>
          </cell>
          <cell r="I90" t="str">
            <v>00/00/0000</v>
          </cell>
          <cell r="J90">
            <v>30582</v>
          </cell>
          <cell r="K90">
            <v>6119.21</v>
          </cell>
        </row>
        <row r="91">
          <cell r="A91">
            <v>6337</v>
          </cell>
          <cell r="B91" t="str">
            <v>JANETE DE MOURA GONCALVES</v>
          </cell>
          <cell r="C91" t="str">
            <v>COORD AGEND AUTORIZ MEDICA</v>
          </cell>
          <cell r="D91" t="str">
            <v>CENTRAL DE AUTORIZAÇÃO DE CONVÊNIOS</v>
          </cell>
          <cell r="E91" t="str">
            <v>07:30 - 16:30 (Administrativo)</v>
          </cell>
          <cell r="F91">
            <v>38170</v>
          </cell>
          <cell r="G91">
            <v>1</v>
          </cell>
          <cell r="H91" t="str">
            <v>Trabalhando</v>
          </cell>
          <cell r="I91" t="str">
            <v>00/00/0000</v>
          </cell>
          <cell r="J91">
            <v>28209</v>
          </cell>
          <cell r="K91">
            <v>6692.1</v>
          </cell>
        </row>
        <row r="92">
          <cell r="A92">
            <v>6354</v>
          </cell>
          <cell r="B92" t="str">
            <v>NATAL FIGUEIREDO DOS SANTOS</v>
          </cell>
          <cell r="C92" t="str">
            <v>TEC ENFERMAGEM</v>
          </cell>
          <cell r="D92" t="str">
            <v>CENTRAL MAT. ESTERILIZADO</v>
          </cell>
          <cell r="E92" t="str">
            <v>07:00 - 16:00 (Administrativo)</v>
          </cell>
          <cell r="F92">
            <v>38243</v>
          </cell>
          <cell r="G92">
            <v>1</v>
          </cell>
          <cell r="H92" t="str">
            <v>Trabalhando</v>
          </cell>
          <cell r="I92" t="str">
            <v>00/00/0000</v>
          </cell>
          <cell r="J92">
            <v>27879</v>
          </cell>
          <cell r="K92">
            <v>3690.41</v>
          </cell>
        </row>
        <row r="93">
          <cell r="A93">
            <v>6367</v>
          </cell>
          <cell r="B93" t="str">
            <v>SILVANA SANTANA ROCHA SILVA</v>
          </cell>
          <cell r="C93" t="str">
            <v>TEC ENFERMAGEM</v>
          </cell>
          <cell r="D93" t="str">
            <v>U. M. I. 5o ANDAR</v>
          </cell>
          <cell r="E93" t="str">
            <v>06:00 - 12:00 (6x1)</v>
          </cell>
          <cell r="F93">
            <v>38342</v>
          </cell>
          <cell r="G93">
            <v>1</v>
          </cell>
          <cell r="H93" t="str">
            <v>Trabalhando</v>
          </cell>
          <cell r="I93" t="str">
            <v>00/00/0000</v>
          </cell>
          <cell r="J93">
            <v>30458</v>
          </cell>
          <cell r="K93">
            <v>3321.36</v>
          </cell>
        </row>
        <row r="94">
          <cell r="A94">
            <v>6369</v>
          </cell>
          <cell r="B94" t="str">
            <v>ELISANGELA PARREIRA DOS SANTOS</v>
          </cell>
          <cell r="C94" t="str">
            <v>TEC ENFERMAGEM</v>
          </cell>
          <cell r="D94" t="str">
            <v>NEONATAL UTI</v>
          </cell>
          <cell r="E94" t="str">
            <v>06:00 - 12:00 (6x1)</v>
          </cell>
          <cell r="F94">
            <v>38342</v>
          </cell>
          <cell r="G94">
            <v>1</v>
          </cell>
          <cell r="H94" t="str">
            <v>Trabalhando</v>
          </cell>
          <cell r="I94" t="str">
            <v>00/00/0000</v>
          </cell>
          <cell r="J94">
            <v>29720</v>
          </cell>
          <cell r="K94">
            <v>3321.36</v>
          </cell>
        </row>
        <row r="95">
          <cell r="A95">
            <v>6370</v>
          </cell>
          <cell r="B95" t="str">
            <v>JOELMA GONCALVES DA SILVA ROCHA</v>
          </cell>
          <cell r="C95" t="str">
            <v>CONCIERGE</v>
          </cell>
          <cell r="D95" t="str">
            <v>HOTELARIA</v>
          </cell>
          <cell r="E95" t="str">
            <v>18:00 - 06:00 (12x36)</v>
          </cell>
          <cell r="F95">
            <v>38356</v>
          </cell>
          <cell r="G95">
            <v>2</v>
          </cell>
          <cell r="H95" t="str">
            <v>Férias</v>
          </cell>
          <cell r="I95">
            <v>45567</v>
          </cell>
          <cell r="J95">
            <v>26411</v>
          </cell>
          <cell r="K95">
            <v>1968.14</v>
          </cell>
        </row>
        <row r="96">
          <cell r="A96">
            <v>6382</v>
          </cell>
          <cell r="B96" t="str">
            <v>GISELE MARIA BARBOSA DA SILVA</v>
          </cell>
          <cell r="C96" t="str">
            <v>TEC ENFERMAGEM</v>
          </cell>
          <cell r="D96" t="str">
            <v>CENTRAL MAT. ESTERILIZADO</v>
          </cell>
          <cell r="E96" t="str">
            <v>06:00 - 12:00 (6x1)</v>
          </cell>
          <cell r="F96">
            <v>38386</v>
          </cell>
          <cell r="G96">
            <v>1</v>
          </cell>
          <cell r="H96" t="str">
            <v>Trabalhando</v>
          </cell>
          <cell r="I96" t="str">
            <v>00/00/0000</v>
          </cell>
          <cell r="J96">
            <v>30396</v>
          </cell>
          <cell r="K96">
            <v>3321.36</v>
          </cell>
        </row>
        <row r="97">
          <cell r="A97">
            <v>6396</v>
          </cell>
          <cell r="B97" t="str">
            <v>WALCLEANA DA SILVA OLIVEIRA</v>
          </cell>
          <cell r="C97" t="str">
            <v>ENFERMEIRO</v>
          </cell>
          <cell r="D97" t="str">
            <v>NEONATAL UTI</v>
          </cell>
          <cell r="E97" t="str">
            <v>18:00 - 06:00 (12x36)</v>
          </cell>
          <cell r="F97">
            <v>38428</v>
          </cell>
          <cell r="G97">
            <v>1</v>
          </cell>
          <cell r="H97" t="str">
            <v>Trabalhando</v>
          </cell>
          <cell r="I97" t="str">
            <v>00/00/0000</v>
          </cell>
          <cell r="J97">
            <v>27722</v>
          </cell>
          <cell r="K97">
            <v>6119.21</v>
          </cell>
        </row>
        <row r="98">
          <cell r="A98">
            <v>6397</v>
          </cell>
          <cell r="B98" t="str">
            <v>ALIANA DE OLIVEIRA</v>
          </cell>
          <cell r="C98" t="str">
            <v>TEC ENFERMAGEM</v>
          </cell>
          <cell r="D98" t="str">
            <v>NEONATAL UTI</v>
          </cell>
          <cell r="E98" t="str">
            <v>18:00 - 06:00 (12x36)</v>
          </cell>
          <cell r="F98">
            <v>38428</v>
          </cell>
          <cell r="G98">
            <v>1</v>
          </cell>
          <cell r="H98" t="str">
            <v>Trabalhando</v>
          </cell>
          <cell r="I98" t="str">
            <v>00/00/0000</v>
          </cell>
          <cell r="J98">
            <v>27096</v>
          </cell>
          <cell r="K98">
            <v>3321.36</v>
          </cell>
        </row>
        <row r="99">
          <cell r="A99">
            <v>6405</v>
          </cell>
          <cell r="B99" t="str">
            <v>WIVIAN CRISTINA VIEIRA DOS SANTOS PEREIR</v>
          </cell>
          <cell r="C99" t="str">
            <v>TEC ENFERMAGEM</v>
          </cell>
          <cell r="D99" t="str">
            <v>NEONATAL UTI</v>
          </cell>
          <cell r="E99" t="str">
            <v>18:00 - 06:00 (12x36)</v>
          </cell>
          <cell r="F99">
            <v>38432</v>
          </cell>
          <cell r="G99">
            <v>1</v>
          </cell>
          <cell r="H99" t="str">
            <v>Trabalhando</v>
          </cell>
          <cell r="I99" t="str">
            <v>00/00/0000</v>
          </cell>
          <cell r="J99">
            <v>27098</v>
          </cell>
          <cell r="K99">
            <v>3321.36</v>
          </cell>
        </row>
        <row r="100">
          <cell r="A100">
            <v>6448</v>
          </cell>
          <cell r="B100" t="str">
            <v>ADRIANA APARECIDA FLORINDO CAVALLIERI</v>
          </cell>
          <cell r="C100" t="str">
            <v>ENFERMEIRO OBSTETRA</v>
          </cell>
          <cell r="D100" t="str">
            <v>CENTRO OBSTETRICO</v>
          </cell>
          <cell r="E100" t="str">
            <v>18:00 - 06:00 (12x36)</v>
          </cell>
          <cell r="F100">
            <v>38522</v>
          </cell>
          <cell r="G100">
            <v>1</v>
          </cell>
          <cell r="H100" t="str">
            <v>Trabalhando</v>
          </cell>
          <cell r="I100" t="str">
            <v>00/00/0000</v>
          </cell>
          <cell r="J100">
            <v>28799</v>
          </cell>
          <cell r="K100">
            <v>6927.57</v>
          </cell>
        </row>
        <row r="101">
          <cell r="A101">
            <v>6471</v>
          </cell>
          <cell r="B101" t="str">
            <v>GEANE SILVA DOS SANTOS CANDIDO</v>
          </cell>
          <cell r="C101" t="str">
            <v>TEC ENFERMAGEM</v>
          </cell>
          <cell r="D101" t="str">
            <v>CENTRAL MAT. ESTERILIZADO</v>
          </cell>
          <cell r="E101" t="str">
            <v>06:00 - 12:00 (6x1)</v>
          </cell>
          <cell r="F101">
            <v>38579</v>
          </cell>
          <cell r="G101">
            <v>1</v>
          </cell>
          <cell r="H101" t="str">
            <v>Trabalhando</v>
          </cell>
          <cell r="I101" t="str">
            <v>00/00/0000</v>
          </cell>
          <cell r="J101">
            <v>26568</v>
          </cell>
          <cell r="K101">
            <v>3321.36</v>
          </cell>
        </row>
        <row r="102">
          <cell r="A102">
            <v>6515</v>
          </cell>
          <cell r="B102" t="str">
            <v>MIRIAM RODRIGUES DOS SANTOS DE SOUZA</v>
          </cell>
          <cell r="C102" t="str">
            <v>AUX ENFERMAGEM</v>
          </cell>
          <cell r="D102" t="str">
            <v>NEONATAL UTI</v>
          </cell>
          <cell r="E102" t="str">
            <v>07:00 - 16:00 (Administrativo)</v>
          </cell>
          <cell r="F102">
            <v>38645</v>
          </cell>
          <cell r="G102">
            <v>3</v>
          </cell>
          <cell r="H102" t="str">
            <v>Auxílio Doença</v>
          </cell>
          <cell r="I102">
            <v>40198</v>
          </cell>
          <cell r="J102">
            <v>26468</v>
          </cell>
          <cell r="K102">
            <v>2642.64</v>
          </cell>
        </row>
        <row r="103">
          <cell r="A103">
            <v>6534</v>
          </cell>
          <cell r="B103" t="str">
            <v>CLEIDE DIAS FEITOSA</v>
          </cell>
          <cell r="C103" t="str">
            <v>TEC ENFERMAGEM</v>
          </cell>
          <cell r="D103" t="str">
            <v>CENTRO OBSTETRICO</v>
          </cell>
          <cell r="E103" t="str">
            <v>18:00 - 06:00 (12x36)</v>
          </cell>
          <cell r="F103">
            <v>38687</v>
          </cell>
          <cell r="G103">
            <v>1</v>
          </cell>
          <cell r="H103" t="str">
            <v>Trabalhando</v>
          </cell>
          <cell r="I103" t="str">
            <v>00/00/0000</v>
          </cell>
          <cell r="J103">
            <v>26628</v>
          </cell>
          <cell r="K103">
            <v>3321.36</v>
          </cell>
        </row>
        <row r="104">
          <cell r="A104">
            <v>6536</v>
          </cell>
          <cell r="B104" t="str">
            <v>THAIS CRISTINA BETANHO</v>
          </cell>
          <cell r="C104" t="str">
            <v>TEC ENFERMAGEM</v>
          </cell>
          <cell r="D104" t="str">
            <v>U. M. I. 5o ANDAR</v>
          </cell>
          <cell r="E104" t="str">
            <v>06:00 - 12:00 (6x1)</v>
          </cell>
          <cell r="F104">
            <v>38687</v>
          </cell>
          <cell r="G104">
            <v>1</v>
          </cell>
          <cell r="H104" t="str">
            <v>Trabalhando</v>
          </cell>
          <cell r="I104" t="str">
            <v>00/00/0000</v>
          </cell>
          <cell r="J104">
            <v>28393</v>
          </cell>
          <cell r="K104">
            <v>3321.36</v>
          </cell>
        </row>
        <row r="105">
          <cell r="A105">
            <v>6544</v>
          </cell>
          <cell r="B105" t="str">
            <v>MARTA LOPES DIAS</v>
          </cell>
          <cell r="C105" t="str">
            <v>TEC ENFERMAGEM</v>
          </cell>
          <cell r="D105" t="str">
            <v>U. M. I. 5o ANDAR</v>
          </cell>
          <cell r="E105" t="str">
            <v>18:00 - 06:00 (12x36)</v>
          </cell>
          <cell r="F105">
            <v>38701</v>
          </cell>
          <cell r="G105">
            <v>1</v>
          </cell>
          <cell r="H105" t="str">
            <v>Trabalhando</v>
          </cell>
          <cell r="I105" t="str">
            <v>00/00/0000</v>
          </cell>
          <cell r="J105">
            <v>26935</v>
          </cell>
          <cell r="K105">
            <v>3321.36</v>
          </cell>
        </row>
        <row r="106">
          <cell r="A106">
            <v>6548</v>
          </cell>
          <cell r="B106" t="str">
            <v>FERNANDA ALINE SIQUEIRA DE MARIA</v>
          </cell>
          <cell r="C106" t="str">
            <v>TEC ENFERMAGEM</v>
          </cell>
          <cell r="D106" t="str">
            <v>UNIDADE CUIDADOS INTERM.</v>
          </cell>
          <cell r="E106" t="str">
            <v>18:00 - 06:00 (12x36)</v>
          </cell>
          <cell r="F106">
            <v>38705</v>
          </cell>
          <cell r="G106">
            <v>2</v>
          </cell>
          <cell r="H106" t="str">
            <v>Férias</v>
          </cell>
          <cell r="I106">
            <v>45568</v>
          </cell>
          <cell r="J106">
            <v>31730</v>
          </cell>
          <cell r="K106">
            <v>3321.36</v>
          </cell>
        </row>
        <row r="107">
          <cell r="A107">
            <v>6551</v>
          </cell>
          <cell r="B107" t="str">
            <v>THAISE RODRIGUES BATISTELA</v>
          </cell>
          <cell r="C107" t="str">
            <v>TEC ENFERMAGEM</v>
          </cell>
          <cell r="D107" t="str">
            <v>AMBULATORIO</v>
          </cell>
          <cell r="E107" t="str">
            <v>08:00 - 17:00 (Administrativo)</v>
          </cell>
          <cell r="F107">
            <v>38719</v>
          </cell>
          <cell r="G107">
            <v>27</v>
          </cell>
          <cell r="H107" t="str">
            <v>Suspensão de Contrato</v>
          </cell>
          <cell r="I107">
            <v>45266</v>
          </cell>
          <cell r="J107">
            <v>30780</v>
          </cell>
          <cell r="K107">
            <v>3690.41</v>
          </cell>
        </row>
        <row r="108">
          <cell r="A108">
            <v>6553</v>
          </cell>
          <cell r="B108" t="str">
            <v>ADRIANA CRISTINE ALVES</v>
          </cell>
          <cell r="C108" t="str">
            <v>TEC ENFERMAGEM</v>
          </cell>
          <cell r="D108" t="str">
            <v>CENTRO OBSTETRICO</v>
          </cell>
          <cell r="E108" t="str">
            <v>18:00 - 06:00 (12x36)</v>
          </cell>
          <cell r="F108">
            <v>38719</v>
          </cell>
          <cell r="G108">
            <v>1</v>
          </cell>
          <cell r="H108" t="str">
            <v>Trabalhando</v>
          </cell>
          <cell r="I108" t="str">
            <v>00/00/0000</v>
          </cell>
          <cell r="J108">
            <v>29012</v>
          </cell>
          <cell r="K108">
            <v>3321.36</v>
          </cell>
        </row>
        <row r="109">
          <cell r="A109">
            <v>6555</v>
          </cell>
          <cell r="B109" t="str">
            <v>RAMIRO TADEU BATISTA JUNIOR</v>
          </cell>
          <cell r="C109" t="str">
            <v>AUX ESCRITORIO</v>
          </cell>
          <cell r="D109" t="str">
            <v>S.A.M.E.</v>
          </cell>
          <cell r="E109" t="str">
            <v>08:00 - 17:00 (Administrativo)</v>
          </cell>
          <cell r="F109">
            <v>38720</v>
          </cell>
          <cell r="G109">
            <v>1</v>
          </cell>
          <cell r="H109" t="str">
            <v>Trabalhando</v>
          </cell>
          <cell r="I109" t="str">
            <v>00/00/0000</v>
          </cell>
          <cell r="J109">
            <v>31205</v>
          </cell>
          <cell r="K109">
            <v>2164.2199999999998</v>
          </cell>
        </row>
        <row r="110">
          <cell r="A110">
            <v>6558</v>
          </cell>
          <cell r="B110" t="str">
            <v>MARLI DA SILVA</v>
          </cell>
          <cell r="C110" t="str">
            <v>TEC ENFERMAGEM</v>
          </cell>
          <cell r="D110" t="str">
            <v>NEONATAL UTI</v>
          </cell>
          <cell r="E110" t="str">
            <v>18:00 - 06:00 (12x36)</v>
          </cell>
          <cell r="F110">
            <v>38723</v>
          </cell>
          <cell r="G110">
            <v>27</v>
          </cell>
          <cell r="H110" t="str">
            <v>Suspensão de Contrato</v>
          </cell>
          <cell r="I110">
            <v>44743</v>
          </cell>
          <cell r="J110">
            <v>24861</v>
          </cell>
          <cell r="K110">
            <v>3321.36</v>
          </cell>
        </row>
        <row r="111">
          <cell r="A111">
            <v>6569</v>
          </cell>
          <cell r="B111" t="str">
            <v>MARIA DA CONCEICAO DA CRUZ NARDELLO</v>
          </cell>
          <cell r="C111" t="str">
            <v>TEC ENFERMAGEM</v>
          </cell>
          <cell r="D111" t="str">
            <v>UNIDADE CUIDADOS INTERM.</v>
          </cell>
          <cell r="E111" t="str">
            <v>18:00 - 06:00 (12x36)</v>
          </cell>
          <cell r="F111">
            <v>38768</v>
          </cell>
          <cell r="G111">
            <v>1</v>
          </cell>
          <cell r="H111" t="str">
            <v>Trabalhando</v>
          </cell>
          <cell r="I111" t="str">
            <v>00/00/0000</v>
          </cell>
          <cell r="J111">
            <v>25295</v>
          </cell>
          <cell r="K111">
            <v>3321.36</v>
          </cell>
        </row>
        <row r="112">
          <cell r="A112">
            <v>6604</v>
          </cell>
          <cell r="B112" t="str">
            <v>SOLANGE APARECIDA BERTON MIELE DA PONTE</v>
          </cell>
          <cell r="C112" t="str">
            <v>ENFERMEIRO OBSTETRA</v>
          </cell>
          <cell r="D112" t="str">
            <v>CENTRO OBSTETRICO</v>
          </cell>
          <cell r="E112" t="str">
            <v>18:00 - 06:00 (12x36)</v>
          </cell>
          <cell r="F112">
            <v>38854</v>
          </cell>
          <cell r="G112">
            <v>1</v>
          </cell>
          <cell r="H112" t="str">
            <v>Trabalhando</v>
          </cell>
          <cell r="I112" t="str">
            <v>00/00/0000</v>
          </cell>
          <cell r="J112">
            <v>26965</v>
          </cell>
          <cell r="K112">
            <v>6927.57</v>
          </cell>
        </row>
        <row r="113">
          <cell r="A113">
            <v>6661</v>
          </cell>
          <cell r="B113" t="str">
            <v>MARIA JOSE DA SILVA</v>
          </cell>
          <cell r="C113" t="str">
            <v>TEC ENFERMAGEM</v>
          </cell>
          <cell r="D113" t="str">
            <v>CENTRAL MAT. ESTERILIZADO</v>
          </cell>
          <cell r="E113" t="str">
            <v>18:00 - 06:00 (12x36)</v>
          </cell>
          <cell r="F113">
            <v>39072</v>
          </cell>
          <cell r="G113">
            <v>1</v>
          </cell>
          <cell r="H113" t="str">
            <v>Trabalhando</v>
          </cell>
          <cell r="I113" t="str">
            <v>00/00/0000</v>
          </cell>
          <cell r="J113">
            <v>25260</v>
          </cell>
          <cell r="K113">
            <v>3321.36</v>
          </cell>
        </row>
        <row r="114">
          <cell r="A114">
            <v>6666</v>
          </cell>
          <cell r="B114" t="str">
            <v>ALAINE RAMOS DE NOVAIS</v>
          </cell>
          <cell r="C114" t="str">
            <v>TEC ENFERMAGEM</v>
          </cell>
          <cell r="D114" t="str">
            <v>CENTRO CIRURGICO</v>
          </cell>
          <cell r="E114" t="str">
            <v>18:00 - 06:00 (12x36)</v>
          </cell>
          <cell r="F114">
            <v>39086</v>
          </cell>
          <cell r="G114">
            <v>1</v>
          </cell>
          <cell r="H114" t="str">
            <v>Trabalhando</v>
          </cell>
          <cell r="I114" t="str">
            <v>00/00/0000</v>
          </cell>
          <cell r="J114">
            <v>28777</v>
          </cell>
          <cell r="K114">
            <v>3321.36</v>
          </cell>
        </row>
        <row r="115">
          <cell r="A115">
            <v>6668</v>
          </cell>
          <cell r="B115" t="str">
            <v>THAIS HELENA CHAVES</v>
          </cell>
          <cell r="C115" t="str">
            <v>TEC ENFERMAGEM</v>
          </cell>
          <cell r="D115" t="str">
            <v>U. M. I. 1o ANDAR</v>
          </cell>
          <cell r="E115" t="str">
            <v>18:00 - 06:00 (12x36)</v>
          </cell>
          <cell r="F115">
            <v>39086</v>
          </cell>
          <cell r="G115">
            <v>1</v>
          </cell>
          <cell r="H115" t="str">
            <v>Trabalhando</v>
          </cell>
          <cell r="I115" t="str">
            <v>00/00/0000</v>
          </cell>
          <cell r="J115">
            <v>28853</v>
          </cell>
          <cell r="K115">
            <v>3321.36</v>
          </cell>
        </row>
        <row r="116">
          <cell r="A116">
            <v>6684</v>
          </cell>
          <cell r="B116" t="str">
            <v>GISELE MIRANDA PINI</v>
          </cell>
          <cell r="C116" t="str">
            <v>ENFERMEIRO</v>
          </cell>
          <cell r="D116" t="str">
            <v>U. M. I. 1o ANDAR</v>
          </cell>
          <cell r="E116" t="str">
            <v>18:00 - 06:00 (12x36)</v>
          </cell>
          <cell r="F116">
            <v>39174</v>
          </cell>
          <cell r="G116">
            <v>1</v>
          </cell>
          <cell r="H116" t="str">
            <v>Trabalhando</v>
          </cell>
          <cell r="I116" t="str">
            <v>00/00/0000</v>
          </cell>
          <cell r="J116">
            <v>29540</v>
          </cell>
          <cell r="K116">
            <v>6119.21</v>
          </cell>
        </row>
        <row r="117">
          <cell r="A117">
            <v>6704</v>
          </cell>
          <cell r="B117" t="str">
            <v>ANDREIA NUNES FAVORETTO</v>
          </cell>
          <cell r="C117" t="str">
            <v>ENFERMEIRO</v>
          </cell>
          <cell r="D117" t="str">
            <v>U. M. I. 4o ANDAR</v>
          </cell>
          <cell r="E117" t="str">
            <v>18:00 - 06:00 (12x36)</v>
          </cell>
          <cell r="F117">
            <v>39234</v>
          </cell>
          <cell r="G117">
            <v>1</v>
          </cell>
          <cell r="H117" t="str">
            <v>Trabalhando</v>
          </cell>
          <cell r="I117" t="str">
            <v>00/00/0000</v>
          </cell>
          <cell r="J117">
            <v>25941</v>
          </cell>
          <cell r="K117">
            <v>6119.21</v>
          </cell>
        </row>
        <row r="118">
          <cell r="A118">
            <v>6717</v>
          </cell>
          <cell r="B118" t="str">
            <v>RICARDO MARIO PALOSCHI</v>
          </cell>
          <cell r="C118" t="str">
            <v>COLETOR DE ROUPAS</v>
          </cell>
          <cell r="D118" t="str">
            <v>LAVANDERIA</v>
          </cell>
          <cell r="E118" t="str">
            <v>06:00 - 18:00 (12x36)</v>
          </cell>
          <cell r="F118">
            <v>39267</v>
          </cell>
          <cell r="G118">
            <v>1</v>
          </cell>
          <cell r="H118" t="str">
            <v>Trabalhando</v>
          </cell>
          <cell r="I118" t="str">
            <v>00/00/0000</v>
          </cell>
          <cell r="J118">
            <v>26127</v>
          </cell>
          <cell r="K118">
            <v>1768.37</v>
          </cell>
        </row>
        <row r="119">
          <cell r="A119">
            <v>6728</v>
          </cell>
          <cell r="B119" t="str">
            <v>ALEXANDRA MARIA MIQUELOTO</v>
          </cell>
          <cell r="C119" t="str">
            <v>ENFERMEIRO</v>
          </cell>
          <cell r="D119" t="str">
            <v>U. M. I. 4o ANDAR</v>
          </cell>
          <cell r="E119" t="str">
            <v>18:00 - 06:00 (12x36)</v>
          </cell>
          <cell r="F119">
            <v>39281</v>
          </cell>
          <cell r="G119">
            <v>1</v>
          </cell>
          <cell r="H119" t="str">
            <v>Trabalhando</v>
          </cell>
          <cell r="I119" t="str">
            <v>00/00/0000</v>
          </cell>
          <cell r="J119">
            <v>28914</v>
          </cell>
          <cell r="K119">
            <v>6119.21</v>
          </cell>
        </row>
        <row r="120">
          <cell r="A120">
            <v>6735</v>
          </cell>
          <cell r="B120" t="str">
            <v>FABRICIA KIZE DE OLIVEIRA</v>
          </cell>
          <cell r="C120" t="str">
            <v>TEC ENFERMAGEM (AUDIT)</v>
          </cell>
          <cell r="D120" t="str">
            <v>AUDITORIA HOSPITALAR</v>
          </cell>
          <cell r="E120" t="str">
            <v>08:00 - 17:00 (Administrativo)</v>
          </cell>
          <cell r="F120">
            <v>39300</v>
          </cell>
          <cell r="G120">
            <v>1</v>
          </cell>
          <cell r="H120" t="str">
            <v>Trabalhando</v>
          </cell>
          <cell r="I120" t="str">
            <v>00/00/0000</v>
          </cell>
          <cell r="J120">
            <v>29175</v>
          </cell>
          <cell r="K120">
            <v>3690.41</v>
          </cell>
        </row>
        <row r="121">
          <cell r="A121">
            <v>6742</v>
          </cell>
          <cell r="B121" t="str">
            <v>LILIANE APARECIDA ALEXANDRE</v>
          </cell>
          <cell r="C121" t="str">
            <v>TEC ENFERMAGEM</v>
          </cell>
          <cell r="D121" t="str">
            <v>U. M. I. 1o ANDAR</v>
          </cell>
          <cell r="E121" t="str">
            <v>18:00 - 06:00 (12x36)</v>
          </cell>
          <cell r="F121">
            <v>39328</v>
          </cell>
          <cell r="G121">
            <v>1</v>
          </cell>
          <cell r="H121" t="str">
            <v>Trabalhando</v>
          </cell>
          <cell r="I121" t="str">
            <v>00/00/0000</v>
          </cell>
          <cell r="J121">
            <v>29235</v>
          </cell>
          <cell r="K121">
            <v>3321.36</v>
          </cell>
        </row>
        <row r="122">
          <cell r="A122">
            <v>6775</v>
          </cell>
          <cell r="B122" t="str">
            <v>KARINA HIGA FRANCA</v>
          </cell>
          <cell r="C122" t="str">
            <v>ENFERMEIRO</v>
          </cell>
          <cell r="D122" t="str">
            <v>NEONATAL UTI</v>
          </cell>
          <cell r="E122" t="str">
            <v>06:00 - 12:00 (6x1)</v>
          </cell>
          <cell r="F122">
            <v>39406</v>
          </cell>
          <cell r="G122">
            <v>1</v>
          </cell>
          <cell r="H122" t="str">
            <v>Trabalhando</v>
          </cell>
          <cell r="I122" t="str">
            <v>00/00/0000</v>
          </cell>
          <cell r="J122">
            <v>29935</v>
          </cell>
          <cell r="K122">
            <v>6119.21</v>
          </cell>
        </row>
        <row r="123">
          <cell r="A123">
            <v>6781</v>
          </cell>
          <cell r="B123" t="str">
            <v>LUCIENE MARIA DE OLIVEIRA</v>
          </cell>
          <cell r="C123" t="str">
            <v>TEC ENFERMAGEM</v>
          </cell>
          <cell r="D123" t="str">
            <v>CENTRAL MAT. ESTERILIZADO</v>
          </cell>
          <cell r="E123" t="str">
            <v>18:00 - 06:00 (12x36)</v>
          </cell>
          <cell r="F123">
            <v>39420</v>
          </cell>
          <cell r="G123">
            <v>1</v>
          </cell>
          <cell r="H123" t="str">
            <v>Trabalhando</v>
          </cell>
          <cell r="I123" t="str">
            <v>00/00/0000</v>
          </cell>
          <cell r="J123">
            <v>28314</v>
          </cell>
          <cell r="K123">
            <v>3321.36</v>
          </cell>
        </row>
        <row r="124">
          <cell r="A124">
            <v>6786</v>
          </cell>
          <cell r="B124" t="str">
            <v>SARA REGINA PASCHOAL</v>
          </cell>
          <cell r="C124" t="str">
            <v>RECEPCIONISTA</v>
          </cell>
          <cell r="D124" t="str">
            <v>RECEPCAO</v>
          </cell>
          <cell r="E124" t="str">
            <v>18:00 - 06:00 (12x36)</v>
          </cell>
          <cell r="F124">
            <v>39422</v>
          </cell>
          <cell r="G124">
            <v>1</v>
          </cell>
          <cell r="H124" t="str">
            <v>Trabalhando</v>
          </cell>
          <cell r="I124" t="str">
            <v>00/00/0000</v>
          </cell>
          <cell r="J124">
            <v>24406</v>
          </cell>
          <cell r="K124">
            <v>2164.2199999999998</v>
          </cell>
        </row>
        <row r="125">
          <cell r="A125">
            <v>6800</v>
          </cell>
          <cell r="B125" t="str">
            <v>SUELLEN MARTINS BIANCO</v>
          </cell>
          <cell r="C125" t="str">
            <v>ENFERMEIRO OBSTETRA</v>
          </cell>
          <cell r="D125" t="str">
            <v>CENTRO OBSTETRICO</v>
          </cell>
          <cell r="E125" t="str">
            <v>18:00 - 06:00 (12x36)</v>
          </cell>
          <cell r="F125">
            <v>39465</v>
          </cell>
          <cell r="G125">
            <v>1</v>
          </cell>
          <cell r="H125" t="str">
            <v>Trabalhando</v>
          </cell>
          <cell r="I125" t="str">
            <v>00/00/0000</v>
          </cell>
          <cell r="J125">
            <v>31894</v>
          </cell>
          <cell r="K125">
            <v>6927.57</v>
          </cell>
        </row>
        <row r="126">
          <cell r="A126">
            <v>6818</v>
          </cell>
          <cell r="B126" t="str">
            <v>EDNA APARECIDA DO NASCIMENTO</v>
          </cell>
          <cell r="C126" t="str">
            <v>TELEFONISTA</v>
          </cell>
          <cell r="D126" t="str">
            <v>TELEFONIA</v>
          </cell>
          <cell r="E126" t="str">
            <v>06:00 - 12:00 (6x1)</v>
          </cell>
          <cell r="F126">
            <v>39528</v>
          </cell>
          <cell r="G126">
            <v>1</v>
          </cell>
          <cell r="H126" t="str">
            <v>Trabalhando</v>
          </cell>
          <cell r="I126" t="str">
            <v>00/00/0000</v>
          </cell>
          <cell r="J126">
            <v>25076</v>
          </cell>
          <cell r="K126">
            <v>2185.2399999999998</v>
          </cell>
        </row>
        <row r="127">
          <cell r="A127">
            <v>6819</v>
          </cell>
          <cell r="B127" t="str">
            <v>FABIANE CRISTINA MAGGIONI DE ALMEIDA</v>
          </cell>
          <cell r="C127" t="str">
            <v>TEC ENFERMAGEM</v>
          </cell>
          <cell r="D127" t="str">
            <v>CENTRO CIRURGICO</v>
          </cell>
          <cell r="E127" t="str">
            <v>06:00 - 12:00 (6x1)</v>
          </cell>
          <cell r="F127">
            <v>39539</v>
          </cell>
          <cell r="G127">
            <v>27</v>
          </cell>
          <cell r="H127" t="str">
            <v>Suspensão de Contrato</v>
          </cell>
          <cell r="I127">
            <v>45505</v>
          </cell>
          <cell r="J127">
            <v>30165</v>
          </cell>
          <cell r="K127">
            <v>3321.36</v>
          </cell>
        </row>
        <row r="128">
          <cell r="A128">
            <v>6825</v>
          </cell>
          <cell r="B128" t="str">
            <v>JOELITA MARTINS GUIMARAES DE OLIVEIRA</v>
          </cell>
          <cell r="C128" t="str">
            <v>TEC ENFERMAGEM</v>
          </cell>
          <cell r="D128" t="str">
            <v>CENTRO OBSTETRICO</v>
          </cell>
          <cell r="E128" t="str">
            <v>18:00 - 06:00 (12x36)</v>
          </cell>
          <cell r="F128">
            <v>39561</v>
          </cell>
          <cell r="G128">
            <v>1</v>
          </cell>
          <cell r="H128" t="str">
            <v>Trabalhando</v>
          </cell>
          <cell r="I128" t="str">
            <v>00/00/0000</v>
          </cell>
          <cell r="J128">
            <v>28726</v>
          </cell>
          <cell r="K128">
            <v>3321.36</v>
          </cell>
        </row>
        <row r="129">
          <cell r="A129">
            <v>6831</v>
          </cell>
          <cell r="B129" t="str">
            <v>LEIA DE ALMEIDA</v>
          </cell>
          <cell r="C129" t="str">
            <v>TEC ENFERMAGEM</v>
          </cell>
          <cell r="D129" t="str">
            <v>U. M. I. 5o ANDAR</v>
          </cell>
          <cell r="E129" t="str">
            <v>18:00 - 06:00 (12x36)</v>
          </cell>
          <cell r="F129">
            <v>39589</v>
          </cell>
          <cell r="G129">
            <v>1</v>
          </cell>
          <cell r="H129" t="str">
            <v>Trabalhando</v>
          </cell>
          <cell r="I129" t="str">
            <v>00/00/0000</v>
          </cell>
          <cell r="J129">
            <v>25628</v>
          </cell>
          <cell r="K129">
            <v>3321.36</v>
          </cell>
        </row>
        <row r="130">
          <cell r="A130">
            <v>6842</v>
          </cell>
          <cell r="B130" t="str">
            <v>ANDREA CRISTIANE PEREIRA DA SILVA</v>
          </cell>
          <cell r="C130" t="str">
            <v>TEC ENFERMAGEM</v>
          </cell>
          <cell r="D130" t="str">
            <v>NEONATAL UTI</v>
          </cell>
          <cell r="E130" t="str">
            <v>13:00 - 19:00 (6x1)</v>
          </cell>
          <cell r="F130">
            <v>39608</v>
          </cell>
          <cell r="G130">
            <v>2</v>
          </cell>
          <cell r="H130" t="str">
            <v>Férias</v>
          </cell>
          <cell r="I130">
            <v>45567</v>
          </cell>
          <cell r="J130">
            <v>28144</v>
          </cell>
          <cell r="K130">
            <v>3321.36</v>
          </cell>
        </row>
        <row r="131">
          <cell r="A131">
            <v>6854</v>
          </cell>
          <cell r="B131" t="str">
            <v>LUCIA ELENA CORREA DE PAULA</v>
          </cell>
          <cell r="C131" t="str">
            <v>AUX COPA E COZINHA</v>
          </cell>
          <cell r="D131" t="str">
            <v>LACTARIO</v>
          </cell>
          <cell r="E131" t="str">
            <v>06:00 - 18:00 (12x36)</v>
          </cell>
          <cell r="F131">
            <v>39632</v>
          </cell>
          <cell r="G131">
            <v>1</v>
          </cell>
          <cell r="H131" t="str">
            <v>Trabalhando</v>
          </cell>
          <cell r="I131" t="str">
            <v>00/00/0000</v>
          </cell>
          <cell r="J131">
            <v>28009</v>
          </cell>
          <cell r="K131">
            <v>1768.36</v>
          </cell>
        </row>
        <row r="132">
          <cell r="A132">
            <v>6883</v>
          </cell>
          <cell r="B132" t="str">
            <v>MARIA LAERCIA DOS SANTOS GOMES</v>
          </cell>
          <cell r="C132" t="str">
            <v>TEC FARMACIA</v>
          </cell>
          <cell r="D132" t="str">
            <v>FARMACIA</v>
          </cell>
          <cell r="E132" t="str">
            <v>18:00 - 06:00 (12x36)</v>
          </cell>
          <cell r="F132">
            <v>39700</v>
          </cell>
          <cell r="G132">
            <v>1</v>
          </cell>
          <cell r="H132" t="str">
            <v>Trabalhando</v>
          </cell>
          <cell r="I132" t="str">
            <v>00/00/0000</v>
          </cell>
          <cell r="J132">
            <v>24075</v>
          </cell>
          <cell r="K132">
            <v>3161.76</v>
          </cell>
        </row>
        <row r="133">
          <cell r="A133">
            <v>6934</v>
          </cell>
          <cell r="B133" t="str">
            <v>EDNA ALVES DA SILVA</v>
          </cell>
          <cell r="C133" t="str">
            <v>ENFERMEIRO</v>
          </cell>
          <cell r="D133" t="str">
            <v>UNIDADE CUIDADOS INTERM.</v>
          </cell>
          <cell r="E133" t="str">
            <v>18:00 - 06:00 (12x36)</v>
          </cell>
          <cell r="F133">
            <v>39770</v>
          </cell>
          <cell r="G133">
            <v>1</v>
          </cell>
          <cell r="H133" t="str">
            <v>Trabalhando</v>
          </cell>
          <cell r="I133" t="str">
            <v>00/00/0000</v>
          </cell>
          <cell r="J133">
            <v>28965</v>
          </cell>
          <cell r="K133">
            <v>6119.21</v>
          </cell>
        </row>
        <row r="134">
          <cell r="A134">
            <v>6958</v>
          </cell>
          <cell r="B134" t="str">
            <v>DENISE CHAVES ARAUJO</v>
          </cell>
          <cell r="C134" t="str">
            <v>TEC ENFERMAGEM</v>
          </cell>
          <cell r="D134" t="str">
            <v>NEONATAL UTI</v>
          </cell>
          <cell r="E134" t="str">
            <v>18:00 - 06:00 (12x36)</v>
          </cell>
          <cell r="F134">
            <v>39819</v>
          </cell>
          <cell r="G134">
            <v>1</v>
          </cell>
          <cell r="H134" t="str">
            <v>Trabalhando</v>
          </cell>
          <cell r="I134" t="str">
            <v>00/00/0000</v>
          </cell>
          <cell r="J134">
            <v>27627</v>
          </cell>
          <cell r="K134">
            <v>3321.36</v>
          </cell>
        </row>
        <row r="135">
          <cell r="A135">
            <v>6960</v>
          </cell>
          <cell r="B135" t="str">
            <v>JESSICA MARIANO FERRAZ DE OLIVEIRA</v>
          </cell>
          <cell r="C135" t="str">
            <v>ENFERMEIRO EXECUTIVO</v>
          </cell>
          <cell r="D135" t="str">
            <v>NEONATAL UTI</v>
          </cell>
          <cell r="E135" t="str">
            <v>08:00 - 17:00 (Administrativo)</v>
          </cell>
          <cell r="F135">
            <v>39819</v>
          </cell>
          <cell r="G135">
            <v>1</v>
          </cell>
          <cell r="H135" t="str">
            <v>Trabalhando</v>
          </cell>
          <cell r="I135" t="str">
            <v>00/00/0000</v>
          </cell>
          <cell r="J135">
            <v>32834</v>
          </cell>
          <cell r="K135">
            <v>8700.4599999999991</v>
          </cell>
        </row>
        <row r="136">
          <cell r="A136">
            <v>6961</v>
          </cell>
          <cell r="B136" t="str">
            <v>ROSANE CAMPOS SILVA</v>
          </cell>
          <cell r="C136" t="str">
            <v>TEC ENFERMAGEM</v>
          </cell>
          <cell r="D136" t="str">
            <v>NEONATAL UTI</v>
          </cell>
          <cell r="E136" t="str">
            <v>18:00 - 06:00 (12x36)</v>
          </cell>
          <cell r="F136">
            <v>39819</v>
          </cell>
          <cell r="G136">
            <v>2</v>
          </cell>
          <cell r="H136" t="str">
            <v>Férias</v>
          </cell>
          <cell r="I136">
            <v>45567</v>
          </cell>
          <cell r="J136">
            <v>31736</v>
          </cell>
          <cell r="K136">
            <v>3321.36</v>
          </cell>
        </row>
        <row r="137">
          <cell r="A137">
            <v>6987</v>
          </cell>
          <cell r="B137" t="str">
            <v>JOSE WILSON FELIPE PEREIRA</v>
          </cell>
          <cell r="C137" t="str">
            <v>PEDREIRO</v>
          </cell>
          <cell r="D137" t="str">
            <v>MANUTENCAO</v>
          </cell>
          <cell r="E137" t="str">
            <v>08:00 - 17:00 (Administrativo)</v>
          </cell>
          <cell r="F137">
            <v>39860</v>
          </cell>
          <cell r="G137">
            <v>1</v>
          </cell>
          <cell r="H137" t="str">
            <v>Trabalhando</v>
          </cell>
          <cell r="I137" t="str">
            <v>00/00/0000</v>
          </cell>
          <cell r="J137">
            <v>26773</v>
          </cell>
          <cell r="K137">
            <v>2875.08</v>
          </cell>
        </row>
        <row r="138">
          <cell r="A138">
            <v>7009</v>
          </cell>
          <cell r="B138" t="str">
            <v>CYNTIA COSTA DE OLIVEIRA</v>
          </cell>
          <cell r="C138" t="str">
            <v>TEC ENFERMAGEM</v>
          </cell>
          <cell r="D138" t="str">
            <v>NEONATAL UTI</v>
          </cell>
          <cell r="E138" t="str">
            <v>18:00 - 06:00 (12x36)</v>
          </cell>
          <cell r="F138">
            <v>39916</v>
          </cell>
          <cell r="G138">
            <v>1</v>
          </cell>
          <cell r="H138" t="str">
            <v>Trabalhando</v>
          </cell>
          <cell r="I138" t="str">
            <v>00/00/0000</v>
          </cell>
          <cell r="J138">
            <v>31166</v>
          </cell>
          <cell r="K138">
            <v>3321.36</v>
          </cell>
        </row>
        <row r="139">
          <cell r="A139">
            <v>7042</v>
          </cell>
          <cell r="B139" t="str">
            <v>REGIANE CRISTINA LEITE SILVA</v>
          </cell>
          <cell r="C139" t="str">
            <v>TEC FARMACIA</v>
          </cell>
          <cell r="D139" t="str">
            <v>FARMACIA</v>
          </cell>
          <cell r="E139" t="str">
            <v>06:00 - 12:00 (Folga Fixa Seg)</v>
          </cell>
          <cell r="F139">
            <v>40000</v>
          </cell>
          <cell r="G139">
            <v>1</v>
          </cell>
          <cell r="H139" t="str">
            <v>Trabalhando</v>
          </cell>
          <cell r="I139" t="str">
            <v>00/00/0000</v>
          </cell>
          <cell r="J139">
            <v>29772</v>
          </cell>
          <cell r="K139">
            <v>3161.76</v>
          </cell>
        </row>
        <row r="140">
          <cell r="A140">
            <v>7045</v>
          </cell>
          <cell r="B140" t="str">
            <v>ROZELANIA ROGERIO TEODORO</v>
          </cell>
          <cell r="C140" t="str">
            <v>TEC ENFERMAGEM</v>
          </cell>
          <cell r="D140" t="str">
            <v>NEONATAL UTI</v>
          </cell>
          <cell r="E140" t="str">
            <v>18:00 - 06:00 (12x36)</v>
          </cell>
          <cell r="F140">
            <v>40011</v>
          </cell>
          <cell r="G140">
            <v>1</v>
          </cell>
          <cell r="H140" t="str">
            <v>Trabalhando</v>
          </cell>
          <cell r="I140" t="str">
            <v>00/00/0000</v>
          </cell>
          <cell r="J140">
            <v>27114</v>
          </cell>
          <cell r="K140">
            <v>3321.36</v>
          </cell>
        </row>
        <row r="141">
          <cell r="A141">
            <v>7054</v>
          </cell>
          <cell r="B141" t="str">
            <v>CATIA LOPES RENE DA CRUZ</v>
          </cell>
          <cell r="C141" t="str">
            <v>ASSIST SOCIAL</v>
          </cell>
          <cell r="D141" t="str">
            <v>SERVICO SOCIAL</v>
          </cell>
          <cell r="E141" t="str">
            <v>10:00 - 15:00 ( Seg a Sabado)</v>
          </cell>
          <cell r="F141">
            <v>40042</v>
          </cell>
          <cell r="G141">
            <v>1</v>
          </cell>
          <cell r="H141" t="str">
            <v>Trabalhando</v>
          </cell>
          <cell r="I141" t="str">
            <v>00/00/0000</v>
          </cell>
          <cell r="J141">
            <v>30488</v>
          </cell>
          <cell r="K141">
            <v>5874.43</v>
          </cell>
        </row>
        <row r="142">
          <cell r="A142">
            <v>7065</v>
          </cell>
          <cell r="B142" t="str">
            <v>ROSENTINA MARIA TAVARES GOMES</v>
          </cell>
          <cell r="C142" t="str">
            <v>TEC ENFERMAGEM</v>
          </cell>
          <cell r="D142" t="str">
            <v>U.C.C 3o ANDAR</v>
          </cell>
          <cell r="E142" t="str">
            <v>18:00 - 06:00 (12x36)</v>
          </cell>
          <cell r="F142">
            <v>40057</v>
          </cell>
          <cell r="G142">
            <v>1</v>
          </cell>
          <cell r="H142" t="str">
            <v>Trabalhando</v>
          </cell>
          <cell r="I142" t="str">
            <v>00/00/0000</v>
          </cell>
          <cell r="J142">
            <v>24721</v>
          </cell>
          <cell r="K142">
            <v>3321.36</v>
          </cell>
        </row>
        <row r="143">
          <cell r="A143">
            <v>7066</v>
          </cell>
          <cell r="B143" t="str">
            <v>REGIANE DE OLIVEIRA ALMEIDA</v>
          </cell>
          <cell r="C143" t="str">
            <v>TEC ENFERMAGEM</v>
          </cell>
          <cell r="D143" t="str">
            <v>CENTRO CIRURGICO</v>
          </cell>
          <cell r="E143" t="str">
            <v>18:00 - 06:00 (12x36)</v>
          </cell>
          <cell r="F143">
            <v>40057</v>
          </cell>
          <cell r="G143">
            <v>1</v>
          </cell>
          <cell r="H143" t="str">
            <v>Trabalhando</v>
          </cell>
          <cell r="I143" t="str">
            <v>00/00/0000</v>
          </cell>
          <cell r="J143">
            <v>30359</v>
          </cell>
          <cell r="K143">
            <v>3321.36</v>
          </cell>
        </row>
        <row r="144">
          <cell r="A144">
            <v>7072</v>
          </cell>
          <cell r="B144" t="str">
            <v>NOEMIA APARECIDA DE ARAUJO CURI</v>
          </cell>
          <cell r="C144" t="str">
            <v>TEC ENFERMAGEM</v>
          </cell>
          <cell r="D144" t="str">
            <v>U. M. I. 4o ANDAR</v>
          </cell>
          <cell r="E144" t="str">
            <v>18:00 - 06:00 (12x36)</v>
          </cell>
          <cell r="F144">
            <v>40070</v>
          </cell>
          <cell r="G144">
            <v>1</v>
          </cell>
          <cell r="H144" t="str">
            <v>Trabalhando</v>
          </cell>
          <cell r="I144" t="str">
            <v>00/00/0000</v>
          </cell>
          <cell r="J144">
            <v>28846</v>
          </cell>
          <cell r="K144">
            <v>3321.36</v>
          </cell>
        </row>
        <row r="145">
          <cell r="A145">
            <v>7082</v>
          </cell>
          <cell r="B145" t="str">
            <v>BRUNA BENICIO COELHO LEANDRO</v>
          </cell>
          <cell r="C145" t="str">
            <v>ENFERMEIRO</v>
          </cell>
          <cell r="D145" t="str">
            <v>NEONATAL UTI</v>
          </cell>
          <cell r="E145" t="str">
            <v>12:00 - 18:00 (6x1)</v>
          </cell>
          <cell r="F145">
            <v>40091</v>
          </cell>
          <cell r="G145">
            <v>1</v>
          </cell>
          <cell r="H145" t="str">
            <v>Trabalhando</v>
          </cell>
          <cell r="I145" t="str">
            <v>00/00/0000</v>
          </cell>
          <cell r="J145">
            <v>32193</v>
          </cell>
          <cell r="K145">
            <v>5883.85</v>
          </cell>
        </row>
        <row r="146">
          <cell r="A146">
            <v>7089</v>
          </cell>
          <cell r="B146" t="str">
            <v>WELLINGTON RUFINO SILVA</v>
          </cell>
          <cell r="C146" t="str">
            <v>TEC ENFERMAGEM</v>
          </cell>
          <cell r="D146" t="str">
            <v>U.T.I. ADULTO</v>
          </cell>
          <cell r="E146" t="str">
            <v>18:00 - 06:00 (12x36)</v>
          </cell>
          <cell r="F146">
            <v>40105</v>
          </cell>
          <cell r="G146">
            <v>1</v>
          </cell>
          <cell r="H146" t="str">
            <v>Trabalhando</v>
          </cell>
          <cell r="I146" t="str">
            <v>00/00/0000</v>
          </cell>
          <cell r="J146">
            <v>30582</v>
          </cell>
          <cell r="K146">
            <v>3321.36</v>
          </cell>
        </row>
        <row r="147">
          <cell r="A147">
            <v>7101</v>
          </cell>
          <cell r="B147" t="str">
            <v>VIVIANE ALICE FREITAS DA SILVA</v>
          </cell>
          <cell r="C147" t="str">
            <v>TEC ENFERMAGEM</v>
          </cell>
          <cell r="D147" t="str">
            <v>CENTRO OBSTETRICO</v>
          </cell>
          <cell r="E147" t="str">
            <v>06:00 - 12:00 (6x1)</v>
          </cell>
          <cell r="F147">
            <v>40121</v>
          </cell>
          <cell r="G147">
            <v>1</v>
          </cell>
          <cell r="H147" t="str">
            <v>Trabalhando</v>
          </cell>
          <cell r="I147" t="str">
            <v>00/00/0000</v>
          </cell>
          <cell r="J147">
            <v>33071</v>
          </cell>
          <cell r="K147">
            <v>3321.36</v>
          </cell>
        </row>
        <row r="148">
          <cell r="A148">
            <v>7114</v>
          </cell>
          <cell r="B148" t="str">
            <v>IVANICE DA SILVA SANTOS</v>
          </cell>
          <cell r="C148" t="str">
            <v>TEC ENFERMAGEM</v>
          </cell>
          <cell r="D148" t="str">
            <v>CENTRO OBSTETRICO</v>
          </cell>
          <cell r="E148" t="str">
            <v>06:00 - 12:00 (6x1)</v>
          </cell>
          <cell r="F148">
            <v>40133</v>
          </cell>
          <cell r="G148">
            <v>1</v>
          </cell>
          <cell r="H148" t="str">
            <v>Trabalhando</v>
          </cell>
          <cell r="I148" t="str">
            <v>00/00/0000</v>
          </cell>
          <cell r="J148">
            <v>32065</v>
          </cell>
          <cell r="K148">
            <v>3321.36</v>
          </cell>
        </row>
        <row r="149">
          <cell r="A149">
            <v>7116</v>
          </cell>
          <cell r="B149" t="str">
            <v>MARIA BEATRIZ BERARD</v>
          </cell>
          <cell r="C149" t="str">
            <v>ENFERMEIRO EXECUTIVO</v>
          </cell>
          <cell r="D149" t="str">
            <v>UNIDADE CUIDADOS INTERM.</v>
          </cell>
          <cell r="E149" t="str">
            <v>08:00 - 17:00 (Administrativo)</v>
          </cell>
          <cell r="F149">
            <v>40141</v>
          </cell>
          <cell r="G149">
            <v>1</v>
          </cell>
          <cell r="H149" t="str">
            <v>Trabalhando</v>
          </cell>
          <cell r="I149" t="str">
            <v>00/00/0000</v>
          </cell>
          <cell r="J149">
            <v>30776</v>
          </cell>
          <cell r="K149">
            <v>7298.04</v>
          </cell>
        </row>
        <row r="150">
          <cell r="A150">
            <v>7121</v>
          </cell>
          <cell r="B150" t="str">
            <v>ROSEMEIRE CAMILO DOS SANTOS MARTINEZ</v>
          </cell>
          <cell r="C150" t="str">
            <v>TEC ENFERMAGEM</v>
          </cell>
          <cell r="D150" t="str">
            <v>NEONATAL UTI</v>
          </cell>
          <cell r="E150" t="str">
            <v>18:00 - 06:00 (12x36)</v>
          </cell>
          <cell r="F150">
            <v>40148</v>
          </cell>
          <cell r="G150">
            <v>1</v>
          </cell>
          <cell r="H150" t="str">
            <v>Trabalhando</v>
          </cell>
          <cell r="I150" t="str">
            <v>00/00/0000</v>
          </cell>
          <cell r="J150">
            <v>30191</v>
          </cell>
          <cell r="K150">
            <v>3321.36</v>
          </cell>
        </row>
        <row r="151">
          <cell r="A151">
            <v>7123</v>
          </cell>
          <cell r="B151" t="str">
            <v>VALTER MARCELINO DE OLIVEIRA</v>
          </cell>
          <cell r="C151" t="str">
            <v>CONCIERGE</v>
          </cell>
          <cell r="D151" t="str">
            <v>HOTELARIA</v>
          </cell>
          <cell r="E151" t="str">
            <v>06:00 - 18:00 (12x36)</v>
          </cell>
          <cell r="F151">
            <v>40148</v>
          </cell>
          <cell r="G151">
            <v>1</v>
          </cell>
          <cell r="H151" t="str">
            <v>Trabalhando</v>
          </cell>
          <cell r="I151" t="str">
            <v>00/00/0000</v>
          </cell>
          <cell r="J151">
            <v>30943</v>
          </cell>
          <cell r="K151">
            <v>1968.14</v>
          </cell>
        </row>
        <row r="152">
          <cell r="A152">
            <v>7124</v>
          </cell>
          <cell r="B152" t="str">
            <v>SOLANGE ROSA DA SILVA CORSO</v>
          </cell>
          <cell r="C152" t="str">
            <v>TEC ENFERMAGEM</v>
          </cell>
          <cell r="D152" t="str">
            <v>UNIDADE CUIDADOS INTERM.</v>
          </cell>
          <cell r="E152" t="str">
            <v>06:00 - 12:00 (6x1)</v>
          </cell>
          <cell r="F152">
            <v>40154</v>
          </cell>
          <cell r="G152">
            <v>1</v>
          </cell>
          <cell r="H152" t="str">
            <v>Trabalhando</v>
          </cell>
          <cell r="I152" t="str">
            <v>00/00/0000</v>
          </cell>
          <cell r="J152">
            <v>26704</v>
          </cell>
          <cell r="K152">
            <v>3321.36</v>
          </cell>
        </row>
        <row r="153">
          <cell r="A153">
            <v>7130</v>
          </cell>
          <cell r="B153" t="str">
            <v>PRISCILA FERREIRA ALVES</v>
          </cell>
          <cell r="C153" t="str">
            <v>TEC ENFERMAGEM</v>
          </cell>
          <cell r="D153" t="str">
            <v>U. M. I. 1o ANDAR</v>
          </cell>
          <cell r="E153" t="str">
            <v>18:00 - 06:00 (12x36)</v>
          </cell>
          <cell r="F153">
            <v>40161</v>
          </cell>
          <cell r="G153">
            <v>1</v>
          </cell>
          <cell r="H153" t="str">
            <v>Trabalhando</v>
          </cell>
          <cell r="I153" t="str">
            <v>00/00/0000</v>
          </cell>
          <cell r="J153">
            <v>31056</v>
          </cell>
          <cell r="K153">
            <v>3321.36</v>
          </cell>
        </row>
        <row r="154">
          <cell r="A154">
            <v>7135</v>
          </cell>
          <cell r="B154" t="str">
            <v>THAIS HELENA FERRAZ COSTA</v>
          </cell>
          <cell r="C154" t="str">
            <v>ENFERMEIRO</v>
          </cell>
          <cell r="D154" t="str">
            <v>PRONTO ATENDIMENTO</v>
          </cell>
          <cell r="E154" t="str">
            <v>06:00 - 18:00 (12x36)</v>
          </cell>
          <cell r="F154">
            <v>40165</v>
          </cell>
          <cell r="G154">
            <v>1</v>
          </cell>
          <cell r="H154" t="str">
            <v>Trabalhando</v>
          </cell>
          <cell r="I154" t="str">
            <v>00/00/0000</v>
          </cell>
          <cell r="J154">
            <v>31950</v>
          </cell>
          <cell r="K154">
            <v>6119.21</v>
          </cell>
        </row>
        <row r="155">
          <cell r="A155">
            <v>7136</v>
          </cell>
          <cell r="B155" t="str">
            <v>SONIA CAMILO DO CARMO MENDES</v>
          </cell>
          <cell r="C155" t="str">
            <v>TEC ENFERMAGEM</v>
          </cell>
          <cell r="D155" t="str">
            <v>NEONATAL UTI</v>
          </cell>
          <cell r="E155" t="str">
            <v>18:00 - 06:00 (12x36)</v>
          </cell>
          <cell r="F155">
            <v>40165</v>
          </cell>
          <cell r="G155">
            <v>1</v>
          </cell>
          <cell r="H155" t="str">
            <v>Trabalhando</v>
          </cell>
          <cell r="I155" t="str">
            <v>00/00/0000</v>
          </cell>
          <cell r="J155">
            <v>24590</v>
          </cell>
          <cell r="K155">
            <v>3321.36</v>
          </cell>
        </row>
        <row r="156">
          <cell r="A156">
            <v>7169</v>
          </cell>
          <cell r="B156" t="str">
            <v>SUELI APARECIDA BRAVINI</v>
          </cell>
          <cell r="C156" t="str">
            <v>TEC ENFERMAGEM</v>
          </cell>
          <cell r="D156" t="str">
            <v>U.C.C 2o ANDAR</v>
          </cell>
          <cell r="E156" t="str">
            <v>18:00 - 06:00 (12x36)</v>
          </cell>
          <cell r="F156">
            <v>40231</v>
          </cell>
          <cell r="G156">
            <v>1</v>
          </cell>
          <cell r="H156" t="str">
            <v>Trabalhando</v>
          </cell>
          <cell r="I156" t="str">
            <v>00/00/0000</v>
          </cell>
          <cell r="J156">
            <v>27604</v>
          </cell>
          <cell r="K156">
            <v>3321.36</v>
          </cell>
        </row>
        <row r="157">
          <cell r="A157">
            <v>7189</v>
          </cell>
          <cell r="B157" t="str">
            <v>VALMIRA GONCALVES DOS SANTOS</v>
          </cell>
          <cell r="C157" t="str">
            <v>TEC FARMACIA</v>
          </cell>
          <cell r="D157" t="str">
            <v>FARMACIA</v>
          </cell>
          <cell r="E157" t="str">
            <v>06:00 - 12:00 (Folga Fixa Seg)</v>
          </cell>
          <cell r="F157">
            <v>40255</v>
          </cell>
          <cell r="G157">
            <v>1</v>
          </cell>
          <cell r="H157" t="str">
            <v>Trabalhando</v>
          </cell>
          <cell r="I157" t="str">
            <v>00/00/0000</v>
          </cell>
          <cell r="J157">
            <v>22908</v>
          </cell>
          <cell r="K157">
            <v>3161.76</v>
          </cell>
        </row>
        <row r="158">
          <cell r="A158">
            <v>7225</v>
          </cell>
          <cell r="B158" t="str">
            <v>MICHELLE FRASCATO FLORENTINO DE SOUZA</v>
          </cell>
          <cell r="C158" t="str">
            <v>TEC ENFERMAGEM</v>
          </cell>
          <cell r="D158" t="str">
            <v>AMBULATORIO</v>
          </cell>
          <cell r="E158" t="str">
            <v>08:00 - 17:00 (Administrativo)</v>
          </cell>
          <cell r="F158">
            <v>40318</v>
          </cell>
          <cell r="G158">
            <v>1</v>
          </cell>
          <cell r="H158" t="str">
            <v>Trabalhando</v>
          </cell>
          <cell r="I158" t="str">
            <v>00/00/0000</v>
          </cell>
          <cell r="J158">
            <v>31197</v>
          </cell>
          <cell r="K158">
            <v>3690.41</v>
          </cell>
        </row>
        <row r="159">
          <cell r="A159">
            <v>7248</v>
          </cell>
          <cell r="B159" t="str">
            <v>EVELYN APARECIDA PEREIRA XAVIER</v>
          </cell>
          <cell r="C159" t="str">
            <v>TEC ENFERMAGEM</v>
          </cell>
          <cell r="D159" t="str">
            <v>NEONATAL UTI</v>
          </cell>
          <cell r="E159" t="str">
            <v>06:00 - 12:00 (6x1)</v>
          </cell>
          <cell r="F159">
            <v>40354</v>
          </cell>
          <cell r="G159">
            <v>2</v>
          </cell>
          <cell r="H159" t="str">
            <v>Férias</v>
          </cell>
          <cell r="I159">
            <v>45566</v>
          </cell>
          <cell r="J159">
            <v>32678</v>
          </cell>
          <cell r="K159">
            <v>3321.36</v>
          </cell>
        </row>
        <row r="160">
          <cell r="A160">
            <v>7252</v>
          </cell>
          <cell r="B160" t="str">
            <v>ELAINE JANUARIO DA SILVA</v>
          </cell>
          <cell r="C160" t="str">
            <v>TEC ENFERMAGEM</v>
          </cell>
          <cell r="D160" t="str">
            <v>NEONATAL UTI</v>
          </cell>
          <cell r="E160" t="str">
            <v>18:00 - 06:00 (12x36)</v>
          </cell>
          <cell r="F160">
            <v>40360</v>
          </cell>
          <cell r="G160">
            <v>1</v>
          </cell>
          <cell r="H160" t="str">
            <v>Trabalhando</v>
          </cell>
          <cell r="I160" t="str">
            <v>00/00/0000</v>
          </cell>
          <cell r="J160">
            <v>30179</v>
          </cell>
          <cell r="K160">
            <v>3321.36</v>
          </cell>
        </row>
        <row r="161">
          <cell r="A161">
            <v>7256</v>
          </cell>
          <cell r="B161" t="str">
            <v>SARAH CAROLINA DE FARIA DA CRUZ</v>
          </cell>
          <cell r="C161" t="str">
            <v>TEC ENFERMAGEM</v>
          </cell>
          <cell r="D161" t="str">
            <v>U. M. I. 5o ANDAR</v>
          </cell>
          <cell r="E161" t="str">
            <v>18:00 - 06:00 (12x36)</v>
          </cell>
          <cell r="F161">
            <v>40366</v>
          </cell>
          <cell r="G161">
            <v>1</v>
          </cell>
          <cell r="H161" t="str">
            <v>Trabalhando</v>
          </cell>
          <cell r="I161" t="str">
            <v>00/00/0000</v>
          </cell>
          <cell r="J161">
            <v>29395</v>
          </cell>
          <cell r="K161">
            <v>3321.36</v>
          </cell>
        </row>
        <row r="162">
          <cell r="A162">
            <v>7271</v>
          </cell>
          <cell r="B162" t="str">
            <v>PAMELLA MANCHIERO SEVERINO</v>
          </cell>
          <cell r="C162" t="str">
            <v>TEC ENFERMAGEM</v>
          </cell>
          <cell r="D162" t="str">
            <v>CENTRO OBSTETRICO</v>
          </cell>
          <cell r="E162" t="str">
            <v>18:00 - 06:00 (12x36)</v>
          </cell>
          <cell r="F162">
            <v>40394</v>
          </cell>
          <cell r="G162">
            <v>1</v>
          </cell>
          <cell r="H162" t="str">
            <v>Trabalhando</v>
          </cell>
          <cell r="I162" t="str">
            <v>00/00/0000</v>
          </cell>
          <cell r="J162">
            <v>31122</v>
          </cell>
          <cell r="K162">
            <v>3321.36</v>
          </cell>
        </row>
        <row r="163">
          <cell r="A163">
            <v>7279</v>
          </cell>
          <cell r="B163" t="str">
            <v>MARCIA LISBOA</v>
          </cell>
          <cell r="C163" t="str">
            <v>TEC ENFERMAGEM</v>
          </cell>
          <cell r="D163" t="str">
            <v>CENTRO CIRURGICO</v>
          </cell>
          <cell r="E163" t="str">
            <v>18:00 - 06:00 (12x36)</v>
          </cell>
          <cell r="F163">
            <v>40406</v>
          </cell>
          <cell r="G163">
            <v>3</v>
          </cell>
          <cell r="H163" t="str">
            <v>Auxílio Doença</v>
          </cell>
          <cell r="I163">
            <v>44957</v>
          </cell>
          <cell r="J163">
            <v>26600</v>
          </cell>
          <cell r="K163">
            <v>3321.36</v>
          </cell>
        </row>
        <row r="164">
          <cell r="A164">
            <v>7285</v>
          </cell>
          <cell r="B164" t="str">
            <v>CLEUNIDES TATIANE DE LIMA FONSECA</v>
          </cell>
          <cell r="C164" t="str">
            <v>TEC ENFERMAGEM</v>
          </cell>
          <cell r="D164" t="str">
            <v>CENTRO OBSTETRICO</v>
          </cell>
          <cell r="E164" t="str">
            <v>18:00 - 06:00 (12x36)</v>
          </cell>
          <cell r="F164">
            <v>40415</v>
          </cell>
          <cell r="G164">
            <v>1</v>
          </cell>
          <cell r="H164" t="str">
            <v>Trabalhando</v>
          </cell>
          <cell r="I164" t="str">
            <v>00/00/0000</v>
          </cell>
          <cell r="J164">
            <v>28196</v>
          </cell>
          <cell r="K164">
            <v>3321.36</v>
          </cell>
        </row>
        <row r="165">
          <cell r="A165">
            <v>7294</v>
          </cell>
          <cell r="B165" t="str">
            <v>JULIANA GOMES DO NASCIMENTO RAMOS</v>
          </cell>
          <cell r="C165" t="str">
            <v>TEC ENFERMAGEM</v>
          </cell>
          <cell r="D165" t="str">
            <v>PRONTO ATENDIMENTO</v>
          </cell>
          <cell r="E165" t="str">
            <v>18:00 - 06:00 (12x36)</v>
          </cell>
          <cell r="F165">
            <v>40441</v>
          </cell>
          <cell r="G165">
            <v>2</v>
          </cell>
          <cell r="H165" t="str">
            <v>Férias</v>
          </cell>
          <cell r="I165">
            <v>45566</v>
          </cell>
          <cell r="J165">
            <v>30376</v>
          </cell>
          <cell r="K165">
            <v>3321.36</v>
          </cell>
        </row>
        <row r="166">
          <cell r="A166">
            <v>7311</v>
          </cell>
          <cell r="B166" t="str">
            <v>ROMEU FIRMO FERREIRA</v>
          </cell>
          <cell r="C166" t="str">
            <v>ENFERMEIRO</v>
          </cell>
          <cell r="D166" t="str">
            <v>U.C.C 2o ANDAR</v>
          </cell>
          <cell r="E166" t="str">
            <v>18:00 - 06:00 (12x36)</v>
          </cell>
          <cell r="F166">
            <v>40459</v>
          </cell>
          <cell r="G166">
            <v>1</v>
          </cell>
          <cell r="H166" t="str">
            <v>Trabalhando</v>
          </cell>
          <cell r="I166" t="str">
            <v>00/00/0000</v>
          </cell>
          <cell r="J166">
            <v>26555</v>
          </cell>
          <cell r="K166">
            <v>6119.21</v>
          </cell>
        </row>
        <row r="167">
          <cell r="A167">
            <v>7329</v>
          </cell>
          <cell r="B167" t="str">
            <v>SERLI APARECIDA SANTOS</v>
          </cell>
          <cell r="C167" t="str">
            <v>TEC ENFERMAGEM</v>
          </cell>
          <cell r="D167" t="str">
            <v>NEONATAL UTI</v>
          </cell>
          <cell r="E167" t="str">
            <v>06:00 - 12:00 (6x1)</v>
          </cell>
          <cell r="F167">
            <v>40483</v>
          </cell>
          <cell r="G167">
            <v>1</v>
          </cell>
          <cell r="H167" t="str">
            <v>Trabalhando</v>
          </cell>
          <cell r="I167" t="str">
            <v>00/00/0000</v>
          </cell>
          <cell r="J167">
            <v>28023</v>
          </cell>
          <cell r="K167">
            <v>3321.36</v>
          </cell>
        </row>
        <row r="168">
          <cell r="A168">
            <v>7343</v>
          </cell>
          <cell r="B168" t="str">
            <v>ADEILDO DE MELO</v>
          </cell>
          <cell r="C168" t="str">
            <v>ENCANADOR</v>
          </cell>
          <cell r="D168" t="str">
            <v>MANUTENCAO</v>
          </cell>
          <cell r="E168" t="str">
            <v>08:00 - 17:00 (Administrativo)</v>
          </cell>
          <cell r="F168">
            <v>40513</v>
          </cell>
          <cell r="G168">
            <v>1</v>
          </cell>
          <cell r="H168" t="str">
            <v>Trabalhando</v>
          </cell>
          <cell r="I168" t="str">
            <v>00/00/0000</v>
          </cell>
          <cell r="J168">
            <v>26465</v>
          </cell>
          <cell r="K168">
            <v>2875.06</v>
          </cell>
        </row>
        <row r="169">
          <cell r="A169">
            <v>7344</v>
          </cell>
          <cell r="B169" t="str">
            <v>PAULA COSTA DO NASCIMENTO</v>
          </cell>
          <cell r="C169" t="str">
            <v>ENFERMEIRO</v>
          </cell>
          <cell r="D169" t="str">
            <v>NEONATAL UTI</v>
          </cell>
          <cell r="E169" t="str">
            <v>18:00 - 06:00 (12x36)</v>
          </cell>
          <cell r="F169">
            <v>40513</v>
          </cell>
          <cell r="G169">
            <v>1</v>
          </cell>
          <cell r="H169" t="str">
            <v>Trabalhando</v>
          </cell>
          <cell r="I169" t="str">
            <v>00/00/0000</v>
          </cell>
          <cell r="J169">
            <v>30120</v>
          </cell>
          <cell r="K169">
            <v>6119.21</v>
          </cell>
        </row>
        <row r="170">
          <cell r="A170">
            <v>7348</v>
          </cell>
          <cell r="B170" t="str">
            <v>VANESSA NASCIMENTO SILVA DOS SANTOS</v>
          </cell>
          <cell r="C170" t="str">
            <v>ASSIST ADM</v>
          </cell>
          <cell r="D170" t="str">
            <v>SERVICO SOCIAL</v>
          </cell>
          <cell r="E170" t="str">
            <v>06:00 - 15:00 (Administrativo)</v>
          </cell>
          <cell r="F170">
            <v>40514</v>
          </cell>
          <cell r="G170">
            <v>1</v>
          </cell>
          <cell r="H170" t="str">
            <v>Trabalhando</v>
          </cell>
          <cell r="I170" t="str">
            <v>00/00/0000</v>
          </cell>
          <cell r="J170">
            <v>31490</v>
          </cell>
          <cell r="K170">
            <v>2622.76</v>
          </cell>
        </row>
        <row r="171">
          <cell r="A171">
            <v>7352</v>
          </cell>
          <cell r="B171" t="str">
            <v>WELTON LUIZ PEREIRA</v>
          </cell>
          <cell r="C171" t="str">
            <v>ENFERMEIRO</v>
          </cell>
          <cell r="D171" t="str">
            <v>NEONATAL UTI</v>
          </cell>
          <cell r="E171" t="str">
            <v>12:00 - 18:00 (6x1)</v>
          </cell>
          <cell r="F171">
            <v>40518</v>
          </cell>
          <cell r="G171">
            <v>1</v>
          </cell>
          <cell r="H171" t="str">
            <v>Trabalhando</v>
          </cell>
          <cell r="I171" t="str">
            <v>00/00/0000</v>
          </cell>
          <cell r="J171">
            <v>33383</v>
          </cell>
          <cell r="K171">
            <v>6119.21</v>
          </cell>
        </row>
        <row r="172">
          <cell r="A172">
            <v>7353</v>
          </cell>
          <cell r="B172" t="str">
            <v>JOSIELE NICODEMOS BRISTOTTI</v>
          </cell>
          <cell r="C172" t="str">
            <v>TEC ENFERMAGEM</v>
          </cell>
          <cell r="D172" t="str">
            <v>NEONATAL UTI</v>
          </cell>
          <cell r="E172" t="str">
            <v>06:00 - 12:00 (6x1)</v>
          </cell>
          <cell r="F172">
            <v>40519</v>
          </cell>
          <cell r="G172">
            <v>1</v>
          </cell>
          <cell r="H172" t="str">
            <v>Trabalhando</v>
          </cell>
          <cell r="I172" t="str">
            <v>00/00/0000</v>
          </cell>
          <cell r="J172">
            <v>31245</v>
          </cell>
          <cell r="K172">
            <v>3321.36</v>
          </cell>
        </row>
        <row r="173">
          <cell r="A173">
            <v>7357</v>
          </cell>
          <cell r="B173" t="str">
            <v>JANE MARIA BARBOSA</v>
          </cell>
          <cell r="C173" t="str">
            <v>TEC ENFERMAGEM</v>
          </cell>
          <cell r="D173" t="str">
            <v>UNIDADE CUIDADOS INTERM.</v>
          </cell>
          <cell r="E173" t="str">
            <v>18:00 - 06:00 (12x36)</v>
          </cell>
          <cell r="F173">
            <v>40525</v>
          </cell>
          <cell r="G173">
            <v>1</v>
          </cell>
          <cell r="H173" t="str">
            <v>Trabalhando</v>
          </cell>
          <cell r="I173" t="str">
            <v>00/00/0000</v>
          </cell>
          <cell r="J173">
            <v>27298</v>
          </cell>
          <cell r="K173">
            <v>3321.36</v>
          </cell>
        </row>
        <row r="174">
          <cell r="A174">
            <v>7361</v>
          </cell>
          <cell r="B174" t="str">
            <v>ROZE LAINE PAULA PEREIRA</v>
          </cell>
          <cell r="C174" t="str">
            <v>TEC ENFERMAGEM</v>
          </cell>
          <cell r="D174" t="str">
            <v>UNIDADE CUIDADOS INTERM.</v>
          </cell>
          <cell r="E174" t="str">
            <v>18:00 - 06:00 (12x36)</v>
          </cell>
          <cell r="F174">
            <v>40533</v>
          </cell>
          <cell r="G174">
            <v>1</v>
          </cell>
          <cell r="H174" t="str">
            <v>Trabalhando</v>
          </cell>
          <cell r="I174" t="str">
            <v>00/00/0000</v>
          </cell>
          <cell r="J174">
            <v>30229</v>
          </cell>
          <cell r="K174">
            <v>3321.36</v>
          </cell>
        </row>
        <row r="175">
          <cell r="A175">
            <v>7362</v>
          </cell>
          <cell r="B175" t="str">
            <v>PAMELA APARECIDA SANTOS PAGLIA</v>
          </cell>
          <cell r="C175" t="str">
            <v>TEC ENFERMAGEM</v>
          </cell>
          <cell r="D175" t="str">
            <v>AMBULATORIO</v>
          </cell>
          <cell r="E175" t="str">
            <v>08:00 - 17:00 (Administrativo)</v>
          </cell>
          <cell r="F175">
            <v>40533</v>
          </cell>
          <cell r="G175">
            <v>1</v>
          </cell>
          <cell r="H175" t="str">
            <v>Trabalhando</v>
          </cell>
          <cell r="I175" t="str">
            <v>00/00/0000</v>
          </cell>
          <cell r="J175">
            <v>30810</v>
          </cell>
          <cell r="K175">
            <v>3690.41</v>
          </cell>
        </row>
        <row r="176">
          <cell r="A176">
            <v>7388</v>
          </cell>
          <cell r="B176" t="str">
            <v>SUSANA MARQUES BORTOLOTO</v>
          </cell>
          <cell r="C176" t="str">
            <v>RECEPCIONISTA</v>
          </cell>
          <cell r="D176" t="str">
            <v>RECEPCAO</v>
          </cell>
          <cell r="E176" t="str">
            <v>18:00 - 06:00 (12x36)</v>
          </cell>
          <cell r="F176">
            <v>40623</v>
          </cell>
          <cell r="G176">
            <v>2</v>
          </cell>
          <cell r="H176" t="str">
            <v>Férias</v>
          </cell>
          <cell r="I176">
            <v>45566</v>
          </cell>
          <cell r="J176">
            <v>25457</v>
          </cell>
          <cell r="K176">
            <v>2164.2199999999998</v>
          </cell>
        </row>
        <row r="177">
          <cell r="A177">
            <v>7417</v>
          </cell>
          <cell r="B177" t="str">
            <v>MARCIA MOREIRA</v>
          </cell>
          <cell r="C177" t="str">
            <v>TEC ENFERMAGEM</v>
          </cell>
          <cell r="D177" t="str">
            <v>UNIDADE CUIDADOS INTERM.</v>
          </cell>
          <cell r="E177" t="str">
            <v>18:00 - 06:00 (12x36)</v>
          </cell>
          <cell r="F177">
            <v>40651</v>
          </cell>
          <cell r="G177">
            <v>1</v>
          </cell>
          <cell r="H177" t="str">
            <v>Trabalhando</v>
          </cell>
          <cell r="I177" t="str">
            <v>00/00/0000</v>
          </cell>
          <cell r="J177">
            <v>30057</v>
          </cell>
          <cell r="K177">
            <v>3321.36</v>
          </cell>
        </row>
        <row r="178">
          <cell r="A178">
            <v>7422</v>
          </cell>
          <cell r="B178" t="str">
            <v>ELISANGELA ALMEIDA MENEZES</v>
          </cell>
          <cell r="C178" t="str">
            <v>TEC ENFERMAGEM</v>
          </cell>
          <cell r="D178" t="str">
            <v>NEONATAL UTI</v>
          </cell>
          <cell r="E178" t="str">
            <v>06:00 - 12:00 (6x1)</v>
          </cell>
          <cell r="F178">
            <v>40659</v>
          </cell>
          <cell r="G178">
            <v>14</v>
          </cell>
          <cell r="H178" t="str">
            <v>Atestado</v>
          </cell>
          <cell r="I178">
            <v>45589</v>
          </cell>
          <cell r="J178">
            <v>26438</v>
          </cell>
          <cell r="K178">
            <v>3321.36</v>
          </cell>
        </row>
        <row r="179">
          <cell r="A179">
            <v>7443</v>
          </cell>
          <cell r="B179" t="str">
            <v>MARIANA CIMADON RAIMUNDO</v>
          </cell>
          <cell r="C179" t="str">
            <v>ENFERMEIRO</v>
          </cell>
          <cell r="D179" t="str">
            <v>NEONATAL UTI</v>
          </cell>
          <cell r="E179" t="str">
            <v>18:00 - 06:00 (12x36)</v>
          </cell>
          <cell r="F179">
            <v>40679</v>
          </cell>
          <cell r="G179">
            <v>1</v>
          </cell>
          <cell r="H179" t="str">
            <v>Trabalhando</v>
          </cell>
          <cell r="I179" t="str">
            <v>00/00/0000</v>
          </cell>
          <cell r="J179">
            <v>31879</v>
          </cell>
          <cell r="K179">
            <v>6119.21</v>
          </cell>
        </row>
        <row r="180">
          <cell r="A180">
            <v>7451</v>
          </cell>
          <cell r="B180" t="str">
            <v>RAQUEL KELLY SORGE DA COSTA</v>
          </cell>
          <cell r="C180" t="str">
            <v>TEC ENFERMAGEM</v>
          </cell>
          <cell r="D180" t="str">
            <v>NEONATAL UTI</v>
          </cell>
          <cell r="E180" t="str">
            <v>06:00 - 12:00 (6x1)</v>
          </cell>
          <cell r="F180">
            <v>40686</v>
          </cell>
          <cell r="G180">
            <v>1</v>
          </cell>
          <cell r="H180" t="str">
            <v>Trabalhando</v>
          </cell>
          <cell r="I180" t="str">
            <v>00/00/0000</v>
          </cell>
          <cell r="J180">
            <v>31602</v>
          </cell>
          <cell r="K180">
            <v>3321.36</v>
          </cell>
        </row>
        <row r="181">
          <cell r="A181">
            <v>7460</v>
          </cell>
          <cell r="B181" t="str">
            <v>ANA JUSSARA SILVA SANTOS</v>
          </cell>
          <cell r="C181" t="str">
            <v>TEC ENFERMAGEM</v>
          </cell>
          <cell r="D181" t="str">
            <v>NEONATAL UTI</v>
          </cell>
          <cell r="E181" t="str">
            <v>18:00 - 06:00 (12x36)</v>
          </cell>
          <cell r="F181">
            <v>40695</v>
          </cell>
          <cell r="G181">
            <v>2</v>
          </cell>
          <cell r="H181" t="str">
            <v>Férias</v>
          </cell>
          <cell r="I181">
            <v>45567</v>
          </cell>
          <cell r="J181">
            <v>30287</v>
          </cell>
          <cell r="K181">
            <v>3321.36</v>
          </cell>
        </row>
        <row r="182">
          <cell r="A182">
            <v>7461</v>
          </cell>
          <cell r="B182" t="str">
            <v>RITA DE CASSIA GARCIA POLISEL</v>
          </cell>
          <cell r="C182" t="str">
            <v>TEC ENFERMAGEM</v>
          </cell>
          <cell r="D182" t="str">
            <v>NEONATAL UTI</v>
          </cell>
          <cell r="E182" t="str">
            <v>18:00 - 06:00 (12x36)</v>
          </cell>
          <cell r="F182">
            <v>40695</v>
          </cell>
          <cell r="G182">
            <v>1</v>
          </cell>
          <cell r="H182" t="str">
            <v>Trabalhando</v>
          </cell>
          <cell r="I182" t="str">
            <v>00/00/0000</v>
          </cell>
          <cell r="J182">
            <v>32514</v>
          </cell>
          <cell r="K182">
            <v>3321.36</v>
          </cell>
        </row>
        <row r="183">
          <cell r="A183">
            <v>7466</v>
          </cell>
          <cell r="B183" t="str">
            <v>CINTIA TEIXEIRA CRUZ</v>
          </cell>
          <cell r="C183" t="str">
            <v>ENC HOTELARIA</v>
          </cell>
          <cell r="D183" t="str">
            <v>HOTELARIA</v>
          </cell>
          <cell r="E183" t="str">
            <v>09:00 - 18:00 (Administrativo)</v>
          </cell>
          <cell r="F183">
            <v>40707</v>
          </cell>
          <cell r="G183">
            <v>1</v>
          </cell>
          <cell r="H183" t="str">
            <v>Trabalhando</v>
          </cell>
          <cell r="I183" t="str">
            <v>00/00/0000</v>
          </cell>
          <cell r="J183">
            <v>31096</v>
          </cell>
          <cell r="K183">
            <v>2488.46</v>
          </cell>
        </row>
        <row r="184">
          <cell r="A184">
            <v>7467</v>
          </cell>
          <cell r="B184" t="str">
            <v>JOSEANE STEMMER GUEVARA</v>
          </cell>
          <cell r="C184" t="str">
            <v>TEC ENFERMAGEM</v>
          </cell>
          <cell r="D184" t="str">
            <v>NEONATAL UTI</v>
          </cell>
          <cell r="E184" t="str">
            <v>18:00 - 06:00 (12x36)</v>
          </cell>
          <cell r="F184">
            <v>40710</v>
          </cell>
          <cell r="G184">
            <v>1</v>
          </cell>
          <cell r="H184" t="str">
            <v>Trabalhando</v>
          </cell>
          <cell r="I184" t="str">
            <v>00/00/0000</v>
          </cell>
          <cell r="J184">
            <v>28388</v>
          </cell>
          <cell r="K184">
            <v>3321.36</v>
          </cell>
        </row>
        <row r="185">
          <cell r="A185">
            <v>7508</v>
          </cell>
          <cell r="B185" t="str">
            <v>ZAINELI ALVES FERREIRA</v>
          </cell>
          <cell r="C185" t="str">
            <v>TEC ENFERMAGEM</v>
          </cell>
          <cell r="D185" t="str">
            <v>UNIDADE CUIDADOS INTERM.</v>
          </cell>
          <cell r="E185" t="str">
            <v>06:00 - 12:00 (6x1)</v>
          </cell>
          <cell r="F185">
            <v>40742</v>
          </cell>
          <cell r="G185">
            <v>1</v>
          </cell>
          <cell r="H185" t="str">
            <v>Trabalhando</v>
          </cell>
          <cell r="I185" t="str">
            <v>00/00/0000</v>
          </cell>
          <cell r="J185">
            <v>27549</v>
          </cell>
          <cell r="K185">
            <v>3321.36</v>
          </cell>
        </row>
        <row r="186">
          <cell r="A186">
            <v>7533</v>
          </cell>
          <cell r="B186" t="str">
            <v>WANESSA ALVES BEZERRA</v>
          </cell>
          <cell r="C186" t="str">
            <v>TEC ENFERMAGEM</v>
          </cell>
          <cell r="D186" t="str">
            <v>CENTRO OBSTETRICO</v>
          </cell>
          <cell r="E186" t="str">
            <v>18:00 - 06:00 (12x36)</v>
          </cell>
          <cell r="F186">
            <v>40763</v>
          </cell>
          <cell r="G186">
            <v>1</v>
          </cell>
          <cell r="H186" t="str">
            <v>Trabalhando</v>
          </cell>
          <cell r="I186" t="str">
            <v>00/00/0000</v>
          </cell>
          <cell r="J186">
            <v>30229</v>
          </cell>
          <cell r="K186">
            <v>3321.36</v>
          </cell>
        </row>
        <row r="187">
          <cell r="A187">
            <v>7540</v>
          </cell>
          <cell r="B187" t="str">
            <v>ALINE CRISTINA DOS SANTOS SABINO</v>
          </cell>
          <cell r="C187" t="str">
            <v>TEC ENFERMAGEM</v>
          </cell>
          <cell r="D187" t="str">
            <v>CENTRO CIRURGICO</v>
          </cell>
          <cell r="E187" t="str">
            <v>06:00 - 12:00 (6x1)</v>
          </cell>
          <cell r="F187">
            <v>40770</v>
          </cell>
          <cell r="G187">
            <v>1</v>
          </cell>
          <cell r="H187" t="str">
            <v>Trabalhando</v>
          </cell>
          <cell r="I187" t="str">
            <v>00/00/0000</v>
          </cell>
          <cell r="J187">
            <v>30704</v>
          </cell>
          <cell r="K187">
            <v>3321.36</v>
          </cell>
        </row>
        <row r="188">
          <cell r="A188">
            <v>7578</v>
          </cell>
          <cell r="B188" t="str">
            <v>ANDRE TEIXEIRA DOS SANTOS</v>
          </cell>
          <cell r="C188" t="str">
            <v>ENFERMEIRO EXECUTIVO</v>
          </cell>
          <cell r="D188" t="str">
            <v>U.C.C 3o ANDAR</v>
          </cell>
          <cell r="E188" t="str">
            <v>08:00 - 17:00 (Administrativo)</v>
          </cell>
          <cell r="F188">
            <v>40812</v>
          </cell>
          <cell r="G188">
            <v>1</v>
          </cell>
          <cell r="H188" t="str">
            <v>Trabalhando</v>
          </cell>
          <cell r="I188" t="str">
            <v>00/00/0000</v>
          </cell>
          <cell r="J188">
            <v>27014</v>
          </cell>
          <cell r="K188">
            <v>8365.83</v>
          </cell>
        </row>
        <row r="189">
          <cell r="A189">
            <v>7580</v>
          </cell>
          <cell r="B189" t="str">
            <v>LUZIANA ALVES DA SILVA</v>
          </cell>
          <cell r="C189" t="str">
            <v>TEC ENFERMAGEM</v>
          </cell>
          <cell r="D189" t="str">
            <v>U. M. I. 5o ANDAR</v>
          </cell>
          <cell r="E189" t="str">
            <v>18:00 - 06:00 (12x36)</v>
          </cell>
          <cell r="F189">
            <v>40812</v>
          </cell>
          <cell r="G189">
            <v>1</v>
          </cell>
          <cell r="H189" t="str">
            <v>Trabalhando</v>
          </cell>
          <cell r="I189" t="str">
            <v>00/00/0000</v>
          </cell>
          <cell r="J189">
            <v>27282</v>
          </cell>
          <cell r="K189">
            <v>3321.36</v>
          </cell>
        </row>
        <row r="190">
          <cell r="A190">
            <v>7605</v>
          </cell>
          <cell r="B190" t="str">
            <v>MARIA ALMEIDA BELO</v>
          </cell>
          <cell r="C190" t="str">
            <v>TEC ENFERMAGEM</v>
          </cell>
          <cell r="D190" t="str">
            <v>NEONATAL UTI</v>
          </cell>
          <cell r="E190" t="str">
            <v>18:00 - 06:00 (12x36)</v>
          </cell>
          <cell r="F190">
            <v>40833</v>
          </cell>
          <cell r="G190">
            <v>1</v>
          </cell>
          <cell r="H190" t="str">
            <v>Trabalhando</v>
          </cell>
          <cell r="I190" t="str">
            <v>00/00/0000</v>
          </cell>
          <cell r="J190">
            <v>28199</v>
          </cell>
          <cell r="K190">
            <v>3321.36</v>
          </cell>
        </row>
        <row r="191">
          <cell r="A191">
            <v>7607</v>
          </cell>
          <cell r="B191" t="str">
            <v>MATILDE MORAIS SANTOS NETA</v>
          </cell>
          <cell r="C191" t="str">
            <v>TEC ENFERMAGEM</v>
          </cell>
          <cell r="D191" t="str">
            <v>CENTRAL MAT. ESTERILIZADO</v>
          </cell>
          <cell r="E191" t="str">
            <v>12:00 - 18:00 (6x1)</v>
          </cell>
          <cell r="F191">
            <v>40840</v>
          </cell>
          <cell r="G191">
            <v>1</v>
          </cell>
          <cell r="H191" t="str">
            <v>Trabalhando</v>
          </cell>
          <cell r="I191" t="str">
            <v>00/00/0000</v>
          </cell>
          <cell r="J191">
            <v>26876</v>
          </cell>
          <cell r="K191">
            <v>3321.36</v>
          </cell>
        </row>
        <row r="192">
          <cell r="A192">
            <v>7617</v>
          </cell>
          <cell r="B192" t="str">
            <v>ISABEL CRISTINA LAZARO ROZARIO</v>
          </cell>
          <cell r="C192" t="str">
            <v>TEC ENFERMAGEM</v>
          </cell>
          <cell r="D192" t="str">
            <v>U. M. I. 1o ANDAR</v>
          </cell>
          <cell r="E192" t="str">
            <v>18:00 - 06:00 (12x36)</v>
          </cell>
          <cell r="F192">
            <v>40896</v>
          </cell>
          <cell r="G192">
            <v>1</v>
          </cell>
          <cell r="H192" t="str">
            <v>Trabalhando</v>
          </cell>
          <cell r="I192" t="str">
            <v>00/00/0000</v>
          </cell>
          <cell r="J192">
            <v>29907</v>
          </cell>
          <cell r="K192">
            <v>3321.36</v>
          </cell>
        </row>
        <row r="193">
          <cell r="A193">
            <v>7620</v>
          </cell>
          <cell r="B193" t="str">
            <v>MARIA REGINA DA CONCEICAO</v>
          </cell>
          <cell r="C193" t="str">
            <v>TEC ENFERMAGEM</v>
          </cell>
          <cell r="D193" t="str">
            <v>U.C.C 3o ANDAR</v>
          </cell>
          <cell r="E193" t="str">
            <v>18:00 - 06:00 (12x36)</v>
          </cell>
          <cell r="F193">
            <v>40896</v>
          </cell>
          <cell r="G193">
            <v>1</v>
          </cell>
          <cell r="H193" t="str">
            <v>Trabalhando</v>
          </cell>
          <cell r="I193" t="str">
            <v>00/00/0000</v>
          </cell>
          <cell r="J193">
            <v>30835</v>
          </cell>
          <cell r="K193">
            <v>3321.36</v>
          </cell>
        </row>
        <row r="194">
          <cell r="A194">
            <v>7625</v>
          </cell>
          <cell r="B194" t="str">
            <v>FERNANDA CRISTINA FERRI</v>
          </cell>
          <cell r="C194" t="str">
            <v>TEC ENFERMAGEM</v>
          </cell>
          <cell r="D194" t="str">
            <v>U.C.C 3o ANDAR</v>
          </cell>
          <cell r="E194" t="str">
            <v>18:00 - 06:00 (12x36)</v>
          </cell>
          <cell r="F194">
            <v>40900</v>
          </cell>
          <cell r="G194">
            <v>1</v>
          </cell>
          <cell r="H194" t="str">
            <v>Trabalhando</v>
          </cell>
          <cell r="I194" t="str">
            <v>00/00/0000</v>
          </cell>
          <cell r="J194">
            <v>30351</v>
          </cell>
          <cell r="K194">
            <v>3321.36</v>
          </cell>
        </row>
        <row r="195">
          <cell r="A195">
            <v>7656</v>
          </cell>
          <cell r="B195" t="str">
            <v>ANA CAROLINA BORTOLOTTO COELHO</v>
          </cell>
          <cell r="C195" t="str">
            <v>TEC ENFERMAGEM</v>
          </cell>
          <cell r="D195" t="str">
            <v>PRONTO ATENDIMENTO</v>
          </cell>
          <cell r="E195" t="str">
            <v>18:00 - 06:00 (12x36)</v>
          </cell>
          <cell r="F195">
            <v>40940</v>
          </cell>
          <cell r="G195">
            <v>1</v>
          </cell>
          <cell r="H195" t="str">
            <v>Trabalhando</v>
          </cell>
          <cell r="I195" t="str">
            <v>00/00/0000</v>
          </cell>
          <cell r="J195">
            <v>31138</v>
          </cell>
          <cell r="K195">
            <v>3321.36</v>
          </cell>
        </row>
        <row r="196">
          <cell r="A196">
            <v>7667</v>
          </cell>
          <cell r="B196" t="str">
            <v>GEOVANE GIL BARBOSA VIEIRA</v>
          </cell>
          <cell r="C196" t="str">
            <v>TEC ENFERMAGEM</v>
          </cell>
          <cell r="D196" t="str">
            <v>U. M. I. 1o ANDAR</v>
          </cell>
          <cell r="E196" t="str">
            <v>18:00 - 06:00 (12x36)</v>
          </cell>
          <cell r="F196">
            <v>40970</v>
          </cell>
          <cell r="G196">
            <v>2</v>
          </cell>
          <cell r="H196" t="str">
            <v>Férias</v>
          </cell>
          <cell r="I196">
            <v>45568</v>
          </cell>
          <cell r="J196">
            <v>27617</v>
          </cell>
          <cell r="K196">
            <v>3321.36</v>
          </cell>
        </row>
        <row r="197">
          <cell r="A197">
            <v>7668</v>
          </cell>
          <cell r="B197" t="str">
            <v>HELENA ROSA MARTINS SILVESTRE</v>
          </cell>
          <cell r="C197" t="str">
            <v>TEC ENFERMAGEM</v>
          </cell>
          <cell r="D197" t="str">
            <v>U. M. I. 4o ANDAR</v>
          </cell>
          <cell r="E197" t="str">
            <v>06:00 - 12:00 (6x1)</v>
          </cell>
          <cell r="F197">
            <v>40970</v>
          </cell>
          <cell r="G197">
            <v>2</v>
          </cell>
          <cell r="H197" t="str">
            <v>Férias</v>
          </cell>
          <cell r="I197">
            <v>45567</v>
          </cell>
          <cell r="J197">
            <v>31039</v>
          </cell>
          <cell r="K197">
            <v>3321.36</v>
          </cell>
        </row>
        <row r="198">
          <cell r="A198">
            <v>7680</v>
          </cell>
          <cell r="B198" t="str">
            <v>CYDINEIA RAMOS BARBOSA DA SILVA</v>
          </cell>
          <cell r="C198" t="str">
            <v>TEC ENFERMAGEM</v>
          </cell>
          <cell r="D198" t="str">
            <v>NEONATAL UTI</v>
          </cell>
          <cell r="E198" t="str">
            <v>18:00 - 06:00 (12x36)</v>
          </cell>
          <cell r="F198">
            <v>40987</v>
          </cell>
          <cell r="G198">
            <v>1</v>
          </cell>
          <cell r="H198" t="str">
            <v>Trabalhando</v>
          </cell>
          <cell r="I198" t="str">
            <v>00/00/0000</v>
          </cell>
          <cell r="J198">
            <v>29190</v>
          </cell>
          <cell r="K198">
            <v>3321.36</v>
          </cell>
        </row>
        <row r="199">
          <cell r="A199">
            <v>7683</v>
          </cell>
          <cell r="B199" t="str">
            <v>SILVIA REGINA SIMOES</v>
          </cell>
          <cell r="C199" t="str">
            <v>TEC ENFERMAGEM</v>
          </cell>
          <cell r="D199" t="str">
            <v>U. M. I. 1o ANDAR</v>
          </cell>
          <cell r="E199" t="str">
            <v>18:00 - 06:00 (12x36)</v>
          </cell>
          <cell r="F199">
            <v>40987</v>
          </cell>
          <cell r="G199">
            <v>2</v>
          </cell>
          <cell r="H199" t="str">
            <v>Férias</v>
          </cell>
          <cell r="I199">
            <v>45568</v>
          </cell>
          <cell r="J199">
            <v>26731</v>
          </cell>
          <cell r="K199">
            <v>3321.36</v>
          </cell>
        </row>
        <row r="200">
          <cell r="A200">
            <v>7704</v>
          </cell>
          <cell r="B200" t="str">
            <v>PEDRO PEREIRA SOARES</v>
          </cell>
          <cell r="C200" t="str">
            <v>PINTOR</v>
          </cell>
          <cell r="D200" t="str">
            <v>MANUTENCAO</v>
          </cell>
          <cell r="E200" t="str">
            <v>08:00 - 17:00 (Administrativo)</v>
          </cell>
          <cell r="F200">
            <v>41015</v>
          </cell>
          <cell r="G200">
            <v>2</v>
          </cell>
          <cell r="H200" t="str">
            <v>Férias</v>
          </cell>
          <cell r="I200">
            <v>45572</v>
          </cell>
          <cell r="J200">
            <v>26475</v>
          </cell>
          <cell r="K200">
            <v>2875.08</v>
          </cell>
        </row>
        <row r="201">
          <cell r="A201">
            <v>7709</v>
          </cell>
          <cell r="B201" t="str">
            <v>KATIA CRISTINA DOS SANTOS RAMALHO</v>
          </cell>
          <cell r="C201" t="str">
            <v>ENFERMEIRO</v>
          </cell>
          <cell r="D201" t="str">
            <v>U. M. I. 4o ANDAR</v>
          </cell>
          <cell r="E201" t="str">
            <v>12:00 - 18:00 (6x1)</v>
          </cell>
          <cell r="F201">
            <v>41018</v>
          </cell>
          <cell r="G201">
            <v>1</v>
          </cell>
          <cell r="H201" t="str">
            <v>Trabalhando</v>
          </cell>
          <cell r="I201" t="str">
            <v>00/00/0000</v>
          </cell>
          <cell r="J201">
            <v>30295</v>
          </cell>
          <cell r="K201">
            <v>6119.21</v>
          </cell>
        </row>
        <row r="202">
          <cell r="A202">
            <v>7718</v>
          </cell>
          <cell r="B202" t="str">
            <v>MARIA ROSINELMA DE SOUSA LIMA</v>
          </cell>
          <cell r="C202" t="str">
            <v>TEC ENFERMAGEM</v>
          </cell>
          <cell r="D202" t="str">
            <v>U. M. I. 1o ANDAR</v>
          </cell>
          <cell r="E202" t="str">
            <v>18:00 - 06:00 (12x36)</v>
          </cell>
          <cell r="F202">
            <v>41043</v>
          </cell>
          <cell r="G202">
            <v>1</v>
          </cell>
          <cell r="H202" t="str">
            <v>Trabalhando</v>
          </cell>
          <cell r="I202" t="str">
            <v>00/00/0000</v>
          </cell>
          <cell r="J202">
            <v>29823</v>
          </cell>
          <cell r="K202">
            <v>3321.36</v>
          </cell>
        </row>
        <row r="203">
          <cell r="A203">
            <v>7723</v>
          </cell>
          <cell r="B203" t="str">
            <v>ROSANA APARECIDA DA MOTA</v>
          </cell>
          <cell r="C203" t="str">
            <v>TEC ENFERMAGEM</v>
          </cell>
          <cell r="D203" t="str">
            <v>CENTRO OBSTETRICO</v>
          </cell>
          <cell r="E203" t="str">
            <v>18:00 - 06:00 (12x36)</v>
          </cell>
          <cell r="F203">
            <v>41043</v>
          </cell>
          <cell r="G203">
            <v>1</v>
          </cell>
          <cell r="H203" t="str">
            <v>Trabalhando</v>
          </cell>
          <cell r="I203" t="str">
            <v>00/00/0000</v>
          </cell>
          <cell r="J203">
            <v>28187</v>
          </cell>
          <cell r="K203">
            <v>3321.36</v>
          </cell>
        </row>
        <row r="204">
          <cell r="A204">
            <v>7733</v>
          </cell>
          <cell r="B204" t="str">
            <v>PRISCILA ANGELICA DA SILVA LIBORIO</v>
          </cell>
          <cell r="C204" t="str">
            <v>TEC ENFERMAGEM</v>
          </cell>
          <cell r="D204" t="str">
            <v>NEONATAL UTI</v>
          </cell>
          <cell r="E204" t="str">
            <v>06:00 - 12:00 (6x1)</v>
          </cell>
          <cell r="F204">
            <v>41052</v>
          </cell>
          <cell r="G204">
            <v>1</v>
          </cell>
          <cell r="H204" t="str">
            <v>Trabalhando</v>
          </cell>
          <cell r="I204" t="str">
            <v>00/00/0000</v>
          </cell>
          <cell r="J204">
            <v>30634</v>
          </cell>
          <cell r="K204">
            <v>3321.36</v>
          </cell>
        </row>
        <row r="205">
          <cell r="A205">
            <v>7740</v>
          </cell>
          <cell r="B205" t="str">
            <v>EDILAINE CRISTINA PIRES OLIVEIRA</v>
          </cell>
          <cell r="C205" t="str">
            <v>TEC ENFERMAGEM</v>
          </cell>
          <cell r="D205" t="str">
            <v>CENTRO CIRURGICO</v>
          </cell>
          <cell r="E205" t="str">
            <v>06:00 - 12:00 (6x1)</v>
          </cell>
          <cell r="F205">
            <v>41061</v>
          </cell>
          <cell r="G205">
            <v>1</v>
          </cell>
          <cell r="H205" t="str">
            <v>Trabalhando</v>
          </cell>
          <cell r="I205" t="str">
            <v>00/00/0000</v>
          </cell>
          <cell r="J205">
            <v>29079</v>
          </cell>
          <cell r="K205">
            <v>3321.36</v>
          </cell>
        </row>
        <row r="206">
          <cell r="A206">
            <v>7746</v>
          </cell>
          <cell r="B206" t="str">
            <v>FABIO RODRIGO DIONISIO</v>
          </cell>
          <cell r="C206" t="str">
            <v>COLETOR DE ROUPAS</v>
          </cell>
          <cell r="D206" t="str">
            <v>LAVANDERIA</v>
          </cell>
          <cell r="E206" t="str">
            <v>09:00 - 21:00 (12x36)</v>
          </cell>
          <cell r="F206">
            <v>41071</v>
          </cell>
          <cell r="G206">
            <v>2</v>
          </cell>
          <cell r="H206" t="str">
            <v>Férias</v>
          </cell>
          <cell r="I206">
            <v>45567</v>
          </cell>
          <cell r="J206">
            <v>29859</v>
          </cell>
          <cell r="K206">
            <v>1768.37</v>
          </cell>
        </row>
        <row r="207">
          <cell r="A207">
            <v>7748</v>
          </cell>
          <cell r="B207" t="str">
            <v>EDNICE ALVES DA SILVA</v>
          </cell>
          <cell r="C207" t="str">
            <v>TEC ENFERMAGEM</v>
          </cell>
          <cell r="D207" t="str">
            <v>U. M. I. 1o ANDAR</v>
          </cell>
          <cell r="E207" t="str">
            <v>18:00 - 06:00 (12x36)</v>
          </cell>
          <cell r="F207">
            <v>41073</v>
          </cell>
          <cell r="G207">
            <v>1</v>
          </cell>
          <cell r="H207" t="str">
            <v>Trabalhando</v>
          </cell>
          <cell r="I207" t="str">
            <v>00/00/0000</v>
          </cell>
          <cell r="J207">
            <v>27269</v>
          </cell>
          <cell r="K207">
            <v>3321.36</v>
          </cell>
        </row>
        <row r="208">
          <cell r="A208">
            <v>7758</v>
          </cell>
          <cell r="B208" t="str">
            <v>EDIVANIA COUTO DOS SANTOS</v>
          </cell>
          <cell r="C208" t="str">
            <v>TEC ENFERMAGEM</v>
          </cell>
          <cell r="D208" t="str">
            <v>PRONTO ATENDIMENTO</v>
          </cell>
          <cell r="E208" t="str">
            <v>06:00 - 18:00 (12x36)</v>
          </cell>
          <cell r="F208">
            <v>41094</v>
          </cell>
          <cell r="G208">
            <v>1</v>
          </cell>
          <cell r="H208" t="str">
            <v>Trabalhando</v>
          </cell>
          <cell r="I208" t="str">
            <v>00/00/0000</v>
          </cell>
          <cell r="J208">
            <v>31551</v>
          </cell>
          <cell r="K208">
            <v>3321.36</v>
          </cell>
        </row>
        <row r="209">
          <cell r="A209">
            <v>7760</v>
          </cell>
          <cell r="B209" t="str">
            <v>VIVIANE GIGOV LINO FERREIRA MOURAO</v>
          </cell>
          <cell r="C209" t="str">
            <v>SUP ADM SERVICOS</v>
          </cell>
          <cell r="D209" t="str">
            <v>DIRETORIA ADMINISTRATIVA</v>
          </cell>
          <cell r="E209" t="str">
            <v>08:00 - 17:00 (Administrativo)</v>
          </cell>
          <cell r="F209">
            <v>41100</v>
          </cell>
          <cell r="G209">
            <v>1</v>
          </cell>
          <cell r="H209" t="str">
            <v>Trabalhando</v>
          </cell>
          <cell r="I209" t="str">
            <v>00/00/0000</v>
          </cell>
          <cell r="J209">
            <v>28659</v>
          </cell>
          <cell r="K209">
            <v>5833.84</v>
          </cell>
        </row>
        <row r="210">
          <cell r="A210">
            <v>7767</v>
          </cell>
          <cell r="B210" t="str">
            <v>NANCY DE ALMEIDA BORGES ISIDRO</v>
          </cell>
          <cell r="C210" t="str">
            <v>TEC ENFERMAGEM</v>
          </cell>
          <cell r="D210" t="str">
            <v>U.C.C 2o ANDAR</v>
          </cell>
          <cell r="E210" t="str">
            <v>18:00 - 06:00 (12x36)</v>
          </cell>
          <cell r="F210">
            <v>41108</v>
          </cell>
          <cell r="G210">
            <v>1</v>
          </cell>
          <cell r="H210" t="str">
            <v>Trabalhando</v>
          </cell>
          <cell r="I210" t="str">
            <v>00/00/0000</v>
          </cell>
          <cell r="J210">
            <v>29113</v>
          </cell>
          <cell r="K210">
            <v>3321.36</v>
          </cell>
        </row>
        <row r="211">
          <cell r="A211">
            <v>7768</v>
          </cell>
          <cell r="B211" t="str">
            <v>VANUSA ALMEIDA GONCALVES</v>
          </cell>
          <cell r="C211" t="str">
            <v>TEC ENFERMAGEM</v>
          </cell>
          <cell r="D211" t="str">
            <v>U. M. I. 5o ANDAR</v>
          </cell>
          <cell r="E211" t="str">
            <v>18:00 - 06:00 (12x36)</v>
          </cell>
          <cell r="F211">
            <v>41108</v>
          </cell>
          <cell r="G211">
            <v>1</v>
          </cell>
          <cell r="H211" t="str">
            <v>Trabalhando</v>
          </cell>
          <cell r="I211" t="str">
            <v>00/00/0000</v>
          </cell>
          <cell r="J211">
            <v>27912</v>
          </cell>
          <cell r="K211">
            <v>3321.36</v>
          </cell>
        </row>
        <row r="212">
          <cell r="A212">
            <v>7781</v>
          </cell>
          <cell r="B212" t="str">
            <v>RENATA GONCALVES GUIMARAES FERREIRA</v>
          </cell>
          <cell r="C212" t="str">
            <v>ENFERMEIRO</v>
          </cell>
          <cell r="D212" t="str">
            <v>NEONATAL UTI</v>
          </cell>
          <cell r="E212" t="str">
            <v>06:00 - 12:00 (6x1)</v>
          </cell>
          <cell r="F212">
            <v>41123</v>
          </cell>
          <cell r="G212">
            <v>1</v>
          </cell>
          <cell r="H212" t="str">
            <v>Trabalhando</v>
          </cell>
          <cell r="I212" t="str">
            <v>00/00/0000</v>
          </cell>
          <cell r="J212">
            <v>28497</v>
          </cell>
          <cell r="K212">
            <v>6119.21</v>
          </cell>
        </row>
        <row r="213">
          <cell r="A213">
            <v>7816</v>
          </cell>
          <cell r="B213" t="str">
            <v>TUANE CAMPOS SODRE</v>
          </cell>
          <cell r="C213" t="str">
            <v>TEC ENFERMAGEM</v>
          </cell>
          <cell r="D213" t="str">
            <v>CENTRO OBSTETRICO</v>
          </cell>
          <cell r="E213" t="str">
            <v>18:00 - 06:00 (12x36)</v>
          </cell>
          <cell r="F213">
            <v>41190</v>
          </cell>
          <cell r="G213">
            <v>1</v>
          </cell>
          <cell r="H213" t="str">
            <v>Trabalhando</v>
          </cell>
          <cell r="I213" t="str">
            <v>00/00/0000</v>
          </cell>
          <cell r="J213">
            <v>30880</v>
          </cell>
          <cell r="K213">
            <v>3321.36</v>
          </cell>
        </row>
        <row r="214">
          <cell r="A214">
            <v>7825</v>
          </cell>
          <cell r="B214" t="str">
            <v>CLAUDIA APARECIDA DE MORAES</v>
          </cell>
          <cell r="C214" t="str">
            <v>TEC FARMACIA</v>
          </cell>
          <cell r="D214" t="str">
            <v>FARMACIA</v>
          </cell>
          <cell r="E214" t="str">
            <v>18:00 - 06:00 (12x36)</v>
          </cell>
          <cell r="F214">
            <v>41214</v>
          </cell>
          <cell r="G214">
            <v>1</v>
          </cell>
          <cell r="H214" t="str">
            <v>Trabalhando</v>
          </cell>
          <cell r="I214" t="str">
            <v>00/00/0000</v>
          </cell>
          <cell r="J214">
            <v>31527</v>
          </cell>
          <cell r="K214">
            <v>3161.76</v>
          </cell>
        </row>
        <row r="215">
          <cell r="A215">
            <v>7853</v>
          </cell>
          <cell r="B215" t="str">
            <v>ALESSANDRA ANTUNES DE BRITTO GASTAO</v>
          </cell>
          <cell r="C215" t="str">
            <v>TEC ENFERMAGEM</v>
          </cell>
          <cell r="D215" t="str">
            <v>CENTRAL MAT. ESTERILIZADO</v>
          </cell>
          <cell r="E215" t="str">
            <v>06:00 - 12:00 (6x1)</v>
          </cell>
          <cell r="F215">
            <v>41246</v>
          </cell>
          <cell r="G215">
            <v>1</v>
          </cell>
          <cell r="H215" t="str">
            <v>Trabalhando</v>
          </cell>
          <cell r="I215" t="str">
            <v>00/00/0000</v>
          </cell>
          <cell r="J215">
            <v>28952</v>
          </cell>
          <cell r="K215">
            <v>3321.36</v>
          </cell>
        </row>
        <row r="216">
          <cell r="A216">
            <v>7855</v>
          </cell>
          <cell r="B216" t="str">
            <v>DINAILDE MENDES PINHEIRO</v>
          </cell>
          <cell r="C216" t="str">
            <v>TEC ENFERMAGEM</v>
          </cell>
          <cell r="D216" t="str">
            <v>CENTRO CIRURGICO</v>
          </cell>
          <cell r="E216" t="str">
            <v>06:00 - 12:00 (6x1)</v>
          </cell>
          <cell r="F216">
            <v>41255</v>
          </cell>
          <cell r="G216">
            <v>1</v>
          </cell>
          <cell r="H216" t="str">
            <v>Trabalhando</v>
          </cell>
          <cell r="I216" t="str">
            <v>00/00/0000</v>
          </cell>
          <cell r="J216">
            <v>30975</v>
          </cell>
          <cell r="K216">
            <v>3321.36</v>
          </cell>
        </row>
        <row r="217">
          <cell r="A217">
            <v>7862</v>
          </cell>
          <cell r="B217" t="str">
            <v>BEATRIZ FERNANDES LEANDRO</v>
          </cell>
          <cell r="C217" t="str">
            <v>TEC ENFERMAGEM</v>
          </cell>
          <cell r="D217" t="str">
            <v>UNIDADE CUIDADOS INTERM.</v>
          </cell>
          <cell r="E217" t="str">
            <v>18:00 - 06:00 (12x36)</v>
          </cell>
          <cell r="F217">
            <v>41265</v>
          </cell>
          <cell r="G217">
            <v>1</v>
          </cell>
          <cell r="H217" t="str">
            <v>Trabalhando</v>
          </cell>
          <cell r="I217" t="str">
            <v>00/00/0000</v>
          </cell>
          <cell r="J217">
            <v>27178</v>
          </cell>
          <cell r="K217">
            <v>3321.36</v>
          </cell>
        </row>
        <row r="218">
          <cell r="A218">
            <v>7869</v>
          </cell>
          <cell r="B218" t="str">
            <v>SIMONE DA CRUZ VIANELO</v>
          </cell>
          <cell r="C218" t="str">
            <v>RECEPCIONISTA</v>
          </cell>
          <cell r="D218" t="str">
            <v>RECEPCAO</v>
          </cell>
          <cell r="E218" t="str">
            <v>18:00 - 06:00 (12x36)</v>
          </cell>
          <cell r="F218">
            <v>41276</v>
          </cell>
          <cell r="G218">
            <v>1</v>
          </cell>
          <cell r="H218" t="str">
            <v>Trabalhando</v>
          </cell>
          <cell r="I218" t="str">
            <v>00/00/0000</v>
          </cell>
          <cell r="J218">
            <v>29982</v>
          </cell>
          <cell r="K218">
            <v>2164.2199999999998</v>
          </cell>
        </row>
        <row r="219">
          <cell r="A219">
            <v>7884</v>
          </cell>
          <cell r="B219" t="str">
            <v>ADRIANA ANDRADE MACELANE RIBEIRO</v>
          </cell>
          <cell r="C219" t="str">
            <v>ANAL QUALIDADE</v>
          </cell>
          <cell r="D219" t="str">
            <v>QUALIDADE</v>
          </cell>
          <cell r="E219" t="str">
            <v>08:00 - 17:00 (Administrativo)</v>
          </cell>
          <cell r="F219">
            <v>41295</v>
          </cell>
          <cell r="G219">
            <v>1</v>
          </cell>
          <cell r="H219" t="str">
            <v>Trabalhando</v>
          </cell>
          <cell r="I219" t="str">
            <v>00/00/0000</v>
          </cell>
          <cell r="J219">
            <v>32094</v>
          </cell>
          <cell r="K219">
            <v>4994.88</v>
          </cell>
        </row>
        <row r="220">
          <cell r="A220">
            <v>7887</v>
          </cell>
          <cell r="B220" t="str">
            <v>IARA AMARAL FERREIRA</v>
          </cell>
          <cell r="C220" t="str">
            <v>COORD ROUPARIA</v>
          </cell>
          <cell r="D220" t="str">
            <v>LAVANDERIA</v>
          </cell>
          <cell r="E220" t="str">
            <v>08:00 - 17:00 (Administrativo)</v>
          </cell>
          <cell r="F220">
            <v>41295</v>
          </cell>
          <cell r="G220">
            <v>27</v>
          </cell>
          <cell r="H220" t="str">
            <v>Suspensão de Contrato</v>
          </cell>
          <cell r="I220">
            <v>44642</v>
          </cell>
          <cell r="J220">
            <v>30030</v>
          </cell>
          <cell r="K220">
            <v>7517.11</v>
          </cell>
        </row>
        <row r="221">
          <cell r="A221">
            <v>7898</v>
          </cell>
          <cell r="B221" t="str">
            <v>ELIAN CRISTINA TALMAN DE MATEOS MARINHO</v>
          </cell>
          <cell r="C221" t="str">
            <v>TEC ENFERMAGEM</v>
          </cell>
          <cell r="D221" t="str">
            <v>U. M. I. 1o ANDAR</v>
          </cell>
          <cell r="E221" t="str">
            <v>18:00 - 06:00 (12x36)</v>
          </cell>
          <cell r="F221">
            <v>41309</v>
          </cell>
          <cell r="G221">
            <v>1</v>
          </cell>
          <cell r="H221" t="str">
            <v>Trabalhando</v>
          </cell>
          <cell r="I221" t="str">
            <v>00/00/0000</v>
          </cell>
          <cell r="J221">
            <v>28612</v>
          </cell>
          <cell r="K221">
            <v>3321.36</v>
          </cell>
        </row>
        <row r="222">
          <cell r="A222">
            <v>7916</v>
          </cell>
          <cell r="B222" t="str">
            <v>GIANE ROBERTA FRANCISCO</v>
          </cell>
          <cell r="C222" t="str">
            <v>TEC ENFERMAGEM</v>
          </cell>
          <cell r="D222" t="str">
            <v>U.C.C 3o ANDAR</v>
          </cell>
          <cell r="E222" t="str">
            <v>18:00 - 06:00 (12x36)</v>
          </cell>
          <cell r="F222">
            <v>41344</v>
          </cell>
          <cell r="G222">
            <v>1</v>
          </cell>
          <cell r="H222" t="str">
            <v>Trabalhando</v>
          </cell>
          <cell r="I222" t="str">
            <v>00/00/0000</v>
          </cell>
          <cell r="J222">
            <v>28331</v>
          </cell>
          <cell r="K222">
            <v>3321.36</v>
          </cell>
        </row>
        <row r="223">
          <cell r="A223">
            <v>7921</v>
          </cell>
          <cell r="B223" t="str">
            <v>ERICA DE OLIVEIRA CUNHA</v>
          </cell>
          <cell r="C223" t="str">
            <v>TEC ENFERMAGEM</v>
          </cell>
          <cell r="D223" t="str">
            <v>U. M. I. 5o ANDAR</v>
          </cell>
          <cell r="E223" t="str">
            <v>18:00 - 06:00 (12x36)</v>
          </cell>
          <cell r="F223">
            <v>41346</v>
          </cell>
          <cell r="G223">
            <v>1</v>
          </cell>
          <cell r="H223" t="str">
            <v>Trabalhando</v>
          </cell>
          <cell r="I223" t="str">
            <v>00/00/0000</v>
          </cell>
          <cell r="J223">
            <v>31825</v>
          </cell>
          <cell r="K223">
            <v>3321.36</v>
          </cell>
        </row>
        <row r="224">
          <cell r="A224">
            <v>7922</v>
          </cell>
          <cell r="B224" t="str">
            <v>JOSE GERALDO DO NASCIMENTO</v>
          </cell>
          <cell r="C224" t="str">
            <v>TEC ENFERMAGEM</v>
          </cell>
          <cell r="D224" t="str">
            <v>U. M. I. 4o ANDAR</v>
          </cell>
          <cell r="E224" t="str">
            <v>18:00 - 06:00 (12x36)</v>
          </cell>
          <cell r="F224">
            <v>41347</v>
          </cell>
          <cell r="G224">
            <v>1</v>
          </cell>
          <cell r="H224" t="str">
            <v>Trabalhando</v>
          </cell>
          <cell r="I224" t="str">
            <v>00/00/0000</v>
          </cell>
          <cell r="J224">
            <v>29270</v>
          </cell>
          <cell r="K224">
            <v>3321.36</v>
          </cell>
        </row>
        <row r="225">
          <cell r="A225">
            <v>7930</v>
          </cell>
          <cell r="B225" t="str">
            <v>ELLEN POU IGNACIO BEGHINI</v>
          </cell>
          <cell r="C225" t="str">
            <v>TEC ENFERMAGEM</v>
          </cell>
          <cell r="D225" t="str">
            <v>NEONATAL UTI</v>
          </cell>
          <cell r="E225" t="str">
            <v>06:00 - 12:00 (6x1)</v>
          </cell>
          <cell r="F225">
            <v>41348</v>
          </cell>
          <cell r="G225">
            <v>3</v>
          </cell>
          <cell r="H225" t="str">
            <v>Auxílio Doença</v>
          </cell>
          <cell r="I225">
            <v>44517</v>
          </cell>
          <cell r="J225">
            <v>30125</v>
          </cell>
          <cell r="K225">
            <v>3321.36</v>
          </cell>
        </row>
        <row r="226">
          <cell r="A226">
            <v>7938</v>
          </cell>
          <cell r="B226" t="str">
            <v>ALESSANDRA CRUZ DE ASSIS</v>
          </cell>
          <cell r="C226" t="str">
            <v>TEC ENFERMAGEM</v>
          </cell>
          <cell r="D226" t="str">
            <v>CENTRO CIRURGICO</v>
          </cell>
          <cell r="E226" t="str">
            <v>12:00 - 18:00 (6x1)</v>
          </cell>
          <cell r="F226">
            <v>41355</v>
          </cell>
          <cell r="G226">
            <v>1</v>
          </cell>
          <cell r="H226" t="str">
            <v>Trabalhando</v>
          </cell>
          <cell r="I226" t="str">
            <v>00/00/0000</v>
          </cell>
          <cell r="J226">
            <v>29911</v>
          </cell>
          <cell r="K226">
            <v>3321.36</v>
          </cell>
        </row>
        <row r="227">
          <cell r="A227">
            <v>7940</v>
          </cell>
          <cell r="B227" t="str">
            <v>MARCIA REGINA CALDAS DE SOUSA VIANA</v>
          </cell>
          <cell r="C227" t="str">
            <v>CONCIERGE</v>
          </cell>
          <cell r="D227" t="str">
            <v>HOTELARIA</v>
          </cell>
          <cell r="E227" t="str">
            <v>06:00 - 18:00 (12x36)</v>
          </cell>
          <cell r="F227">
            <v>41358</v>
          </cell>
          <cell r="G227">
            <v>1</v>
          </cell>
          <cell r="H227" t="str">
            <v>Trabalhando</v>
          </cell>
          <cell r="I227" t="str">
            <v>00/00/0000</v>
          </cell>
          <cell r="J227">
            <v>29100</v>
          </cell>
          <cell r="K227">
            <v>1968.14</v>
          </cell>
        </row>
        <row r="228">
          <cell r="A228">
            <v>7954</v>
          </cell>
          <cell r="B228" t="str">
            <v>ALESSANDRA REGINA BOM</v>
          </cell>
          <cell r="C228" t="str">
            <v>RECEPCIONISTA</v>
          </cell>
          <cell r="D228" t="str">
            <v>RECEPCAO</v>
          </cell>
          <cell r="E228" t="str">
            <v>18:00 - 06:00 (12x36)</v>
          </cell>
          <cell r="F228">
            <v>41373</v>
          </cell>
          <cell r="G228">
            <v>1</v>
          </cell>
          <cell r="H228" t="str">
            <v>Trabalhando</v>
          </cell>
          <cell r="I228" t="str">
            <v>00/00/0000</v>
          </cell>
          <cell r="J228">
            <v>26408</v>
          </cell>
          <cell r="K228">
            <v>2164.2199999999998</v>
          </cell>
        </row>
        <row r="229">
          <cell r="A229">
            <v>7960</v>
          </cell>
          <cell r="B229" t="str">
            <v>LUZIA MARTINS PINTO SILVA</v>
          </cell>
          <cell r="C229" t="str">
            <v>RECEPCIONISTA</v>
          </cell>
          <cell r="D229" t="str">
            <v>BANCO DE LEITE</v>
          </cell>
          <cell r="E229" t="str">
            <v>08:00 - 17:00 (Administrativo)</v>
          </cell>
          <cell r="F229">
            <v>41209</v>
          </cell>
          <cell r="G229">
            <v>1</v>
          </cell>
          <cell r="H229" t="str">
            <v>Trabalhando</v>
          </cell>
          <cell r="I229" t="str">
            <v>00/00/0000</v>
          </cell>
          <cell r="J229">
            <v>27597</v>
          </cell>
          <cell r="K229">
            <v>2404.63</v>
          </cell>
        </row>
        <row r="230">
          <cell r="A230">
            <v>7967</v>
          </cell>
          <cell r="B230" t="str">
            <v>ADRIANA REGINA SOUZA OLIVEIRA</v>
          </cell>
          <cell r="C230" t="str">
            <v>TEC ENFERMAGEM</v>
          </cell>
          <cell r="D230" t="str">
            <v>CENTRO OBSTETRICO</v>
          </cell>
          <cell r="E230" t="str">
            <v>18:00 - 06:00 (12x36)</v>
          </cell>
          <cell r="F230">
            <v>41386</v>
          </cell>
          <cell r="G230">
            <v>1</v>
          </cell>
          <cell r="H230" t="str">
            <v>Trabalhando</v>
          </cell>
          <cell r="I230" t="str">
            <v>00/00/0000</v>
          </cell>
          <cell r="J230">
            <v>29947</v>
          </cell>
          <cell r="K230">
            <v>3321.36</v>
          </cell>
        </row>
        <row r="231">
          <cell r="A231">
            <v>7980</v>
          </cell>
          <cell r="B231" t="str">
            <v>ROSIMEIRE DE OLIVEIRA TESCAROLI</v>
          </cell>
          <cell r="C231" t="str">
            <v>TEC ENFERMAGEM</v>
          </cell>
          <cell r="D231" t="str">
            <v>U. M. I. 1o ANDAR</v>
          </cell>
          <cell r="E231" t="str">
            <v>18:00 - 06:00 (12x36)</v>
          </cell>
          <cell r="F231">
            <v>41402</v>
          </cell>
          <cell r="G231">
            <v>1</v>
          </cell>
          <cell r="H231" t="str">
            <v>Trabalhando</v>
          </cell>
          <cell r="I231" t="str">
            <v>00/00/0000</v>
          </cell>
          <cell r="J231">
            <v>30062</v>
          </cell>
          <cell r="K231">
            <v>3321.36</v>
          </cell>
        </row>
        <row r="232">
          <cell r="A232">
            <v>7982</v>
          </cell>
          <cell r="B232" t="str">
            <v>JULIANA APARECIDA CAMPOS DA SILVA REIS</v>
          </cell>
          <cell r="C232" t="str">
            <v>TEC ENFERMAGEM</v>
          </cell>
          <cell r="D232" t="str">
            <v>U.C.C 2o ANDAR</v>
          </cell>
          <cell r="E232" t="str">
            <v>06:00 - 12:00 (6x1)</v>
          </cell>
          <cell r="F232">
            <v>41407</v>
          </cell>
          <cell r="G232">
            <v>2</v>
          </cell>
          <cell r="H232" t="str">
            <v>Férias</v>
          </cell>
          <cell r="I232">
            <v>45568</v>
          </cell>
          <cell r="J232">
            <v>30265</v>
          </cell>
          <cell r="K232">
            <v>3321.36</v>
          </cell>
        </row>
        <row r="233">
          <cell r="A233">
            <v>7994</v>
          </cell>
          <cell r="B233" t="str">
            <v>JULIANA APARECIDA DA CRUZ RODRIGUES</v>
          </cell>
          <cell r="C233" t="str">
            <v>ENFERMEIRO EXECUTIVO</v>
          </cell>
          <cell r="D233" t="str">
            <v>PRONTO ATENDIMENTO</v>
          </cell>
          <cell r="E233" t="str">
            <v>08:00 - 17:00 (Administrativo)</v>
          </cell>
          <cell r="F233">
            <v>41430</v>
          </cell>
          <cell r="G233">
            <v>1</v>
          </cell>
          <cell r="H233" t="str">
            <v>Trabalhando</v>
          </cell>
          <cell r="I233" t="str">
            <v>00/00/0000</v>
          </cell>
          <cell r="J233">
            <v>30609</v>
          </cell>
          <cell r="K233">
            <v>8700.4599999999991</v>
          </cell>
        </row>
        <row r="234">
          <cell r="A234">
            <v>7995</v>
          </cell>
          <cell r="B234" t="str">
            <v>ELIANE CRISTINA MACHADO DE SOUZA</v>
          </cell>
          <cell r="C234" t="str">
            <v>ENFERMEIRO OBSTETRA</v>
          </cell>
          <cell r="D234" t="str">
            <v>CENTRO OBSTETRICO</v>
          </cell>
          <cell r="E234" t="str">
            <v>18:00 - 06:00 (12x36)</v>
          </cell>
          <cell r="F234">
            <v>41430</v>
          </cell>
          <cell r="G234">
            <v>1</v>
          </cell>
          <cell r="H234" t="str">
            <v>Trabalhando</v>
          </cell>
          <cell r="I234" t="str">
            <v>00/00/0000</v>
          </cell>
          <cell r="J234">
            <v>28376</v>
          </cell>
          <cell r="K234">
            <v>6927.57</v>
          </cell>
        </row>
        <row r="235">
          <cell r="A235">
            <v>8005</v>
          </cell>
          <cell r="B235" t="str">
            <v>LUCIA ELAINE VIEIRA DOS SANTOS</v>
          </cell>
          <cell r="C235" t="str">
            <v>TEC ENFERMAGEM</v>
          </cell>
          <cell r="D235" t="str">
            <v>NEONATAL UTI</v>
          </cell>
          <cell r="E235" t="str">
            <v>18:00 - 06:00 (12x36)</v>
          </cell>
          <cell r="F235">
            <v>41436</v>
          </cell>
          <cell r="G235">
            <v>1</v>
          </cell>
          <cell r="H235" t="str">
            <v>Trabalhando</v>
          </cell>
          <cell r="I235" t="str">
            <v>00/00/0000</v>
          </cell>
          <cell r="J235">
            <v>28215</v>
          </cell>
          <cell r="K235">
            <v>3321.36</v>
          </cell>
        </row>
        <row r="236">
          <cell r="A236">
            <v>8018</v>
          </cell>
          <cell r="B236" t="str">
            <v>EXPEDITO DA SILVA CRUZ</v>
          </cell>
          <cell r="C236" t="str">
            <v>ASSIST ESTOQUE</v>
          </cell>
          <cell r="D236" t="str">
            <v>ALMOXARIFADO</v>
          </cell>
          <cell r="E236" t="str">
            <v>06:00 - 15:00 (Administrativo)</v>
          </cell>
          <cell r="F236">
            <v>41457</v>
          </cell>
          <cell r="G236">
            <v>1</v>
          </cell>
          <cell r="H236" t="str">
            <v>Trabalhando</v>
          </cell>
          <cell r="I236" t="str">
            <v>00/00/0000</v>
          </cell>
          <cell r="J236">
            <v>32543</v>
          </cell>
          <cell r="K236">
            <v>2483.67</v>
          </cell>
        </row>
        <row r="237">
          <cell r="A237">
            <v>8040</v>
          </cell>
          <cell r="B237" t="str">
            <v>JULIANE ESTEFANY MASCARA TORRES</v>
          </cell>
          <cell r="C237" t="str">
            <v>TEC FARMACIA</v>
          </cell>
          <cell r="D237" t="str">
            <v>FARMACIA</v>
          </cell>
          <cell r="E237" t="str">
            <v>18:00 - 06:00 (12x36)</v>
          </cell>
          <cell r="F237">
            <v>41487</v>
          </cell>
          <cell r="G237">
            <v>1</v>
          </cell>
          <cell r="H237" t="str">
            <v>Trabalhando</v>
          </cell>
          <cell r="I237" t="str">
            <v>00/00/0000</v>
          </cell>
          <cell r="J237">
            <v>32743</v>
          </cell>
          <cell r="K237">
            <v>3161.76</v>
          </cell>
        </row>
        <row r="238">
          <cell r="A238">
            <v>8057</v>
          </cell>
          <cell r="B238" t="str">
            <v>SAMANTHA DA SILVA MOREIRA</v>
          </cell>
          <cell r="C238" t="str">
            <v>TEC ENFERMAGEM</v>
          </cell>
          <cell r="D238" t="str">
            <v>NEONATAL UTI</v>
          </cell>
          <cell r="E238" t="str">
            <v>18:00 - 06:00 (12x36)</v>
          </cell>
          <cell r="F238">
            <v>41494</v>
          </cell>
          <cell r="G238">
            <v>1</v>
          </cell>
          <cell r="H238" t="str">
            <v>Trabalhando</v>
          </cell>
          <cell r="I238" t="str">
            <v>00/00/0000</v>
          </cell>
          <cell r="J238">
            <v>33013</v>
          </cell>
          <cell r="K238">
            <v>3321.36</v>
          </cell>
        </row>
        <row r="239">
          <cell r="A239">
            <v>8065</v>
          </cell>
          <cell r="B239" t="str">
            <v>CRISTINA ROSALINA CATANI DA FREIRIA</v>
          </cell>
          <cell r="C239" t="str">
            <v>ENFERMEIRO</v>
          </cell>
          <cell r="D239" t="str">
            <v>U. M. I. 5o ANDAR</v>
          </cell>
          <cell r="E239" t="str">
            <v>18:00 - 06:00 (12x36)</v>
          </cell>
          <cell r="F239">
            <v>41519</v>
          </cell>
          <cell r="G239">
            <v>1</v>
          </cell>
          <cell r="H239" t="str">
            <v>Trabalhando</v>
          </cell>
          <cell r="I239" t="str">
            <v>00/00/0000</v>
          </cell>
          <cell r="J239">
            <v>31471</v>
          </cell>
          <cell r="K239">
            <v>6119.21</v>
          </cell>
        </row>
        <row r="240">
          <cell r="A240">
            <v>8088</v>
          </cell>
          <cell r="B240" t="str">
            <v>CESAR BURATO VILLAS BOAS</v>
          </cell>
          <cell r="C240" t="str">
            <v>GER MANUTENCAO</v>
          </cell>
          <cell r="D240" t="str">
            <v>MANUTENCAO</v>
          </cell>
          <cell r="E240" t="str">
            <v>08:00 - 17:00 (Administrativo)</v>
          </cell>
          <cell r="F240">
            <v>41522</v>
          </cell>
          <cell r="G240">
            <v>1</v>
          </cell>
          <cell r="H240" t="str">
            <v>Trabalhando</v>
          </cell>
          <cell r="I240" t="str">
            <v>00/00/0000</v>
          </cell>
          <cell r="J240">
            <v>26583</v>
          </cell>
          <cell r="K240">
            <v>12550.8</v>
          </cell>
        </row>
        <row r="241">
          <cell r="A241">
            <v>8100</v>
          </cell>
          <cell r="B241" t="str">
            <v>PAULA GISELE RODRIGUES BAIAO</v>
          </cell>
          <cell r="C241" t="str">
            <v>SUP CONTAS</v>
          </cell>
          <cell r="D241" t="str">
            <v>FATURAMENTO SUS</v>
          </cell>
          <cell r="E241" t="str">
            <v>08:00 - 17:00 (Administrativo)</v>
          </cell>
          <cell r="F241">
            <v>41548</v>
          </cell>
          <cell r="G241">
            <v>1</v>
          </cell>
          <cell r="H241" t="str">
            <v>Trabalhando</v>
          </cell>
          <cell r="I241" t="str">
            <v>00/00/0000</v>
          </cell>
          <cell r="J241">
            <v>30327</v>
          </cell>
          <cell r="K241">
            <v>4899.97</v>
          </cell>
        </row>
        <row r="242">
          <cell r="A242">
            <v>8106</v>
          </cell>
          <cell r="B242" t="str">
            <v>VAGNER LUIZ PEREIRA CHAVES</v>
          </cell>
          <cell r="C242" t="str">
            <v>TEC ENFERMAGEM</v>
          </cell>
          <cell r="D242" t="str">
            <v>CENTRO CIRURGICO</v>
          </cell>
          <cell r="E242" t="str">
            <v>18:00 - 06:00 (12x36)</v>
          </cell>
          <cell r="F242">
            <v>41556</v>
          </cell>
          <cell r="G242">
            <v>1</v>
          </cell>
          <cell r="H242" t="str">
            <v>Trabalhando</v>
          </cell>
          <cell r="I242" t="str">
            <v>00/00/0000</v>
          </cell>
          <cell r="J242">
            <v>29522</v>
          </cell>
          <cell r="K242">
            <v>3321.36</v>
          </cell>
        </row>
        <row r="243">
          <cell r="A243">
            <v>8118</v>
          </cell>
          <cell r="B243" t="str">
            <v>PRISCILA FERREIRA</v>
          </cell>
          <cell r="C243" t="str">
            <v>TEC ENFERMAGEM</v>
          </cell>
          <cell r="D243" t="str">
            <v>UNIDADE CUIDADOS INTERM.</v>
          </cell>
          <cell r="E243" t="str">
            <v>18:00 - 06:00 (12x36)</v>
          </cell>
          <cell r="F243">
            <v>41563</v>
          </cell>
          <cell r="G243">
            <v>1</v>
          </cell>
          <cell r="H243" t="str">
            <v>Trabalhando</v>
          </cell>
          <cell r="I243" t="str">
            <v>00/00/0000</v>
          </cell>
          <cell r="J243">
            <v>30655</v>
          </cell>
          <cell r="K243">
            <v>3321.36</v>
          </cell>
        </row>
        <row r="244">
          <cell r="A244">
            <v>8121</v>
          </cell>
          <cell r="B244" t="str">
            <v>JOSE CARLOS DOS SANTOS</v>
          </cell>
          <cell r="C244" t="str">
            <v>ELETRICISTA</v>
          </cell>
          <cell r="D244" t="str">
            <v>MANUTENCAO</v>
          </cell>
          <cell r="E244" t="str">
            <v>06:00 - 18:00 (12x36)</v>
          </cell>
          <cell r="F244">
            <v>41571</v>
          </cell>
          <cell r="G244">
            <v>1</v>
          </cell>
          <cell r="H244" t="str">
            <v>Trabalhando</v>
          </cell>
          <cell r="I244" t="str">
            <v>00/00/0000</v>
          </cell>
          <cell r="J244">
            <v>23981</v>
          </cell>
          <cell r="K244">
            <v>2781.7</v>
          </cell>
        </row>
        <row r="245">
          <cell r="A245">
            <v>8128</v>
          </cell>
          <cell r="B245" t="str">
            <v>ALESSANDRA SOUZA MOREIRA</v>
          </cell>
          <cell r="C245" t="str">
            <v>TEC ENFERMAGEM</v>
          </cell>
          <cell r="D245" t="str">
            <v>UNIDADE CUIDADOS INTERM.</v>
          </cell>
          <cell r="E245" t="str">
            <v>06:00 - 12:00 (6x1)</v>
          </cell>
          <cell r="F245">
            <v>41580</v>
          </cell>
          <cell r="G245">
            <v>1</v>
          </cell>
          <cell r="H245" t="str">
            <v>Trabalhando</v>
          </cell>
          <cell r="I245" t="str">
            <v>00/00/0000</v>
          </cell>
          <cell r="J245">
            <v>30250</v>
          </cell>
          <cell r="K245">
            <v>3321.36</v>
          </cell>
        </row>
        <row r="246">
          <cell r="A246">
            <v>8147</v>
          </cell>
          <cell r="B246" t="str">
            <v>ELENICE SOARES PEGO LIMA</v>
          </cell>
          <cell r="C246" t="str">
            <v>TEC ENFERMAGEM</v>
          </cell>
          <cell r="D246" t="str">
            <v>CENTRAL MAT. ESTERILIZADO</v>
          </cell>
          <cell r="E246" t="str">
            <v>18:00 - 06:00 (12x36)</v>
          </cell>
          <cell r="F246">
            <v>41599</v>
          </cell>
          <cell r="G246">
            <v>1</v>
          </cell>
          <cell r="H246" t="str">
            <v>Trabalhando</v>
          </cell>
          <cell r="I246" t="str">
            <v>00/00/0000</v>
          </cell>
          <cell r="J246">
            <v>27976</v>
          </cell>
          <cell r="K246">
            <v>3321.36</v>
          </cell>
        </row>
        <row r="247">
          <cell r="A247">
            <v>8150</v>
          </cell>
          <cell r="B247" t="str">
            <v>LUDMILLA MAGALHAES DA SILVA</v>
          </cell>
          <cell r="C247" t="str">
            <v>TEC ENFERMAGEM</v>
          </cell>
          <cell r="D247" t="str">
            <v>CENTRO OBSTETRICO</v>
          </cell>
          <cell r="E247" t="str">
            <v>18:00 - 06:00 (12x36)</v>
          </cell>
          <cell r="F247">
            <v>41604</v>
          </cell>
          <cell r="G247">
            <v>1</v>
          </cell>
          <cell r="H247" t="str">
            <v>Trabalhando</v>
          </cell>
          <cell r="I247" t="str">
            <v>00/00/0000</v>
          </cell>
          <cell r="J247">
            <v>34567</v>
          </cell>
          <cell r="K247">
            <v>3321.36</v>
          </cell>
        </row>
        <row r="248">
          <cell r="A248">
            <v>8154</v>
          </cell>
          <cell r="B248" t="str">
            <v>BRUNA LAIS PIRES</v>
          </cell>
          <cell r="C248" t="str">
            <v>TEC ENFERMAGEM</v>
          </cell>
          <cell r="D248" t="str">
            <v>U. M. I. 5o ANDAR</v>
          </cell>
          <cell r="E248" t="str">
            <v>18:00 - 06:00 (12x36)</v>
          </cell>
          <cell r="F248">
            <v>41611</v>
          </cell>
          <cell r="G248">
            <v>1</v>
          </cell>
          <cell r="H248" t="str">
            <v>Trabalhando</v>
          </cell>
          <cell r="I248" t="str">
            <v>00/00/0000</v>
          </cell>
          <cell r="J248">
            <v>34543</v>
          </cell>
          <cell r="K248">
            <v>3321.36</v>
          </cell>
        </row>
        <row r="249">
          <cell r="A249">
            <v>8157</v>
          </cell>
          <cell r="B249" t="str">
            <v>ANDRESA DOMINGAS SAMPAIO</v>
          </cell>
          <cell r="C249" t="str">
            <v>TEC ENFERMAGEM</v>
          </cell>
          <cell r="D249" t="str">
            <v>CENTRO CIRURGICO</v>
          </cell>
          <cell r="E249" t="str">
            <v>12:00 - 18:00 (6x1)</v>
          </cell>
          <cell r="F249">
            <v>41612</v>
          </cell>
          <cell r="G249">
            <v>1</v>
          </cell>
          <cell r="H249" t="str">
            <v>Trabalhando</v>
          </cell>
          <cell r="I249" t="str">
            <v>00/00/0000</v>
          </cell>
          <cell r="J249">
            <v>28719</v>
          </cell>
          <cell r="K249">
            <v>3321.36</v>
          </cell>
        </row>
        <row r="250">
          <cell r="A250">
            <v>8163</v>
          </cell>
          <cell r="B250" t="str">
            <v>BERIONE PEREIRA DA SILVA PIRES</v>
          </cell>
          <cell r="C250" t="str">
            <v>TEC ENFERMAGEM</v>
          </cell>
          <cell r="D250" t="str">
            <v>UNIDADE CUIDADOS INTERM.</v>
          </cell>
          <cell r="E250" t="str">
            <v>18:00 - 06:00 (12x36)</v>
          </cell>
          <cell r="F250">
            <v>41619</v>
          </cell>
          <cell r="G250">
            <v>1</v>
          </cell>
          <cell r="H250" t="str">
            <v>Trabalhando</v>
          </cell>
          <cell r="I250" t="str">
            <v>00/00/0000</v>
          </cell>
          <cell r="J250">
            <v>32317</v>
          </cell>
          <cell r="K250">
            <v>3321.36</v>
          </cell>
        </row>
        <row r="251">
          <cell r="A251">
            <v>8169</v>
          </cell>
          <cell r="B251" t="str">
            <v>PATRICIA DE MACENO GONSALVES</v>
          </cell>
          <cell r="C251" t="str">
            <v>TEC ENFERMAGEM</v>
          </cell>
          <cell r="D251" t="str">
            <v>U. M. I. 5o ANDAR</v>
          </cell>
          <cell r="E251" t="str">
            <v>18:00 - 06:00 (12x36)</v>
          </cell>
          <cell r="F251">
            <v>41626</v>
          </cell>
          <cell r="G251">
            <v>1</v>
          </cell>
          <cell r="H251" t="str">
            <v>Trabalhando</v>
          </cell>
          <cell r="I251" t="str">
            <v>00/00/0000</v>
          </cell>
          <cell r="J251">
            <v>34359</v>
          </cell>
          <cell r="K251">
            <v>3321.36</v>
          </cell>
        </row>
        <row r="252">
          <cell r="A252">
            <v>8187</v>
          </cell>
          <cell r="B252" t="str">
            <v>BIANCA FERREIRA SILVA</v>
          </cell>
          <cell r="C252" t="str">
            <v>TEC ENFERMAGEM</v>
          </cell>
          <cell r="D252" t="str">
            <v>U. M. I. 5o ANDAR</v>
          </cell>
          <cell r="E252" t="str">
            <v>18:00 - 06:00 (12x36)</v>
          </cell>
          <cell r="F252">
            <v>41652</v>
          </cell>
          <cell r="G252">
            <v>1</v>
          </cell>
          <cell r="H252" t="str">
            <v>Trabalhando</v>
          </cell>
          <cell r="I252" t="str">
            <v>00/00/0000</v>
          </cell>
          <cell r="J252">
            <v>32048</v>
          </cell>
          <cell r="K252">
            <v>3321.36</v>
          </cell>
        </row>
        <row r="253">
          <cell r="A253">
            <v>8204</v>
          </cell>
          <cell r="B253" t="str">
            <v>ANUZIA SILVA FERREIRA</v>
          </cell>
          <cell r="C253" t="str">
            <v>RECEPCIONISTA</v>
          </cell>
          <cell r="D253" t="str">
            <v>RECEPCAO</v>
          </cell>
          <cell r="E253" t="str">
            <v>18:00 - 06:00 (12x36)</v>
          </cell>
          <cell r="F253">
            <v>41675</v>
          </cell>
          <cell r="G253">
            <v>1</v>
          </cell>
          <cell r="H253" t="str">
            <v>Trabalhando</v>
          </cell>
          <cell r="I253" t="str">
            <v>00/00/0000</v>
          </cell>
          <cell r="J253">
            <v>27999</v>
          </cell>
          <cell r="K253">
            <v>2164.2199999999998</v>
          </cell>
        </row>
        <row r="254">
          <cell r="A254">
            <v>8216</v>
          </cell>
          <cell r="B254" t="str">
            <v>MARIZETE RIBEIRO GOMES</v>
          </cell>
          <cell r="C254" t="str">
            <v>LACTARISTA</v>
          </cell>
          <cell r="D254" t="str">
            <v>LACTARIO</v>
          </cell>
          <cell r="E254" t="str">
            <v>18:00 - 06:00 (12x36)</v>
          </cell>
          <cell r="F254">
            <v>41689</v>
          </cell>
          <cell r="G254">
            <v>1</v>
          </cell>
          <cell r="H254" t="str">
            <v>Trabalhando</v>
          </cell>
          <cell r="I254" t="str">
            <v>00/00/0000</v>
          </cell>
          <cell r="J254">
            <v>25972</v>
          </cell>
          <cell r="K254">
            <v>1768.36</v>
          </cell>
        </row>
        <row r="255">
          <cell r="A255">
            <v>8218</v>
          </cell>
          <cell r="B255" t="str">
            <v>VERA LUCIA NICOLAU NUNES</v>
          </cell>
          <cell r="C255" t="str">
            <v>TEC ENFERMAGEM</v>
          </cell>
          <cell r="D255" t="str">
            <v>CENTRO CIRURGICO</v>
          </cell>
          <cell r="E255" t="str">
            <v>06:00 - 12:00 (6x1)</v>
          </cell>
          <cell r="F255">
            <v>41689</v>
          </cell>
          <cell r="G255">
            <v>1</v>
          </cell>
          <cell r="H255" t="str">
            <v>Trabalhando</v>
          </cell>
          <cell r="I255" t="str">
            <v>00/00/0000</v>
          </cell>
          <cell r="J255">
            <v>27485</v>
          </cell>
          <cell r="K255">
            <v>3321.36</v>
          </cell>
        </row>
        <row r="256">
          <cell r="A256">
            <v>8223</v>
          </cell>
          <cell r="B256" t="str">
            <v>MARIANGELA DOS SANTOS</v>
          </cell>
          <cell r="C256" t="str">
            <v>TEC ENFERMAGEM</v>
          </cell>
          <cell r="D256" t="str">
            <v>U. M. I. 1o ANDAR</v>
          </cell>
          <cell r="E256" t="str">
            <v>12:00 - 18:00 (6x1)</v>
          </cell>
          <cell r="F256">
            <v>41695</v>
          </cell>
          <cell r="G256">
            <v>2</v>
          </cell>
          <cell r="H256" t="str">
            <v>Férias</v>
          </cell>
          <cell r="I256">
            <v>45568</v>
          </cell>
          <cell r="J256">
            <v>29464</v>
          </cell>
          <cell r="K256">
            <v>3321.36</v>
          </cell>
        </row>
        <row r="257">
          <cell r="A257">
            <v>8238</v>
          </cell>
          <cell r="B257" t="str">
            <v>EDNA DE FATIMA ROCHA SANTOS</v>
          </cell>
          <cell r="C257" t="str">
            <v>TEC ENFERMAGEM</v>
          </cell>
          <cell r="D257" t="str">
            <v>NEONATAL UTI</v>
          </cell>
          <cell r="E257" t="str">
            <v>06:00 - 12:00 (6x1)</v>
          </cell>
          <cell r="F257">
            <v>41716</v>
          </cell>
          <cell r="G257">
            <v>1</v>
          </cell>
          <cell r="H257" t="str">
            <v>Trabalhando</v>
          </cell>
          <cell r="I257" t="str">
            <v>00/00/0000</v>
          </cell>
          <cell r="J257">
            <v>23761</v>
          </cell>
          <cell r="K257">
            <v>3321.36</v>
          </cell>
        </row>
        <row r="258">
          <cell r="A258">
            <v>8246</v>
          </cell>
          <cell r="B258" t="str">
            <v>EDNA CRISTINA RIBEIRO VILELA</v>
          </cell>
          <cell r="C258" t="str">
            <v>ASSIST FATURAMENTO</v>
          </cell>
          <cell r="D258" t="str">
            <v>FATURAMENTO</v>
          </cell>
          <cell r="E258" t="str">
            <v>07:00 - 16:00 (Administrativo)</v>
          </cell>
          <cell r="F258">
            <v>41723</v>
          </cell>
          <cell r="G258">
            <v>1</v>
          </cell>
          <cell r="H258" t="str">
            <v>Trabalhando</v>
          </cell>
          <cell r="I258" t="str">
            <v>00/00/0000</v>
          </cell>
          <cell r="J258">
            <v>25197</v>
          </cell>
          <cell r="K258">
            <v>2781.7</v>
          </cell>
        </row>
        <row r="259">
          <cell r="A259">
            <v>8250</v>
          </cell>
          <cell r="B259" t="str">
            <v>CRISTIANA CARVALHO DOS SANTOS</v>
          </cell>
          <cell r="C259" t="str">
            <v>TEC ENFERMAGEM</v>
          </cell>
          <cell r="D259" t="str">
            <v>U. M. I. 1o ANDAR</v>
          </cell>
          <cell r="E259" t="str">
            <v>18:00 - 06:00 (12x36)</v>
          </cell>
          <cell r="F259">
            <v>41730</v>
          </cell>
          <cell r="G259">
            <v>1</v>
          </cell>
          <cell r="H259" t="str">
            <v>Trabalhando</v>
          </cell>
          <cell r="I259" t="str">
            <v>00/00/0000</v>
          </cell>
          <cell r="J259">
            <v>28202</v>
          </cell>
          <cell r="K259">
            <v>3321.36</v>
          </cell>
        </row>
        <row r="260">
          <cell r="A260">
            <v>8252</v>
          </cell>
          <cell r="B260" t="str">
            <v>ROGERIO APARECIDO HORACY</v>
          </cell>
          <cell r="C260" t="str">
            <v>TEC ENFERMAGEM</v>
          </cell>
          <cell r="D260" t="str">
            <v>CENTRO OBSTETRICO</v>
          </cell>
          <cell r="E260" t="str">
            <v>18:00 - 06:00 (12x36)</v>
          </cell>
          <cell r="F260">
            <v>41736</v>
          </cell>
          <cell r="G260">
            <v>1</v>
          </cell>
          <cell r="H260" t="str">
            <v>Trabalhando</v>
          </cell>
          <cell r="I260" t="str">
            <v>00/00/0000</v>
          </cell>
          <cell r="J260">
            <v>29856</v>
          </cell>
          <cell r="K260">
            <v>3321.36</v>
          </cell>
        </row>
        <row r="261">
          <cell r="A261">
            <v>8262</v>
          </cell>
          <cell r="B261" t="str">
            <v>JOSE GERALDO DA ROCHA</v>
          </cell>
          <cell r="C261" t="str">
            <v>TEC ENFERMAGEM</v>
          </cell>
          <cell r="D261" t="str">
            <v>NEONATAL UTI</v>
          </cell>
          <cell r="E261" t="str">
            <v>18:00 - 06:00 (12x36)</v>
          </cell>
          <cell r="F261">
            <v>41745</v>
          </cell>
          <cell r="G261">
            <v>2</v>
          </cell>
          <cell r="H261" t="str">
            <v>Férias</v>
          </cell>
          <cell r="I261">
            <v>45568</v>
          </cell>
          <cell r="J261">
            <v>27490</v>
          </cell>
          <cell r="K261">
            <v>3321.36</v>
          </cell>
        </row>
        <row r="262">
          <cell r="A262">
            <v>8265</v>
          </cell>
          <cell r="B262" t="str">
            <v>EDUARDO MACEDO CARDOSO</v>
          </cell>
          <cell r="C262" t="str">
            <v>ESTOQUISTA</v>
          </cell>
          <cell r="D262" t="str">
            <v>ALMOXARIFADO</v>
          </cell>
          <cell r="E262" t="str">
            <v>08:00 - 17:00 (Administrativo)</v>
          </cell>
          <cell r="F262">
            <v>41751</v>
          </cell>
          <cell r="G262">
            <v>2</v>
          </cell>
          <cell r="H262" t="str">
            <v>Férias</v>
          </cell>
          <cell r="I262">
            <v>45572</v>
          </cell>
          <cell r="J262">
            <v>31442</v>
          </cell>
          <cell r="K262">
            <v>2285</v>
          </cell>
        </row>
        <row r="263">
          <cell r="A263">
            <v>8271</v>
          </cell>
          <cell r="B263" t="str">
            <v>DAIANE SOARES DE ALMEIDA</v>
          </cell>
          <cell r="C263" t="str">
            <v>TEC ENFERMAGEM</v>
          </cell>
          <cell r="D263" t="str">
            <v>UNIDADE CUIDADOS INTERM.</v>
          </cell>
          <cell r="E263" t="str">
            <v>18:00 - 06:00 (12x36)</v>
          </cell>
          <cell r="F263">
            <v>41752</v>
          </cell>
          <cell r="G263">
            <v>1</v>
          </cell>
          <cell r="H263" t="str">
            <v>Trabalhando</v>
          </cell>
          <cell r="I263" t="str">
            <v>00/00/0000</v>
          </cell>
          <cell r="J263">
            <v>33087</v>
          </cell>
          <cell r="K263">
            <v>3321.36</v>
          </cell>
        </row>
        <row r="264">
          <cell r="A264">
            <v>8288</v>
          </cell>
          <cell r="B264" t="str">
            <v>BEJAMIRA GREGORIA SANTANA ANDRIOSI</v>
          </cell>
          <cell r="C264" t="str">
            <v>ENFERMEIRO EXECUTIVO</v>
          </cell>
          <cell r="D264" t="str">
            <v>U. M. I. 4o ANDAR</v>
          </cell>
          <cell r="E264" t="str">
            <v>08:00 - 17:00 (Administrativo)</v>
          </cell>
          <cell r="F264">
            <v>41773</v>
          </cell>
          <cell r="G264">
            <v>1</v>
          </cell>
          <cell r="H264" t="str">
            <v>Trabalhando</v>
          </cell>
          <cell r="I264" t="str">
            <v>00/00/0000</v>
          </cell>
          <cell r="J264">
            <v>29311</v>
          </cell>
          <cell r="K264">
            <v>8700.4599999999991</v>
          </cell>
        </row>
        <row r="265">
          <cell r="A265">
            <v>8290</v>
          </cell>
          <cell r="B265" t="str">
            <v>DANIELLE CRISTINA PEREIRA</v>
          </cell>
          <cell r="C265" t="str">
            <v>TEC ENFERMAGEM</v>
          </cell>
          <cell r="D265" t="str">
            <v>U. M. I. 1o ANDAR</v>
          </cell>
          <cell r="E265" t="str">
            <v>18:00 - 06:00 (12x36)</v>
          </cell>
          <cell r="F265">
            <v>41780</v>
          </cell>
          <cell r="G265">
            <v>1</v>
          </cell>
          <cell r="H265" t="str">
            <v>Trabalhando</v>
          </cell>
          <cell r="I265" t="str">
            <v>00/00/0000</v>
          </cell>
          <cell r="J265">
            <v>33254</v>
          </cell>
          <cell r="K265">
            <v>3321.36</v>
          </cell>
        </row>
        <row r="266">
          <cell r="A266">
            <v>8297</v>
          </cell>
          <cell r="B266" t="str">
            <v>ANDREIA APARECIDA CORREIA PONTES</v>
          </cell>
          <cell r="C266" t="str">
            <v>TEC ENFERMAGEM</v>
          </cell>
          <cell r="D266" t="str">
            <v>NEONATAL UTI</v>
          </cell>
          <cell r="E266" t="str">
            <v>06:00 - 12:00 (6x1)</v>
          </cell>
          <cell r="F266">
            <v>41780</v>
          </cell>
          <cell r="G266">
            <v>2</v>
          </cell>
          <cell r="H266" t="str">
            <v>Férias</v>
          </cell>
          <cell r="I266">
            <v>45566</v>
          </cell>
          <cell r="J266">
            <v>31093</v>
          </cell>
          <cell r="K266">
            <v>3321.36</v>
          </cell>
        </row>
        <row r="267">
          <cell r="A267">
            <v>8298</v>
          </cell>
          <cell r="B267" t="str">
            <v>JULIANA EVANGELISTA DO NASCIMENTO</v>
          </cell>
          <cell r="C267" t="str">
            <v>TEC ENFERMAGEM</v>
          </cell>
          <cell r="D267" t="str">
            <v>CENTRO CIRURGICO</v>
          </cell>
          <cell r="E267" t="str">
            <v>12:00 - 18:00 (6x1)</v>
          </cell>
          <cell r="F267">
            <v>41780</v>
          </cell>
          <cell r="G267">
            <v>2</v>
          </cell>
          <cell r="H267" t="str">
            <v>Férias</v>
          </cell>
          <cell r="I267">
            <v>45566</v>
          </cell>
          <cell r="J267">
            <v>29072</v>
          </cell>
          <cell r="K267">
            <v>3321.36</v>
          </cell>
        </row>
        <row r="268">
          <cell r="A268">
            <v>8311</v>
          </cell>
          <cell r="B268" t="str">
            <v>GLEICIELLE DE SOUZA FARIA</v>
          </cell>
          <cell r="C268" t="str">
            <v>ASSIST OPER FINANCEIRAS II</v>
          </cell>
          <cell r="D268" t="str">
            <v>OPERAÇÕES FINANCEIRAS</v>
          </cell>
          <cell r="E268" t="str">
            <v>08:00 - 17:00 (Administrativo)</v>
          </cell>
          <cell r="F268">
            <v>41794</v>
          </cell>
          <cell r="G268">
            <v>1</v>
          </cell>
          <cell r="H268" t="str">
            <v>Trabalhando</v>
          </cell>
          <cell r="I268" t="str">
            <v>00/00/0000</v>
          </cell>
          <cell r="J268">
            <v>33464</v>
          </cell>
          <cell r="K268">
            <v>3907.48</v>
          </cell>
        </row>
        <row r="269">
          <cell r="A269">
            <v>8320</v>
          </cell>
          <cell r="B269" t="str">
            <v>ANA LIVIA BINELI MUTERLE</v>
          </cell>
          <cell r="C269" t="str">
            <v>ENFERMEIRO</v>
          </cell>
          <cell r="D269" t="str">
            <v>NEONATAL UTI</v>
          </cell>
          <cell r="E269" t="str">
            <v>18:00 - 06:00 (12x36)</v>
          </cell>
          <cell r="F269">
            <v>41821</v>
          </cell>
          <cell r="G269">
            <v>1</v>
          </cell>
          <cell r="H269" t="str">
            <v>Trabalhando</v>
          </cell>
          <cell r="I269" t="str">
            <v>00/00/0000</v>
          </cell>
          <cell r="J269">
            <v>30332</v>
          </cell>
          <cell r="K269">
            <v>6119.21</v>
          </cell>
        </row>
        <row r="270">
          <cell r="A270">
            <v>8322</v>
          </cell>
          <cell r="B270" t="str">
            <v>CAROLINE DA SILVA CARDOSO AIRES</v>
          </cell>
          <cell r="C270" t="str">
            <v>NUTRICIONISTA CLINICA</v>
          </cell>
          <cell r="D270" t="str">
            <v>SND-SERV. NUTRICAO E DIETETICA</v>
          </cell>
          <cell r="E270" t="str">
            <v>08:00 - 14:00 (6x1)</v>
          </cell>
          <cell r="F270">
            <v>41822</v>
          </cell>
          <cell r="G270">
            <v>1</v>
          </cell>
          <cell r="H270" t="str">
            <v>Trabalhando</v>
          </cell>
          <cell r="I270" t="str">
            <v>00/00/0000</v>
          </cell>
          <cell r="J270">
            <v>32361</v>
          </cell>
          <cell r="K270">
            <v>4326.09</v>
          </cell>
        </row>
        <row r="271">
          <cell r="A271">
            <v>8323</v>
          </cell>
          <cell r="B271" t="str">
            <v>ALINE MARIA STRUMENDO DE VASCONCELLOS</v>
          </cell>
          <cell r="C271" t="str">
            <v>TEC ENFERMAGEM</v>
          </cell>
          <cell r="D271" t="str">
            <v>CENTRO OBSTETRICO</v>
          </cell>
          <cell r="E271" t="str">
            <v>06:00 - 12:00 (6x1)</v>
          </cell>
          <cell r="F271">
            <v>41822</v>
          </cell>
          <cell r="G271">
            <v>27</v>
          </cell>
          <cell r="H271" t="str">
            <v>Suspensão de Contrato</v>
          </cell>
          <cell r="I271">
            <v>45240</v>
          </cell>
          <cell r="J271">
            <v>30804</v>
          </cell>
          <cell r="K271">
            <v>3321.36</v>
          </cell>
        </row>
        <row r="272">
          <cell r="A272">
            <v>8324</v>
          </cell>
          <cell r="B272" t="str">
            <v>REGINA CLAY AZARIAS GONCALES</v>
          </cell>
          <cell r="C272" t="str">
            <v>TEC ENFERMAGEM</v>
          </cell>
          <cell r="D272" t="str">
            <v>CENTRO OBSTETRICO</v>
          </cell>
          <cell r="E272" t="str">
            <v>18:00 - 06:00 (12x36)</v>
          </cell>
          <cell r="F272">
            <v>41822</v>
          </cell>
          <cell r="G272">
            <v>2</v>
          </cell>
          <cell r="H272" t="str">
            <v>Férias</v>
          </cell>
          <cell r="I272">
            <v>45566</v>
          </cell>
          <cell r="J272">
            <v>30953</v>
          </cell>
          <cell r="K272">
            <v>3321.36</v>
          </cell>
        </row>
        <row r="273">
          <cell r="A273">
            <v>8330</v>
          </cell>
          <cell r="B273" t="str">
            <v>CAMILA SOARES DE SOUSA</v>
          </cell>
          <cell r="C273" t="str">
            <v>TEC ENFERMAGEM</v>
          </cell>
          <cell r="D273" t="str">
            <v>U.C.C 2o ANDAR</v>
          </cell>
          <cell r="E273" t="str">
            <v>06:00 - 12:00 (6x1)</v>
          </cell>
          <cell r="F273">
            <v>41827</v>
          </cell>
          <cell r="G273">
            <v>1</v>
          </cell>
          <cell r="H273" t="str">
            <v>Trabalhando</v>
          </cell>
          <cell r="I273" t="str">
            <v>00/00/0000</v>
          </cell>
          <cell r="J273">
            <v>34603</v>
          </cell>
          <cell r="K273">
            <v>3321.36</v>
          </cell>
        </row>
        <row r="274">
          <cell r="A274">
            <v>8334</v>
          </cell>
          <cell r="B274" t="str">
            <v>VERA LUCIA SILVA DOS SANTOS</v>
          </cell>
          <cell r="C274" t="str">
            <v>RECEPCIONISTA</v>
          </cell>
          <cell r="D274" t="str">
            <v>AMBULATORIO</v>
          </cell>
          <cell r="E274" t="str">
            <v>08:00 - 17:00 (Administrativo)</v>
          </cell>
          <cell r="F274">
            <v>41834</v>
          </cell>
          <cell r="G274">
            <v>1</v>
          </cell>
          <cell r="H274" t="str">
            <v>Trabalhando</v>
          </cell>
          <cell r="I274" t="str">
            <v>00/00/0000</v>
          </cell>
          <cell r="J274">
            <v>25114</v>
          </cell>
          <cell r="K274">
            <v>2404.63</v>
          </cell>
        </row>
        <row r="275">
          <cell r="A275">
            <v>8337</v>
          </cell>
          <cell r="B275" t="str">
            <v>DAIANE CRISTINA TEODORO SANTIAGO SAMPAIO</v>
          </cell>
          <cell r="C275" t="str">
            <v>TEC ENFERMAGEM</v>
          </cell>
          <cell r="D275" t="str">
            <v>PRONTO ATENDIMENTO</v>
          </cell>
          <cell r="E275" t="str">
            <v>07:00 - 19:00 (12x36)</v>
          </cell>
          <cell r="F275">
            <v>41841</v>
          </cell>
          <cell r="G275">
            <v>2</v>
          </cell>
          <cell r="H275" t="str">
            <v>Férias</v>
          </cell>
          <cell r="I275">
            <v>45567</v>
          </cell>
          <cell r="J275">
            <v>33595</v>
          </cell>
          <cell r="K275">
            <v>3321.36</v>
          </cell>
        </row>
        <row r="276">
          <cell r="A276">
            <v>8340</v>
          </cell>
          <cell r="B276" t="str">
            <v>ROSANGELA CRISTINA SEIXAS BALBINO</v>
          </cell>
          <cell r="C276" t="str">
            <v>TEC ENFERMAGEM</v>
          </cell>
          <cell r="D276" t="str">
            <v>NEONATAL UTI</v>
          </cell>
          <cell r="E276" t="str">
            <v>06:00 - 12:00 (6x1)</v>
          </cell>
          <cell r="F276">
            <v>41843</v>
          </cell>
          <cell r="G276">
            <v>3</v>
          </cell>
          <cell r="H276" t="str">
            <v>Auxílio Doença</v>
          </cell>
          <cell r="I276">
            <v>45084</v>
          </cell>
          <cell r="J276">
            <v>27066</v>
          </cell>
          <cell r="K276">
            <v>3321.36</v>
          </cell>
        </row>
        <row r="277">
          <cell r="A277">
            <v>8341</v>
          </cell>
          <cell r="B277" t="str">
            <v>BRUNA GIANCATERINO</v>
          </cell>
          <cell r="C277" t="str">
            <v>ASSIST OPER FINANCEIRAS</v>
          </cell>
          <cell r="D277" t="str">
            <v>OPERAÇÕES FINANCEIRAS</v>
          </cell>
          <cell r="E277" t="str">
            <v>08:00 - 17:00 (Administrativo)</v>
          </cell>
          <cell r="F277">
            <v>41842</v>
          </cell>
          <cell r="G277">
            <v>1</v>
          </cell>
          <cell r="H277" t="str">
            <v>Trabalhando</v>
          </cell>
          <cell r="I277" t="str">
            <v>00/00/0000</v>
          </cell>
          <cell r="J277">
            <v>32773</v>
          </cell>
          <cell r="K277">
            <v>3179.09</v>
          </cell>
        </row>
        <row r="278">
          <cell r="A278">
            <v>8371</v>
          </cell>
          <cell r="B278" t="str">
            <v>FERNANDO RODRIGUES DA SILVA</v>
          </cell>
          <cell r="C278" t="str">
            <v>TEC ENFERMAGEM</v>
          </cell>
          <cell r="D278" t="str">
            <v>U.C.C 2o ANDAR</v>
          </cell>
          <cell r="E278" t="str">
            <v>18:00 - 06:00 (12x36)</v>
          </cell>
          <cell r="F278">
            <v>41890</v>
          </cell>
          <cell r="G278">
            <v>1</v>
          </cell>
          <cell r="H278" t="str">
            <v>Trabalhando</v>
          </cell>
          <cell r="I278" t="str">
            <v>00/00/0000</v>
          </cell>
          <cell r="J278">
            <v>27900</v>
          </cell>
          <cell r="K278">
            <v>3321.36</v>
          </cell>
        </row>
        <row r="279">
          <cell r="A279">
            <v>8374</v>
          </cell>
          <cell r="B279" t="str">
            <v>REGINALDO PEREIRA RODRIGUES</v>
          </cell>
          <cell r="C279" t="str">
            <v>COORD ALMOX</v>
          </cell>
          <cell r="D279" t="str">
            <v>ALMOXARIFADO</v>
          </cell>
          <cell r="E279" t="str">
            <v>07:00 - 16:00 (Administrativo)</v>
          </cell>
          <cell r="F279">
            <v>41891</v>
          </cell>
          <cell r="G279">
            <v>1</v>
          </cell>
          <cell r="H279" t="str">
            <v>Trabalhando</v>
          </cell>
          <cell r="I279" t="str">
            <v>00/00/0000</v>
          </cell>
          <cell r="J279">
            <v>28216</v>
          </cell>
          <cell r="K279">
            <v>6692.1</v>
          </cell>
        </row>
        <row r="280">
          <cell r="A280">
            <v>8396</v>
          </cell>
          <cell r="B280" t="str">
            <v>DIEGO ROBERTO DE MATTOS</v>
          </cell>
          <cell r="C280" t="str">
            <v>ENFERMEIRO</v>
          </cell>
          <cell r="D280" t="str">
            <v>UNIDADE CUIDADOS INTERM.</v>
          </cell>
          <cell r="E280" t="str">
            <v>12:00 - 18:00 (6x1)</v>
          </cell>
          <cell r="F280">
            <v>41920</v>
          </cell>
          <cell r="G280">
            <v>1</v>
          </cell>
          <cell r="H280" t="str">
            <v>Trabalhando</v>
          </cell>
          <cell r="I280" t="str">
            <v>00/00/0000</v>
          </cell>
          <cell r="J280">
            <v>33533</v>
          </cell>
          <cell r="K280">
            <v>6119.21</v>
          </cell>
        </row>
        <row r="281">
          <cell r="A281">
            <v>8398</v>
          </cell>
          <cell r="B281" t="str">
            <v>LAILEN LINEALI VIEIRA CRIVELARI</v>
          </cell>
          <cell r="C281" t="str">
            <v>TEC ENFERMAGEM</v>
          </cell>
          <cell r="D281" t="str">
            <v>UNIDADE CUIDADOS INTERM.</v>
          </cell>
          <cell r="E281" t="str">
            <v>18:00 - 06:00 (12x36)</v>
          </cell>
          <cell r="F281">
            <v>41927</v>
          </cell>
          <cell r="G281">
            <v>1</v>
          </cell>
          <cell r="H281" t="str">
            <v>Trabalhando</v>
          </cell>
          <cell r="I281" t="str">
            <v>00/00/0000</v>
          </cell>
          <cell r="J281">
            <v>30931</v>
          </cell>
          <cell r="K281">
            <v>3321.36</v>
          </cell>
        </row>
        <row r="282">
          <cell r="A282">
            <v>8405</v>
          </cell>
          <cell r="B282" t="str">
            <v>SANDOR DOSA ACRAS</v>
          </cell>
          <cell r="C282" t="str">
            <v>MED TRABALHO</v>
          </cell>
          <cell r="D282" t="str">
            <v>SESMT</v>
          </cell>
          <cell r="E282" t="str">
            <v>12:00 - 17:00 ( Seg a Sabado)</v>
          </cell>
          <cell r="F282">
            <v>41932</v>
          </cell>
          <cell r="G282">
            <v>1</v>
          </cell>
          <cell r="H282" t="str">
            <v>Trabalhando</v>
          </cell>
          <cell r="I282" t="str">
            <v>00/00/0000</v>
          </cell>
          <cell r="J282">
            <v>23746</v>
          </cell>
          <cell r="K282">
            <v>18023.14</v>
          </cell>
        </row>
        <row r="283">
          <cell r="A283">
            <v>8408</v>
          </cell>
          <cell r="B283" t="str">
            <v>MARIA JOSELMA DOS SANTOS FRUTUOSO SCASSO</v>
          </cell>
          <cell r="C283" t="str">
            <v>TEC ENFERMAGEM</v>
          </cell>
          <cell r="D283" t="str">
            <v>U. M. I. 1o ANDAR</v>
          </cell>
          <cell r="E283" t="str">
            <v>18:00 - 06:00 (12x36)</v>
          </cell>
          <cell r="F283">
            <v>41946</v>
          </cell>
          <cell r="G283">
            <v>1</v>
          </cell>
          <cell r="H283" t="str">
            <v>Trabalhando</v>
          </cell>
          <cell r="I283" t="str">
            <v>00/00/0000</v>
          </cell>
          <cell r="J283">
            <v>30888</v>
          </cell>
          <cell r="K283">
            <v>3321.36</v>
          </cell>
        </row>
        <row r="284">
          <cell r="A284">
            <v>8420</v>
          </cell>
          <cell r="B284" t="str">
            <v>ANA PAULA DE SOUZA BRAZILINO MOREIRA</v>
          </cell>
          <cell r="C284" t="str">
            <v>TEC ENFERMAGEM</v>
          </cell>
          <cell r="D284" t="str">
            <v>U. M. I. 4o ANDAR</v>
          </cell>
          <cell r="E284" t="str">
            <v>18:00 - 06:00 (12x36)</v>
          </cell>
          <cell r="F284">
            <v>41960</v>
          </cell>
          <cell r="G284">
            <v>1</v>
          </cell>
          <cell r="H284" t="str">
            <v>Trabalhando</v>
          </cell>
          <cell r="I284" t="str">
            <v>00/00/0000</v>
          </cell>
          <cell r="J284">
            <v>29563</v>
          </cell>
          <cell r="K284">
            <v>3321.36</v>
          </cell>
        </row>
        <row r="285">
          <cell r="A285">
            <v>8421</v>
          </cell>
          <cell r="B285" t="str">
            <v>FERNANDA DE LOURDES JORGE RODOLFI</v>
          </cell>
          <cell r="C285" t="str">
            <v>TEC FARMACIA</v>
          </cell>
          <cell r="D285" t="str">
            <v>FARMACIA</v>
          </cell>
          <cell r="E285" t="str">
            <v>18:00 - 06:00 (12x36)</v>
          </cell>
          <cell r="F285">
            <v>41962</v>
          </cell>
          <cell r="G285">
            <v>1</v>
          </cell>
          <cell r="H285" t="str">
            <v>Trabalhando</v>
          </cell>
          <cell r="I285" t="str">
            <v>00/00/0000</v>
          </cell>
          <cell r="J285">
            <v>32650</v>
          </cell>
          <cell r="K285">
            <v>3161.76</v>
          </cell>
        </row>
        <row r="286">
          <cell r="A286">
            <v>8426</v>
          </cell>
          <cell r="B286" t="str">
            <v>LUCIANA SANTOS SALOMAO FONSECA</v>
          </cell>
          <cell r="C286" t="str">
            <v>TEC ENFERMAGEM</v>
          </cell>
          <cell r="D286" t="str">
            <v>UNIDADE CUIDADOS INTERM.</v>
          </cell>
          <cell r="E286" t="str">
            <v>18:00 - 06:00 (12x36)</v>
          </cell>
          <cell r="F286">
            <v>41982</v>
          </cell>
          <cell r="G286">
            <v>1</v>
          </cell>
          <cell r="H286" t="str">
            <v>Trabalhando</v>
          </cell>
          <cell r="I286" t="str">
            <v>00/00/0000</v>
          </cell>
          <cell r="J286">
            <v>30799</v>
          </cell>
          <cell r="K286">
            <v>3321.36</v>
          </cell>
        </row>
        <row r="287">
          <cell r="A287">
            <v>8435</v>
          </cell>
          <cell r="B287" t="str">
            <v>GUSTAVO DE OLIVEIRA LIMA</v>
          </cell>
          <cell r="C287" t="str">
            <v>TEC ENFERMAGEM</v>
          </cell>
          <cell r="D287" t="str">
            <v>CENTRO CIRURGICO</v>
          </cell>
          <cell r="E287" t="str">
            <v>18:00 - 06:00 (12x36)</v>
          </cell>
          <cell r="F287">
            <v>41990</v>
          </cell>
          <cell r="G287">
            <v>2</v>
          </cell>
          <cell r="H287" t="str">
            <v>Férias</v>
          </cell>
          <cell r="I287">
            <v>45568</v>
          </cell>
          <cell r="J287">
            <v>35203</v>
          </cell>
          <cell r="K287">
            <v>3321.36</v>
          </cell>
        </row>
        <row r="288">
          <cell r="A288">
            <v>8438</v>
          </cell>
          <cell r="B288" t="str">
            <v>VALCELIA AUGUSTA DA SILVA</v>
          </cell>
          <cell r="C288" t="str">
            <v>AUX COPA E COZINHA</v>
          </cell>
          <cell r="D288" t="str">
            <v>SND-SERV. NUTRICAO E DIETETICA</v>
          </cell>
          <cell r="E288" t="str">
            <v>06:00 - 18:00 (12x36)</v>
          </cell>
          <cell r="F288">
            <v>41990</v>
          </cell>
          <cell r="G288">
            <v>3</v>
          </cell>
          <cell r="H288" t="str">
            <v>Auxílio Doença</v>
          </cell>
          <cell r="I288">
            <v>43187</v>
          </cell>
          <cell r="J288">
            <v>31394</v>
          </cell>
          <cell r="K288">
            <v>1768.36</v>
          </cell>
        </row>
        <row r="289">
          <cell r="A289">
            <v>8440</v>
          </cell>
          <cell r="B289" t="str">
            <v>NAYARA RODRIGUES DA SILVA</v>
          </cell>
          <cell r="C289" t="str">
            <v>TEC ENFERMAGEM</v>
          </cell>
          <cell r="D289" t="str">
            <v>UNIDADE CUIDADOS INTERM.</v>
          </cell>
          <cell r="E289" t="str">
            <v>18:00 - 06:00 (12x36)</v>
          </cell>
          <cell r="F289">
            <v>41996</v>
          </cell>
          <cell r="G289">
            <v>1</v>
          </cell>
          <cell r="H289" t="str">
            <v>Trabalhando</v>
          </cell>
          <cell r="I289" t="str">
            <v>00/00/0000</v>
          </cell>
          <cell r="J289">
            <v>33723</v>
          </cell>
          <cell r="K289">
            <v>3321.36</v>
          </cell>
        </row>
        <row r="290">
          <cell r="A290">
            <v>8444</v>
          </cell>
          <cell r="B290" t="str">
            <v>DANIELI GOMES DA SILVA</v>
          </cell>
          <cell r="C290" t="str">
            <v>TELEFONISTA</v>
          </cell>
          <cell r="D290" t="str">
            <v>TELEFONIA</v>
          </cell>
          <cell r="E290" t="str">
            <v>06:00 - 12:00 (6x1)</v>
          </cell>
          <cell r="F290">
            <v>42009</v>
          </cell>
          <cell r="G290">
            <v>1</v>
          </cell>
          <cell r="H290" t="str">
            <v>Trabalhando</v>
          </cell>
          <cell r="I290" t="str">
            <v>00/00/0000</v>
          </cell>
          <cell r="J290">
            <v>29505</v>
          </cell>
          <cell r="K290">
            <v>2185.2399999999998</v>
          </cell>
        </row>
        <row r="291">
          <cell r="A291">
            <v>8459</v>
          </cell>
          <cell r="B291" t="str">
            <v>ELOISA MERLIN RIBEIRO COSTA</v>
          </cell>
          <cell r="C291" t="str">
            <v>TEC ENFERMAGEM</v>
          </cell>
          <cell r="D291" t="str">
            <v>U.C.C 3o ANDAR</v>
          </cell>
          <cell r="E291" t="str">
            <v>18:00 - 06:00 (12x36)</v>
          </cell>
          <cell r="F291">
            <v>42023</v>
          </cell>
          <cell r="G291">
            <v>1</v>
          </cell>
          <cell r="H291" t="str">
            <v>Trabalhando</v>
          </cell>
          <cell r="I291" t="str">
            <v>00/00/0000</v>
          </cell>
          <cell r="J291">
            <v>32892</v>
          </cell>
          <cell r="K291">
            <v>3321.36</v>
          </cell>
        </row>
        <row r="292">
          <cell r="A292">
            <v>8464</v>
          </cell>
          <cell r="B292" t="str">
            <v>FLAVIA BEATRIZ BORBA CAMPELO DA SILVA</v>
          </cell>
          <cell r="C292" t="str">
            <v>ENFERMEIRO</v>
          </cell>
          <cell r="D292" t="str">
            <v>U. M. I. 1o ANDAR</v>
          </cell>
          <cell r="E292" t="str">
            <v>18:00 - 06:00 (12x36)</v>
          </cell>
          <cell r="F292">
            <v>42024</v>
          </cell>
          <cell r="G292">
            <v>1</v>
          </cell>
          <cell r="H292" t="str">
            <v>Trabalhando</v>
          </cell>
          <cell r="I292" t="str">
            <v>00/00/0000</v>
          </cell>
          <cell r="J292">
            <v>28461</v>
          </cell>
          <cell r="K292">
            <v>6119.21</v>
          </cell>
        </row>
        <row r="293">
          <cell r="A293">
            <v>8465</v>
          </cell>
          <cell r="B293" t="str">
            <v>JUCELIA DE FATIMA ADELINO</v>
          </cell>
          <cell r="C293" t="str">
            <v>TEC ENFERMAGEM</v>
          </cell>
          <cell r="D293" t="str">
            <v>U. M. I. 1o ANDAR</v>
          </cell>
          <cell r="E293" t="str">
            <v>18:00 - 06:00 (12x36)</v>
          </cell>
          <cell r="F293">
            <v>42037</v>
          </cell>
          <cell r="G293">
            <v>1</v>
          </cell>
          <cell r="H293" t="str">
            <v>Trabalhando</v>
          </cell>
          <cell r="I293" t="str">
            <v>00/00/0000</v>
          </cell>
          <cell r="J293">
            <v>28081</v>
          </cell>
          <cell r="K293">
            <v>3321.36</v>
          </cell>
        </row>
        <row r="294">
          <cell r="A294">
            <v>8481</v>
          </cell>
          <cell r="B294" t="str">
            <v>PATRICIA CAROLINE DE OLIVEIRA NORONHA</v>
          </cell>
          <cell r="C294" t="str">
            <v>TEC ENFERMAGEM</v>
          </cell>
          <cell r="D294" t="str">
            <v>U. M. I. 1o ANDAR</v>
          </cell>
          <cell r="E294" t="str">
            <v>06:00 - 12:00 (6x1)</v>
          </cell>
          <cell r="F294">
            <v>42058</v>
          </cell>
          <cell r="G294">
            <v>27</v>
          </cell>
          <cell r="H294" t="str">
            <v>Suspensão de Contrato</v>
          </cell>
          <cell r="I294">
            <v>45229</v>
          </cell>
          <cell r="J294">
            <v>29820</v>
          </cell>
          <cell r="K294">
            <v>3321.36</v>
          </cell>
        </row>
        <row r="295">
          <cell r="A295">
            <v>8486</v>
          </cell>
          <cell r="B295" t="str">
            <v>MARCILENE MARIA DE AGUIAR SOUSA</v>
          </cell>
          <cell r="C295" t="str">
            <v>TEC ENFERMAGEM</v>
          </cell>
          <cell r="D295" t="str">
            <v>U. M. I. 5o ANDAR</v>
          </cell>
          <cell r="E295" t="str">
            <v>06:00 - 12:00 (6x1)</v>
          </cell>
          <cell r="F295">
            <v>42058</v>
          </cell>
          <cell r="G295">
            <v>3</v>
          </cell>
          <cell r="H295" t="str">
            <v>Auxílio Doença</v>
          </cell>
          <cell r="I295">
            <v>44104</v>
          </cell>
          <cell r="J295">
            <v>27496</v>
          </cell>
          <cell r="K295">
            <v>3321.36</v>
          </cell>
        </row>
        <row r="296">
          <cell r="A296">
            <v>8488</v>
          </cell>
          <cell r="B296" t="str">
            <v>RENATA SILVA HERCULANO DOS SANTOS</v>
          </cell>
          <cell r="C296" t="str">
            <v>TEC ENFERMAGEM</v>
          </cell>
          <cell r="D296" t="str">
            <v>U.C.C 3o ANDAR</v>
          </cell>
          <cell r="E296" t="str">
            <v>06:00 - 12:00 (6x1)</v>
          </cell>
          <cell r="F296">
            <v>42058</v>
          </cell>
          <cell r="G296">
            <v>6</v>
          </cell>
          <cell r="H296" t="str">
            <v>Licença Maternidade</v>
          </cell>
          <cell r="I296">
            <v>45560</v>
          </cell>
          <cell r="J296">
            <v>32258</v>
          </cell>
          <cell r="K296">
            <v>3321.36</v>
          </cell>
        </row>
        <row r="297">
          <cell r="A297">
            <v>8498</v>
          </cell>
          <cell r="B297" t="str">
            <v>MARLENE BATISTA DE MATOS</v>
          </cell>
          <cell r="C297" t="str">
            <v>TEC ENFERMAGEM</v>
          </cell>
          <cell r="D297" t="str">
            <v>U.C.C 2o ANDAR</v>
          </cell>
          <cell r="E297" t="str">
            <v>18:00 - 06:00 (12x36)</v>
          </cell>
          <cell r="F297">
            <v>42072</v>
          </cell>
          <cell r="G297">
            <v>1</v>
          </cell>
          <cell r="H297" t="str">
            <v>Trabalhando</v>
          </cell>
          <cell r="I297" t="str">
            <v>00/00/0000</v>
          </cell>
          <cell r="J297">
            <v>25588</v>
          </cell>
          <cell r="K297">
            <v>3321.36</v>
          </cell>
        </row>
        <row r="298">
          <cell r="A298">
            <v>8506</v>
          </cell>
          <cell r="B298" t="str">
            <v>SIMONE CRISTINA RODRIGUES STEFANOWICZ</v>
          </cell>
          <cell r="C298" t="str">
            <v>TEC ENFERMAGEM</v>
          </cell>
          <cell r="D298" t="str">
            <v>CENTRO CIRURGICO</v>
          </cell>
          <cell r="E298" t="str">
            <v>18:00 - 06:00 (12x36)</v>
          </cell>
          <cell r="F298">
            <v>42086</v>
          </cell>
          <cell r="G298">
            <v>1</v>
          </cell>
          <cell r="H298" t="str">
            <v>Trabalhando</v>
          </cell>
          <cell r="I298" t="str">
            <v>00/00/0000</v>
          </cell>
          <cell r="J298">
            <v>31743</v>
          </cell>
          <cell r="K298">
            <v>3321.36</v>
          </cell>
        </row>
        <row r="299">
          <cell r="A299">
            <v>8509</v>
          </cell>
          <cell r="B299" t="str">
            <v>KARINA APARECIDA DE OLIVEIRA</v>
          </cell>
          <cell r="C299" t="str">
            <v>TEC FARMACIA</v>
          </cell>
          <cell r="D299" t="str">
            <v>FARMACIA</v>
          </cell>
          <cell r="E299" t="str">
            <v>18:00 - 06:00 (12x36)</v>
          </cell>
          <cell r="F299">
            <v>42086</v>
          </cell>
          <cell r="G299">
            <v>1</v>
          </cell>
          <cell r="H299" t="str">
            <v>Trabalhando</v>
          </cell>
          <cell r="I299" t="str">
            <v>00/00/0000</v>
          </cell>
          <cell r="J299">
            <v>31028</v>
          </cell>
          <cell r="K299">
            <v>3161.76</v>
          </cell>
        </row>
        <row r="300">
          <cell r="A300">
            <v>8512</v>
          </cell>
          <cell r="B300" t="str">
            <v>MARIA DA PENHA CONCEICAO DA SILVA</v>
          </cell>
          <cell r="C300" t="str">
            <v>AUX ROUPARIA</v>
          </cell>
          <cell r="D300" t="str">
            <v>LAVANDERIA</v>
          </cell>
          <cell r="E300" t="str">
            <v>05:30 - 17:30 (12x36)</v>
          </cell>
          <cell r="F300">
            <v>42086</v>
          </cell>
          <cell r="G300">
            <v>1</v>
          </cell>
          <cell r="H300" t="str">
            <v>Trabalhando</v>
          </cell>
          <cell r="I300" t="str">
            <v>00/00/0000</v>
          </cell>
          <cell r="J300">
            <v>28096</v>
          </cell>
          <cell r="K300">
            <v>1768.37</v>
          </cell>
        </row>
        <row r="301">
          <cell r="A301">
            <v>8514</v>
          </cell>
          <cell r="B301" t="str">
            <v>KARLA MARTINS FIGUEIREDO DA SILVA</v>
          </cell>
          <cell r="C301" t="str">
            <v>ASSIST ADM</v>
          </cell>
          <cell r="D301" t="str">
            <v>ALMOXARIFADO</v>
          </cell>
          <cell r="E301" t="str">
            <v>06:00 - 15:00 (Administrativo)</v>
          </cell>
          <cell r="F301">
            <v>42100</v>
          </cell>
          <cell r="G301">
            <v>1</v>
          </cell>
          <cell r="H301" t="str">
            <v>Trabalhando</v>
          </cell>
          <cell r="I301" t="str">
            <v>00/00/0000</v>
          </cell>
          <cell r="J301">
            <v>31728</v>
          </cell>
          <cell r="K301">
            <v>2622.76</v>
          </cell>
        </row>
        <row r="302">
          <cell r="A302">
            <v>8516</v>
          </cell>
          <cell r="B302" t="str">
            <v>SARAH GIL DOS SANTOS</v>
          </cell>
          <cell r="C302" t="str">
            <v>ENFERMEIRO EXECUTIVO</v>
          </cell>
          <cell r="D302" t="str">
            <v>U. M. I. 1o ANDAR</v>
          </cell>
          <cell r="E302" t="str">
            <v>08:00 - 17:00 (Administrativo)</v>
          </cell>
          <cell r="F302">
            <v>42100</v>
          </cell>
          <cell r="G302">
            <v>1</v>
          </cell>
          <cell r="H302" t="str">
            <v>Trabalhando</v>
          </cell>
          <cell r="I302" t="str">
            <v>00/00/0000</v>
          </cell>
          <cell r="J302">
            <v>31102</v>
          </cell>
          <cell r="K302">
            <v>7298.04</v>
          </cell>
        </row>
        <row r="303">
          <cell r="A303">
            <v>8517</v>
          </cell>
          <cell r="B303" t="str">
            <v>AMELANA JACOBINA DA SILVA</v>
          </cell>
          <cell r="C303" t="str">
            <v>TEC ENFERMAGEM</v>
          </cell>
          <cell r="D303" t="str">
            <v>UNIDADE CUIDADOS INTERM.</v>
          </cell>
          <cell r="E303" t="str">
            <v>18:00 - 06:00 (12x36)</v>
          </cell>
          <cell r="F303">
            <v>42100</v>
          </cell>
          <cell r="G303">
            <v>1</v>
          </cell>
          <cell r="H303" t="str">
            <v>Trabalhando</v>
          </cell>
          <cell r="I303" t="str">
            <v>00/00/0000</v>
          </cell>
          <cell r="J303">
            <v>29220</v>
          </cell>
          <cell r="K303">
            <v>3321.36</v>
          </cell>
        </row>
        <row r="304">
          <cell r="A304">
            <v>8522</v>
          </cell>
          <cell r="B304" t="str">
            <v>MARY ELLEN RONZE LACIS DE MORAES</v>
          </cell>
          <cell r="C304" t="str">
            <v>ENFERMEIRO EXECUTIVO</v>
          </cell>
          <cell r="D304" t="str">
            <v>CENTRO OBSTETRICO</v>
          </cell>
          <cell r="E304" t="str">
            <v>08:00 - 17:00 (Administrativo)</v>
          </cell>
          <cell r="F304">
            <v>42100</v>
          </cell>
          <cell r="G304">
            <v>1</v>
          </cell>
          <cell r="H304" t="str">
            <v>Trabalhando</v>
          </cell>
          <cell r="I304" t="str">
            <v>00/00/0000</v>
          </cell>
          <cell r="J304">
            <v>31271</v>
          </cell>
          <cell r="K304">
            <v>8365.83</v>
          </cell>
        </row>
        <row r="305">
          <cell r="A305">
            <v>8524</v>
          </cell>
          <cell r="B305" t="str">
            <v>KATIMAN FERNANDA SILVA ALMEIDA</v>
          </cell>
          <cell r="C305" t="str">
            <v>ANAL OUVIDORIA</v>
          </cell>
          <cell r="D305" t="str">
            <v>SERVICO SOCIAL</v>
          </cell>
          <cell r="E305" t="str">
            <v>08:00 - 17:00 (Administrativo)</v>
          </cell>
          <cell r="F305">
            <v>42107</v>
          </cell>
          <cell r="G305">
            <v>1</v>
          </cell>
          <cell r="H305" t="str">
            <v>Trabalhando</v>
          </cell>
          <cell r="I305" t="str">
            <v>00/00/0000</v>
          </cell>
          <cell r="J305">
            <v>30877</v>
          </cell>
          <cell r="K305">
            <v>3576.48</v>
          </cell>
        </row>
        <row r="306">
          <cell r="A306">
            <v>8534</v>
          </cell>
          <cell r="B306" t="str">
            <v>MARIA AMELIA BONIN REZENDE</v>
          </cell>
          <cell r="C306" t="str">
            <v>TEC ENFERMAGEM</v>
          </cell>
          <cell r="D306" t="str">
            <v>U. M. I. 5o ANDAR</v>
          </cell>
          <cell r="E306" t="str">
            <v>06:00 - 12:00 (6x1)</v>
          </cell>
          <cell r="F306">
            <v>42116</v>
          </cell>
          <cell r="G306">
            <v>1</v>
          </cell>
          <cell r="H306" t="str">
            <v>Trabalhando</v>
          </cell>
          <cell r="I306" t="str">
            <v>00/00/0000</v>
          </cell>
          <cell r="J306">
            <v>34530</v>
          </cell>
          <cell r="K306">
            <v>3321.36</v>
          </cell>
        </row>
        <row r="307">
          <cell r="A307">
            <v>8540</v>
          </cell>
          <cell r="B307" t="str">
            <v>JULIANA GOMES DA SILVA</v>
          </cell>
          <cell r="C307" t="str">
            <v>CONCIERGE</v>
          </cell>
          <cell r="D307" t="str">
            <v>HOTELARIA</v>
          </cell>
          <cell r="E307" t="str">
            <v>18:00 - 06:00 (12x36)</v>
          </cell>
          <cell r="F307">
            <v>42128</v>
          </cell>
          <cell r="G307">
            <v>1</v>
          </cell>
          <cell r="H307" t="str">
            <v>Trabalhando</v>
          </cell>
          <cell r="I307" t="str">
            <v>00/00/0000</v>
          </cell>
          <cell r="J307">
            <v>31426</v>
          </cell>
          <cell r="K307">
            <v>1968.14</v>
          </cell>
        </row>
        <row r="308">
          <cell r="A308">
            <v>8548</v>
          </cell>
          <cell r="B308" t="str">
            <v>YGOR HENRIQUE CUSTODIO</v>
          </cell>
          <cell r="C308" t="str">
            <v>TEC ENFERMAGEM</v>
          </cell>
          <cell r="D308" t="str">
            <v>CENTRO OBSTETRICO</v>
          </cell>
          <cell r="E308" t="str">
            <v>18:00 - 06:00 (12x36)</v>
          </cell>
          <cell r="F308">
            <v>42142</v>
          </cell>
          <cell r="G308">
            <v>1</v>
          </cell>
          <cell r="H308" t="str">
            <v>Trabalhando</v>
          </cell>
          <cell r="I308" t="str">
            <v>00/00/0000</v>
          </cell>
          <cell r="J308">
            <v>35088</v>
          </cell>
          <cell r="K308">
            <v>3321.36</v>
          </cell>
        </row>
        <row r="309">
          <cell r="A309">
            <v>8549</v>
          </cell>
          <cell r="B309" t="str">
            <v>EDUARDO FRANCISCO SERVIDONI</v>
          </cell>
          <cell r="C309" t="str">
            <v>AUX ALMOXARIFADO</v>
          </cell>
          <cell r="D309" t="str">
            <v>ALMOXARIFADO</v>
          </cell>
          <cell r="E309" t="str">
            <v>08:00 - 17:00 (Administrativo)</v>
          </cell>
          <cell r="F309">
            <v>42142</v>
          </cell>
          <cell r="G309">
            <v>1</v>
          </cell>
          <cell r="H309" t="str">
            <v>Trabalhando</v>
          </cell>
          <cell r="I309" t="str">
            <v>00/00/0000</v>
          </cell>
          <cell r="J309">
            <v>28057</v>
          </cell>
          <cell r="K309">
            <v>2102.04</v>
          </cell>
        </row>
        <row r="310">
          <cell r="A310">
            <v>8554</v>
          </cell>
          <cell r="B310" t="str">
            <v>LILIANA SILVIA FELIPE</v>
          </cell>
          <cell r="C310" t="str">
            <v>TEC ENFERMAGEM</v>
          </cell>
          <cell r="D310" t="str">
            <v>CENTRAL MAT. ESTERILIZADO</v>
          </cell>
          <cell r="E310" t="str">
            <v>18:00 - 06:00 (12x36)</v>
          </cell>
          <cell r="F310">
            <v>42156</v>
          </cell>
          <cell r="G310">
            <v>1</v>
          </cell>
          <cell r="H310" t="str">
            <v>Trabalhando</v>
          </cell>
          <cell r="I310" t="str">
            <v>00/00/0000</v>
          </cell>
          <cell r="J310">
            <v>26905</v>
          </cell>
          <cell r="K310">
            <v>3321.36</v>
          </cell>
        </row>
        <row r="311">
          <cell r="A311">
            <v>8563</v>
          </cell>
          <cell r="B311" t="str">
            <v>RENATA SILVA SANTANA</v>
          </cell>
          <cell r="C311" t="str">
            <v>TEC ENFERMAGEM</v>
          </cell>
          <cell r="D311" t="str">
            <v>CENTRO CIRURGICO</v>
          </cell>
          <cell r="E311" t="str">
            <v>12:00 - 18:00 (6x1)</v>
          </cell>
          <cell r="F311">
            <v>42164</v>
          </cell>
          <cell r="G311">
            <v>1</v>
          </cell>
          <cell r="H311" t="str">
            <v>Trabalhando</v>
          </cell>
          <cell r="I311" t="str">
            <v>00/00/0000</v>
          </cell>
          <cell r="J311">
            <v>31560</v>
          </cell>
          <cell r="K311">
            <v>3321.36</v>
          </cell>
        </row>
        <row r="312">
          <cell r="A312">
            <v>8565</v>
          </cell>
          <cell r="B312" t="str">
            <v>VERONICA ASSUNCAO DANTAS</v>
          </cell>
          <cell r="C312" t="str">
            <v>TEC ENFERMAGEM</v>
          </cell>
          <cell r="D312" t="str">
            <v>CENTRO OBSTETRICO</v>
          </cell>
          <cell r="E312" t="str">
            <v>18:00 - 06:00 (12x36)</v>
          </cell>
          <cell r="F312">
            <v>42164</v>
          </cell>
          <cell r="G312">
            <v>1</v>
          </cell>
          <cell r="H312" t="str">
            <v>Trabalhando</v>
          </cell>
          <cell r="I312" t="str">
            <v>00/00/0000</v>
          </cell>
          <cell r="J312">
            <v>31228</v>
          </cell>
          <cell r="K312">
            <v>3321.36</v>
          </cell>
        </row>
        <row r="313">
          <cell r="A313">
            <v>8570</v>
          </cell>
          <cell r="B313" t="str">
            <v>MARLI APARECIDA PACHECO SALVATERRA</v>
          </cell>
          <cell r="C313" t="str">
            <v>TEC FARMACIA</v>
          </cell>
          <cell r="D313" t="str">
            <v>FARMACIA</v>
          </cell>
          <cell r="E313" t="str">
            <v>18:00 - 06:00 (12x36)</v>
          </cell>
          <cell r="F313">
            <v>42170</v>
          </cell>
          <cell r="G313">
            <v>1</v>
          </cell>
          <cell r="H313" t="str">
            <v>Trabalhando</v>
          </cell>
          <cell r="I313" t="str">
            <v>00/00/0000</v>
          </cell>
          <cell r="J313">
            <v>28254</v>
          </cell>
          <cell r="K313">
            <v>3161.76</v>
          </cell>
        </row>
        <row r="314">
          <cell r="A314">
            <v>8572</v>
          </cell>
          <cell r="B314" t="str">
            <v>FLAVIA ISABEL PALMIERI SORANZZO</v>
          </cell>
          <cell r="C314" t="str">
            <v>TEC ENFERMAGEM</v>
          </cell>
          <cell r="D314" t="str">
            <v>AMBULATORIO</v>
          </cell>
          <cell r="E314" t="str">
            <v>07:00 - 16:00 (Administrativo)</v>
          </cell>
          <cell r="F314">
            <v>42170</v>
          </cell>
          <cell r="G314">
            <v>1</v>
          </cell>
          <cell r="H314" t="str">
            <v>Trabalhando</v>
          </cell>
          <cell r="I314" t="str">
            <v>00/00/0000</v>
          </cell>
          <cell r="J314">
            <v>32150</v>
          </cell>
          <cell r="K314">
            <v>3690.41</v>
          </cell>
        </row>
        <row r="315">
          <cell r="A315">
            <v>8577</v>
          </cell>
          <cell r="B315" t="str">
            <v>MARLI APARECIDA DA SILVA</v>
          </cell>
          <cell r="C315" t="str">
            <v>TEC ENFERMAGEM</v>
          </cell>
          <cell r="D315" t="str">
            <v>CENTRO OBSTETRICO</v>
          </cell>
          <cell r="E315" t="str">
            <v>18:00 - 06:00 (12x36)</v>
          </cell>
          <cell r="F315">
            <v>42178</v>
          </cell>
          <cell r="G315">
            <v>1</v>
          </cell>
          <cell r="H315" t="str">
            <v>Trabalhando</v>
          </cell>
          <cell r="I315" t="str">
            <v>00/00/0000</v>
          </cell>
          <cell r="J315">
            <v>26007</v>
          </cell>
          <cell r="K315">
            <v>3321.36</v>
          </cell>
        </row>
        <row r="316">
          <cell r="A316">
            <v>8585</v>
          </cell>
          <cell r="B316" t="str">
            <v>KAROLINE MARTINS PEREIRA</v>
          </cell>
          <cell r="C316" t="str">
            <v>TEC ENFERMAGEM</v>
          </cell>
          <cell r="D316" t="str">
            <v>CENTRO OBSTETRICO</v>
          </cell>
          <cell r="E316" t="str">
            <v>18:00 - 06:00 (12x36)</v>
          </cell>
          <cell r="F316">
            <v>42205</v>
          </cell>
          <cell r="G316">
            <v>1</v>
          </cell>
          <cell r="H316" t="str">
            <v>Trabalhando</v>
          </cell>
          <cell r="I316" t="str">
            <v>00/00/0000</v>
          </cell>
          <cell r="J316">
            <v>33939</v>
          </cell>
          <cell r="K316">
            <v>3321.36</v>
          </cell>
        </row>
        <row r="317">
          <cell r="A317">
            <v>8587</v>
          </cell>
          <cell r="B317" t="str">
            <v>HYGOR SIQUEIRA BARBOSA</v>
          </cell>
          <cell r="C317" t="str">
            <v>ENFERMEIRO T.I</v>
          </cell>
          <cell r="D317" t="str">
            <v>TI - TECNOLOGIA DA INFORMACAO</v>
          </cell>
          <cell r="E317" t="str">
            <v>08:00 - 17:00 (Administrativo)</v>
          </cell>
          <cell r="F317">
            <v>42206</v>
          </cell>
          <cell r="G317">
            <v>1</v>
          </cell>
          <cell r="H317" t="str">
            <v>Trabalhando</v>
          </cell>
          <cell r="I317" t="str">
            <v>00/00/0000</v>
          </cell>
          <cell r="J317">
            <v>35086</v>
          </cell>
          <cell r="K317">
            <v>6799.04</v>
          </cell>
        </row>
        <row r="318">
          <cell r="A318">
            <v>8591</v>
          </cell>
          <cell r="B318" t="str">
            <v>GISLAINE CRISTINA PEREIRA DE ARAUJO</v>
          </cell>
          <cell r="C318" t="str">
            <v>TEC ENFERMAGEM</v>
          </cell>
          <cell r="D318" t="str">
            <v>U.C.C 2o ANDAR</v>
          </cell>
          <cell r="E318" t="str">
            <v>18:00 - 06:00 (12x36)</v>
          </cell>
          <cell r="F318">
            <v>42219</v>
          </cell>
          <cell r="G318">
            <v>1</v>
          </cell>
          <cell r="H318" t="str">
            <v>Trabalhando</v>
          </cell>
          <cell r="I318" t="str">
            <v>00/00/0000</v>
          </cell>
          <cell r="J318">
            <v>28959</v>
          </cell>
          <cell r="K318">
            <v>3321.36</v>
          </cell>
        </row>
        <row r="319">
          <cell r="A319">
            <v>8593</v>
          </cell>
          <cell r="B319" t="str">
            <v>MIRIAM DA SILVA PASSOS</v>
          </cell>
          <cell r="C319" t="str">
            <v>TEC FARMACIA</v>
          </cell>
          <cell r="D319" t="str">
            <v>FARMACIA</v>
          </cell>
          <cell r="E319" t="str">
            <v>18:00 - 06:00 (12x36)</v>
          </cell>
          <cell r="F319">
            <v>42219</v>
          </cell>
          <cell r="G319">
            <v>1</v>
          </cell>
          <cell r="H319" t="str">
            <v>Trabalhando</v>
          </cell>
          <cell r="I319" t="str">
            <v>00/00/0000</v>
          </cell>
          <cell r="J319">
            <v>33042</v>
          </cell>
          <cell r="K319">
            <v>3161.76</v>
          </cell>
        </row>
        <row r="320">
          <cell r="A320">
            <v>8604</v>
          </cell>
          <cell r="B320" t="str">
            <v>PETERSON SERGIO SMIRELLI</v>
          </cell>
          <cell r="C320" t="str">
            <v>TEC ENFERMAGEM</v>
          </cell>
          <cell r="D320" t="str">
            <v>U.T.I. ADULTO</v>
          </cell>
          <cell r="E320" t="str">
            <v>18:00 - 06:00 (12x36)</v>
          </cell>
          <cell r="F320">
            <v>42235</v>
          </cell>
          <cell r="G320">
            <v>1</v>
          </cell>
          <cell r="H320" t="str">
            <v>Trabalhando</v>
          </cell>
          <cell r="I320" t="str">
            <v>00/00/0000</v>
          </cell>
          <cell r="J320">
            <v>34127</v>
          </cell>
          <cell r="K320">
            <v>3321.36</v>
          </cell>
        </row>
        <row r="321">
          <cell r="A321">
            <v>8609</v>
          </cell>
          <cell r="B321" t="str">
            <v>REGILANE MAFRA DOS SANTOS</v>
          </cell>
          <cell r="C321" t="str">
            <v>CONCIERGE</v>
          </cell>
          <cell r="D321" t="str">
            <v>HOTELARIA</v>
          </cell>
          <cell r="E321" t="str">
            <v>18:00 - 06:00 (12x36)</v>
          </cell>
          <cell r="F321">
            <v>42240</v>
          </cell>
          <cell r="G321">
            <v>1</v>
          </cell>
          <cell r="H321" t="str">
            <v>Trabalhando</v>
          </cell>
          <cell r="I321" t="str">
            <v>00/00/0000</v>
          </cell>
          <cell r="J321">
            <v>27873</v>
          </cell>
          <cell r="K321">
            <v>1968.14</v>
          </cell>
        </row>
        <row r="322">
          <cell r="A322">
            <v>8615</v>
          </cell>
          <cell r="B322" t="str">
            <v>ANDREIA PERUCINI CHINALIA</v>
          </cell>
          <cell r="C322" t="str">
            <v>ENFERMEIRO OBSTETRA</v>
          </cell>
          <cell r="D322" t="str">
            <v>CENTRO OBSTETRICO</v>
          </cell>
          <cell r="E322" t="str">
            <v>06:00 - 18:00 (12x36)</v>
          </cell>
          <cell r="F322">
            <v>42248</v>
          </cell>
          <cell r="G322">
            <v>1</v>
          </cell>
          <cell r="H322" t="str">
            <v>Trabalhando</v>
          </cell>
          <cell r="I322" t="str">
            <v>00/00/0000</v>
          </cell>
          <cell r="J322">
            <v>30940</v>
          </cell>
          <cell r="K322">
            <v>6927.57</v>
          </cell>
        </row>
        <row r="323">
          <cell r="A323">
            <v>8631</v>
          </cell>
          <cell r="B323" t="str">
            <v>GLENDA GRAZIELLE DE TOLEDO RIBEIRO</v>
          </cell>
          <cell r="C323" t="str">
            <v>ANAL SUPORTE JR</v>
          </cell>
          <cell r="D323" t="str">
            <v>TI - TECNOLOGIA DA INFORMACAO</v>
          </cell>
          <cell r="E323" t="str">
            <v>07:00 - 16:00 (Administrativo)</v>
          </cell>
          <cell r="F323">
            <v>42268</v>
          </cell>
          <cell r="G323">
            <v>1</v>
          </cell>
          <cell r="H323" t="str">
            <v>Trabalhando</v>
          </cell>
          <cell r="I323" t="str">
            <v>00/00/0000</v>
          </cell>
          <cell r="J323">
            <v>35668</v>
          </cell>
          <cell r="K323">
            <v>3576.48</v>
          </cell>
        </row>
        <row r="324">
          <cell r="A324">
            <v>8640</v>
          </cell>
          <cell r="B324" t="str">
            <v>VANESSA DE ALMEIDA RODRIGUES PAREDES</v>
          </cell>
          <cell r="C324" t="str">
            <v>TEC FARMACIA</v>
          </cell>
          <cell r="D324" t="str">
            <v>FARMACIA</v>
          </cell>
          <cell r="E324" t="str">
            <v>18:00 - 06:00 (12x36)</v>
          </cell>
          <cell r="F324">
            <v>42272</v>
          </cell>
          <cell r="G324">
            <v>1</v>
          </cell>
          <cell r="H324" t="str">
            <v>Trabalhando</v>
          </cell>
          <cell r="I324" t="str">
            <v>00/00/0000</v>
          </cell>
          <cell r="J324">
            <v>31484</v>
          </cell>
          <cell r="K324">
            <v>3161.76</v>
          </cell>
        </row>
        <row r="325">
          <cell r="A325">
            <v>8643</v>
          </cell>
          <cell r="B325" t="str">
            <v>EVERSON APARECIDO PORTO</v>
          </cell>
          <cell r="C325" t="str">
            <v>TEC FARMACIA</v>
          </cell>
          <cell r="D325" t="str">
            <v>FARMACIA</v>
          </cell>
          <cell r="E325" t="str">
            <v>18:00 - 06:00 (12x36)</v>
          </cell>
          <cell r="F325">
            <v>42272</v>
          </cell>
          <cell r="G325">
            <v>1</v>
          </cell>
          <cell r="H325" t="str">
            <v>Trabalhando</v>
          </cell>
          <cell r="I325" t="str">
            <v>00/00/0000</v>
          </cell>
          <cell r="J325">
            <v>30448</v>
          </cell>
          <cell r="K325">
            <v>3161.76</v>
          </cell>
        </row>
        <row r="326">
          <cell r="A326">
            <v>8649</v>
          </cell>
          <cell r="B326" t="str">
            <v>ERIKA CRISTIANE MARQUES LIBANO</v>
          </cell>
          <cell r="C326" t="str">
            <v>ENFERMEIRO OBSTETRA</v>
          </cell>
          <cell r="D326" t="str">
            <v>CENTRO OBSTETRICO</v>
          </cell>
          <cell r="E326" t="str">
            <v>18:00 - 06:00 (12x36)</v>
          </cell>
          <cell r="F326">
            <v>42282</v>
          </cell>
          <cell r="G326">
            <v>1</v>
          </cell>
          <cell r="H326" t="str">
            <v>Trabalhando</v>
          </cell>
          <cell r="I326" t="str">
            <v>00/00/0000</v>
          </cell>
          <cell r="J326">
            <v>30484</v>
          </cell>
          <cell r="K326">
            <v>6927.57</v>
          </cell>
        </row>
        <row r="327">
          <cell r="A327">
            <v>8653</v>
          </cell>
          <cell r="B327" t="str">
            <v>JULIANA SANTOS PAVANI</v>
          </cell>
          <cell r="C327" t="str">
            <v>TEC ENFERMAGEM</v>
          </cell>
          <cell r="D327" t="str">
            <v>U.C.C 3o ANDAR</v>
          </cell>
          <cell r="E327" t="str">
            <v>18:00 - 06:00 (12x36)</v>
          </cell>
          <cell r="F327">
            <v>42282</v>
          </cell>
          <cell r="G327">
            <v>2</v>
          </cell>
          <cell r="H327" t="str">
            <v>Férias</v>
          </cell>
          <cell r="I327">
            <v>45572</v>
          </cell>
          <cell r="J327">
            <v>34228</v>
          </cell>
          <cell r="K327">
            <v>3321.36</v>
          </cell>
        </row>
        <row r="328">
          <cell r="A328">
            <v>8656</v>
          </cell>
          <cell r="B328" t="str">
            <v>VANESSA FABIANA DOS SANTOS SALVIATO</v>
          </cell>
          <cell r="C328" t="str">
            <v>TEC ENFERMAGEM</v>
          </cell>
          <cell r="D328" t="str">
            <v>CENTRO OBSTETRICO</v>
          </cell>
          <cell r="E328" t="str">
            <v>18:00 - 06:00 (12x36)</v>
          </cell>
          <cell r="F328">
            <v>42282</v>
          </cell>
          <cell r="G328">
            <v>1</v>
          </cell>
          <cell r="H328" t="str">
            <v>Trabalhando</v>
          </cell>
          <cell r="I328" t="str">
            <v>00/00/0000</v>
          </cell>
          <cell r="J328">
            <v>29575</v>
          </cell>
          <cell r="K328">
            <v>3321.36</v>
          </cell>
        </row>
        <row r="329">
          <cell r="A329">
            <v>8673</v>
          </cell>
          <cell r="B329" t="str">
            <v>JULIANA CRISTINA ANTONIO</v>
          </cell>
          <cell r="C329" t="str">
            <v>TEC ENFERMAGEM</v>
          </cell>
          <cell r="D329" t="str">
            <v>NEONATAL UTI</v>
          </cell>
          <cell r="E329" t="str">
            <v>18:00 - 06:00 (12x36)</v>
          </cell>
          <cell r="F329">
            <v>42297</v>
          </cell>
          <cell r="G329">
            <v>1</v>
          </cell>
          <cell r="H329" t="str">
            <v>Trabalhando</v>
          </cell>
          <cell r="I329" t="str">
            <v>00/00/0000</v>
          </cell>
          <cell r="J329">
            <v>32708</v>
          </cell>
          <cell r="K329">
            <v>3321.36</v>
          </cell>
        </row>
        <row r="330">
          <cell r="A330">
            <v>8676</v>
          </cell>
          <cell r="B330" t="str">
            <v>PRISCILA ROSA DE ALCANTARA</v>
          </cell>
          <cell r="C330" t="str">
            <v>TEC ENFERMAGEM</v>
          </cell>
          <cell r="D330" t="str">
            <v>PRONTO ATENDIMENTO</v>
          </cell>
          <cell r="E330" t="str">
            <v>18:00 - 06:00 (12x36)</v>
          </cell>
          <cell r="F330">
            <v>42297</v>
          </cell>
          <cell r="G330">
            <v>1</v>
          </cell>
          <cell r="H330" t="str">
            <v>Trabalhando</v>
          </cell>
          <cell r="I330" t="str">
            <v>00/00/0000</v>
          </cell>
          <cell r="J330">
            <v>32735</v>
          </cell>
          <cell r="K330">
            <v>3321.36</v>
          </cell>
        </row>
        <row r="331">
          <cell r="A331">
            <v>8682</v>
          </cell>
          <cell r="B331" t="str">
            <v>JOSE PAULO FORTUNATO</v>
          </cell>
          <cell r="C331" t="str">
            <v>PINTOR</v>
          </cell>
          <cell r="D331" t="str">
            <v>MANUTENCAO</v>
          </cell>
          <cell r="E331" t="str">
            <v>08:00 - 17:00 (Administrativo)</v>
          </cell>
          <cell r="F331">
            <v>42311</v>
          </cell>
          <cell r="G331">
            <v>1</v>
          </cell>
          <cell r="H331" t="str">
            <v>Trabalhando</v>
          </cell>
          <cell r="I331" t="str">
            <v>00/00/0000</v>
          </cell>
          <cell r="J331">
            <v>23859</v>
          </cell>
          <cell r="K331">
            <v>2875.08</v>
          </cell>
        </row>
        <row r="332">
          <cell r="A332">
            <v>8684</v>
          </cell>
          <cell r="B332" t="str">
            <v>MONICA AMERICA DA SILVA</v>
          </cell>
          <cell r="C332" t="str">
            <v>AUX CONTAS PL</v>
          </cell>
          <cell r="D332" t="str">
            <v>FATURAMENTO SUS</v>
          </cell>
          <cell r="E332" t="str">
            <v>08:00 - 17:00 (Administrativo)</v>
          </cell>
          <cell r="F332">
            <v>42311</v>
          </cell>
          <cell r="G332">
            <v>1</v>
          </cell>
          <cell r="H332" t="str">
            <v>Trabalhando</v>
          </cell>
          <cell r="I332" t="str">
            <v>00/00/0000</v>
          </cell>
          <cell r="J332">
            <v>30577</v>
          </cell>
          <cell r="K332">
            <v>2781.7</v>
          </cell>
        </row>
        <row r="333">
          <cell r="A333">
            <v>8689</v>
          </cell>
          <cell r="B333" t="str">
            <v>GEOVANNA TREVISAN RUIZ</v>
          </cell>
          <cell r="C333" t="str">
            <v>TEC ENFERMAGEM</v>
          </cell>
          <cell r="D333" t="str">
            <v>CENTRO CIRURGICO</v>
          </cell>
          <cell r="E333" t="str">
            <v>08:00 - 14:00 (6x1)</v>
          </cell>
          <cell r="F333">
            <v>42317</v>
          </cell>
          <cell r="G333">
            <v>1</v>
          </cell>
          <cell r="H333" t="str">
            <v>Trabalhando</v>
          </cell>
          <cell r="I333" t="str">
            <v>00/00/0000</v>
          </cell>
          <cell r="J333">
            <v>34639</v>
          </cell>
          <cell r="K333">
            <v>3321.36</v>
          </cell>
        </row>
        <row r="334">
          <cell r="A334">
            <v>8694</v>
          </cell>
          <cell r="B334" t="str">
            <v>LILIAN CRISTINA TEMPLE CHRISPIM</v>
          </cell>
          <cell r="C334" t="str">
            <v>COMPRADOR SR</v>
          </cell>
          <cell r="D334" t="str">
            <v>CENTRAL DE COMPRAS</v>
          </cell>
          <cell r="E334" t="str">
            <v>08:00 - 17:00 (Administrativo)</v>
          </cell>
          <cell r="F334">
            <v>42324</v>
          </cell>
          <cell r="G334">
            <v>1</v>
          </cell>
          <cell r="H334" t="str">
            <v>Trabalhando</v>
          </cell>
          <cell r="I334" t="str">
            <v>00/00/0000</v>
          </cell>
          <cell r="J334">
            <v>28128</v>
          </cell>
          <cell r="K334">
            <v>4247.79</v>
          </cell>
        </row>
        <row r="335">
          <cell r="A335">
            <v>8705</v>
          </cell>
          <cell r="B335" t="str">
            <v>SILVIA MARIA DE SOUSA BARBOSA</v>
          </cell>
          <cell r="C335" t="str">
            <v>TEC ENFERMAGEM</v>
          </cell>
          <cell r="D335" t="str">
            <v>AMBULATORIO</v>
          </cell>
          <cell r="E335" t="str">
            <v>07:00 - 16:00 (Administrativo)</v>
          </cell>
          <cell r="F335">
            <v>42352</v>
          </cell>
          <cell r="G335">
            <v>1</v>
          </cell>
          <cell r="H335" t="str">
            <v>Trabalhando</v>
          </cell>
          <cell r="I335" t="str">
            <v>00/00/0000</v>
          </cell>
          <cell r="J335">
            <v>25823</v>
          </cell>
          <cell r="K335">
            <v>3690.41</v>
          </cell>
        </row>
        <row r="336">
          <cell r="A336">
            <v>8716</v>
          </cell>
          <cell r="B336" t="str">
            <v>GENESIO ALVES DA SILVA</v>
          </cell>
          <cell r="C336" t="str">
            <v>TEC ENFERMAGEM (AUDIT)</v>
          </cell>
          <cell r="D336" t="str">
            <v>AUDITORIA HOSPITALAR</v>
          </cell>
          <cell r="E336" t="str">
            <v>08:00 - 17:00 (Administrativo)</v>
          </cell>
          <cell r="F336">
            <v>42361</v>
          </cell>
          <cell r="G336">
            <v>1</v>
          </cell>
          <cell r="H336" t="str">
            <v>Trabalhando</v>
          </cell>
          <cell r="I336" t="str">
            <v>00/00/0000</v>
          </cell>
          <cell r="J336">
            <v>25663</v>
          </cell>
          <cell r="K336">
            <v>3690.41</v>
          </cell>
        </row>
        <row r="337">
          <cell r="A337">
            <v>8718</v>
          </cell>
          <cell r="B337" t="str">
            <v>LUCIANA ELAINE MOISES</v>
          </cell>
          <cell r="C337" t="str">
            <v>TEC ENFERMAGEM</v>
          </cell>
          <cell r="D337" t="str">
            <v>U. M. I. 4o ANDAR</v>
          </cell>
          <cell r="E337" t="str">
            <v>18:00 - 06:00 (12x36)</v>
          </cell>
          <cell r="F337">
            <v>42373</v>
          </cell>
          <cell r="G337">
            <v>1</v>
          </cell>
          <cell r="H337" t="str">
            <v>Trabalhando</v>
          </cell>
          <cell r="I337" t="str">
            <v>00/00/0000</v>
          </cell>
          <cell r="J337">
            <v>27580</v>
          </cell>
          <cell r="K337">
            <v>3321.36</v>
          </cell>
        </row>
        <row r="338">
          <cell r="A338">
            <v>8721</v>
          </cell>
          <cell r="B338" t="str">
            <v>LETICIA VECCHI MORI</v>
          </cell>
          <cell r="C338" t="str">
            <v>ENFERMEIRO OBSTETRA</v>
          </cell>
          <cell r="D338" t="str">
            <v>CENTRO OBSTETRICO</v>
          </cell>
          <cell r="E338" t="str">
            <v>06:00 - 18:00 (12x36)</v>
          </cell>
          <cell r="F338">
            <v>42373</v>
          </cell>
          <cell r="G338">
            <v>1</v>
          </cell>
          <cell r="H338" t="str">
            <v>Trabalhando</v>
          </cell>
          <cell r="I338" t="str">
            <v>00/00/0000</v>
          </cell>
          <cell r="J338">
            <v>35060</v>
          </cell>
          <cell r="K338">
            <v>6927.57</v>
          </cell>
        </row>
        <row r="339">
          <cell r="A339">
            <v>8757</v>
          </cell>
          <cell r="B339" t="str">
            <v>ERICA MARIA DA SILVA PELEGRIM</v>
          </cell>
          <cell r="C339" t="str">
            <v>TEC ENFERMAGEM</v>
          </cell>
          <cell r="D339" t="str">
            <v>CENTRO CIRURGICO</v>
          </cell>
          <cell r="E339" t="str">
            <v>06:00 - 12:00 (6x1)</v>
          </cell>
          <cell r="F339">
            <v>42415</v>
          </cell>
          <cell r="G339">
            <v>1</v>
          </cell>
          <cell r="H339" t="str">
            <v>Trabalhando</v>
          </cell>
          <cell r="I339" t="str">
            <v>00/00/0000</v>
          </cell>
          <cell r="J339">
            <v>30511</v>
          </cell>
          <cell r="K339">
            <v>3321.36</v>
          </cell>
        </row>
        <row r="340">
          <cell r="A340">
            <v>8761</v>
          </cell>
          <cell r="B340" t="str">
            <v>ROSANA RAMALHO DOS SANTOS</v>
          </cell>
          <cell r="C340" t="str">
            <v>ENFERMEIRO</v>
          </cell>
          <cell r="D340" t="str">
            <v>UNIDADE CUIDADOS INTERM.</v>
          </cell>
          <cell r="E340" t="str">
            <v>18:00 - 06:00 (12x36)</v>
          </cell>
          <cell r="F340">
            <v>42430</v>
          </cell>
          <cell r="G340">
            <v>1</v>
          </cell>
          <cell r="H340" t="str">
            <v>Trabalhando</v>
          </cell>
          <cell r="I340" t="str">
            <v>00/00/0000</v>
          </cell>
          <cell r="J340">
            <v>30129</v>
          </cell>
          <cell r="K340">
            <v>6119.21</v>
          </cell>
        </row>
        <row r="341">
          <cell r="A341">
            <v>8763</v>
          </cell>
          <cell r="B341" t="str">
            <v>ACACIO JUNIOR LUDOVICO PEDRO</v>
          </cell>
          <cell r="C341" t="str">
            <v>OFICIAL MANUTENCAO</v>
          </cell>
          <cell r="D341" t="str">
            <v>MANUTENCAO</v>
          </cell>
          <cell r="E341" t="str">
            <v>06:00 - 18:00 (12x36)</v>
          </cell>
          <cell r="F341">
            <v>42422</v>
          </cell>
          <cell r="G341">
            <v>1</v>
          </cell>
          <cell r="H341" t="str">
            <v>Trabalhando</v>
          </cell>
          <cell r="I341" t="str">
            <v>00/00/0000</v>
          </cell>
          <cell r="J341">
            <v>33666</v>
          </cell>
          <cell r="K341">
            <v>2781.7</v>
          </cell>
        </row>
        <row r="342">
          <cell r="A342">
            <v>8770</v>
          </cell>
          <cell r="B342" t="str">
            <v>RAFAEL ELIAS SOARES</v>
          </cell>
          <cell r="C342" t="str">
            <v>ENFERMEIRO</v>
          </cell>
          <cell r="D342" t="str">
            <v>CENTRAL MAT. ESTERILIZADO</v>
          </cell>
          <cell r="E342" t="str">
            <v>18:00 - 06:00 (12x36)</v>
          </cell>
          <cell r="F342">
            <v>42430</v>
          </cell>
          <cell r="G342">
            <v>1</v>
          </cell>
          <cell r="H342" t="str">
            <v>Trabalhando</v>
          </cell>
          <cell r="I342" t="str">
            <v>00/00/0000</v>
          </cell>
          <cell r="J342">
            <v>30571</v>
          </cell>
          <cell r="K342">
            <v>6119.21</v>
          </cell>
        </row>
        <row r="343">
          <cell r="A343">
            <v>8771</v>
          </cell>
          <cell r="B343" t="str">
            <v>MARLUCIA COSTA E SILVA SARDINHA</v>
          </cell>
          <cell r="C343" t="str">
            <v>TEC ENFERMAGEM</v>
          </cell>
          <cell r="D343" t="str">
            <v>CENTRO CIRURGICO</v>
          </cell>
          <cell r="E343" t="str">
            <v>06:00 - 12:00 (6x1)</v>
          </cell>
          <cell r="F343">
            <v>42430</v>
          </cell>
          <cell r="G343">
            <v>1</v>
          </cell>
          <cell r="H343" t="str">
            <v>Trabalhando</v>
          </cell>
          <cell r="I343" t="str">
            <v>00/00/0000</v>
          </cell>
          <cell r="J343">
            <v>26965</v>
          </cell>
          <cell r="K343">
            <v>3321.36</v>
          </cell>
        </row>
        <row r="344">
          <cell r="A344">
            <v>8774</v>
          </cell>
          <cell r="B344" t="str">
            <v>BARBARA VIEIRA ALVES</v>
          </cell>
          <cell r="C344" t="str">
            <v>ENFERMEIRO</v>
          </cell>
          <cell r="D344" t="str">
            <v>BANCO DE LEITE</v>
          </cell>
          <cell r="E344" t="str">
            <v>09:00 - 18:00 (Administrativo)</v>
          </cell>
          <cell r="F344">
            <v>42430</v>
          </cell>
          <cell r="G344">
            <v>2</v>
          </cell>
          <cell r="H344" t="str">
            <v>Férias</v>
          </cell>
          <cell r="I344">
            <v>45572</v>
          </cell>
          <cell r="J344">
            <v>33212</v>
          </cell>
          <cell r="K344">
            <v>6799.04</v>
          </cell>
        </row>
        <row r="345">
          <cell r="A345">
            <v>8775</v>
          </cell>
          <cell r="B345" t="str">
            <v>EDINEIA SOARES DE SOUZA</v>
          </cell>
          <cell r="C345" t="str">
            <v>TEC ENFERMAGEM</v>
          </cell>
          <cell r="D345" t="str">
            <v>NEONATAL UTI</v>
          </cell>
          <cell r="E345" t="str">
            <v>18:00 - 06:00 (12x36)</v>
          </cell>
          <cell r="F345">
            <v>42430</v>
          </cell>
          <cell r="G345">
            <v>1</v>
          </cell>
          <cell r="H345" t="str">
            <v>Trabalhando</v>
          </cell>
          <cell r="I345" t="str">
            <v>00/00/0000</v>
          </cell>
          <cell r="J345">
            <v>28772</v>
          </cell>
          <cell r="K345">
            <v>3321.36</v>
          </cell>
        </row>
        <row r="346">
          <cell r="A346">
            <v>8776</v>
          </cell>
          <cell r="B346" t="str">
            <v>CAROLINA FERNANDA DOVIGO LEITE</v>
          </cell>
          <cell r="C346" t="str">
            <v>ENFERMEIRO</v>
          </cell>
          <cell r="D346" t="str">
            <v>NEONATAL UTI</v>
          </cell>
          <cell r="E346" t="str">
            <v>06:00 - 12:00 (6x1)</v>
          </cell>
          <cell r="F346">
            <v>42430</v>
          </cell>
          <cell r="G346">
            <v>1</v>
          </cell>
          <cell r="H346" t="str">
            <v>Trabalhando</v>
          </cell>
          <cell r="I346" t="str">
            <v>00/00/0000</v>
          </cell>
          <cell r="J346">
            <v>32295</v>
          </cell>
          <cell r="K346">
            <v>6119.21</v>
          </cell>
        </row>
        <row r="347">
          <cell r="A347">
            <v>8777</v>
          </cell>
          <cell r="B347" t="str">
            <v>JUSSARA SOARES JERONYMO</v>
          </cell>
          <cell r="C347" t="str">
            <v>TEC ENFERMAGEM</v>
          </cell>
          <cell r="D347" t="str">
            <v>CENTRO OBSTETRICO</v>
          </cell>
          <cell r="E347" t="str">
            <v>06:00 - 12:00 (6x1)</v>
          </cell>
          <cell r="F347">
            <v>42430</v>
          </cell>
          <cell r="G347">
            <v>1</v>
          </cell>
          <cell r="H347" t="str">
            <v>Trabalhando</v>
          </cell>
          <cell r="I347" t="str">
            <v>00/00/0000</v>
          </cell>
          <cell r="J347">
            <v>30034</v>
          </cell>
          <cell r="K347">
            <v>3321.36</v>
          </cell>
        </row>
        <row r="348">
          <cell r="A348">
            <v>8778</v>
          </cell>
          <cell r="B348" t="str">
            <v>ANA PAULA ALVES DOS SANTOS</v>
          </cell>
          <cell r="C348" t="str">
            <v>TEC ENFERMAGEM</v>
          </cell>
          <cell r="D348" t="str">
            <v>CENTRO OBSTETRICO</v>
          </cell>
          <cell r="E348" t="str">
            <v>18:00 - 06:00 (12x36)</v>
          </cell>
          <cell r="F348">
            <v>42431</v>
          </cell>
          <cell r="G348">
            <v>1</v>
          </cell>
          <cell r="H348" t="str">
            <v>Trabalhando</v>
          </cell>
          <cell r="I348" t="str">
            <v>00/00/0000</v>
          </cell>
          <cell r="J348">
            <v>31059</v>
          </cell>
          <cell r="K348">
            <v>3321.36</v>
          </cell>
        </row>
        <row r="349">
          <cell r="A349">
            <v>8779</v>
          </cell>
          <cell r="B349" t="str">
            <v>JACQUELINE DE ABRANTES LINS</v>
          </cell>
          <cell r="C349" t="str">
            <v>TEC ENFERMAGEM</v>
          </cell>
          <cell r="D349" t="str">
            <v>U.C.C 3o ANDAR</v>
          </cell>
          <cell r="E349" t="str">
            <v>18:00 - 06:00 (12x36)</v>
          </cell>
          <cell r="F349">
            <v>42431</v>
          </cell>
          <cell r="G349">
            <v>1</v>
          </cell>
          <cell r="H349" t="str">
            <v>Trabalhando</v>
          </cell>
          <cell r="I349" t="str">
            <v>00/00/0000</v>
          </cell>
          <cell r="J349">
            <v>30355</v>
          </cell>
          <cell r="K349">
            <v>3321.36</v>
          </cell>
        </row>
        <row r="350">
          <cell r="A350">
            <v>8781</v>
          </cell>
          <cell r="B350" t="str">
            <v>MARCIA FIGUEREDO MONCAO DE SOUZA RAMOS</v>
          </cell>
          <cell r="C350" t="str">
            <v>ENFERMEIRO</v>
          </cell>
          <cell r="D350" t="str">
            <v>NEONATAL UTI</v>
          </cell>
          <cell r="E350" t="str">
            <v>18:00 - 06:00 (12x36)</v>
          </cell>
          <cell r="F350">
            <v>42436</v>
          </cell>
          <cell r="G350">
            <v>1</v>
          </cell>
          <cell r="H350" t="str">
            <v>Trabalhando</v>
          </cell>
          <cell r="I350" t="str">
            <v>00/00/0000</v>
          </cell>
          <cell r="J350">
            <v>28720</v>
          </cell>
          <cell r="K350">
            <v>6119.21</v>
          </cell>
        </row>
        <row r="351">
          <cell r="A351">
            <v>8783</v>
          </cell>
          <cell r="B351" t="str">
            <v>SUSANA APARECIDA ALVES VIANA</v>
          </cell>
          <cell r="C351" t="str">
            <v>TEC ENFERMAGEM</v>
          </cell>
          <cell r="D351" t="str">
            <v>U. M. I. 4o ANDAR</v>
          </cell>
          <cell r="E351" t="str">
            <v>18:00 - 06:00 (12x36)</v>
          </cell>
          <cell r="F351">
            <v>42436</v>
          </cell>
          <cell r="G351">
            <v>1</v>
          </cell>
          <cell r="H351" t="str">
            <v>Trabalhando</v>
          </cell>
          <cell r="I351" t="str">
            <v>00/00/0000</v>
          </cell>
          <cell r="J351">
            <v>31666</v>
          </cell>
          <cell r="K351">
            <v>3321.36</v>
          </cell>
        </row>
        <row r="352">
          <cell r="A352">
            <v>8794</v>
          </cell>
          <cell r="B352" t="str">
            <v>CRISTIANE BRANDAO FERRARETO</v>
          </cell>
          <cell r="C352" t="str">
            <v>RECEPCIONISTA</v>
          </cell>
          <cell r="D352" t="str">
            <v>RECEPCAO</v>
          </cell>
          <cell r="E352" t="str">
            <v>18:00 - 06:00 (12x36)</v>
          </cell>
          <cell r="F352">
            <v>42443</v>
          </cell>
          <cell r="G352">
            <v>1</v>
          </cell>
          <cell r="H352" t="str">
            <v>Trabalhando</v>
          </cell>
          <cell r="I352" t="str">
            <v>00/00/0000</v>
          </cell>
          <cell r="J352">
            <v>28497</v>
          </cell>
          <cell r="K352">
            <v>2164.2199999999998</v>
          </cell>
        </row>
        <row r="353">
          <cell r="A353">
            <v>8798</v>
          </cell>
          <cell r="B353" t="str">
            <v>MARTHIANY PORTO GUSMAO</v>
          </cell>
          <cell r="C353" t="str">
            <v>ASSIST ADM (OPME)</v>
          </cell>
          <cell r="D353" t="str">
            <v>OPME-ORTESES,PROT.E MAT.ESPEC.</v>
          </cell>
          <cell r="E353" t="str">
            <v>08:00 - 17:00 (Administrativo)</v>
          </cell>
          <cell r="F353">
            <v>42443</v>
          </cell>
          <cell r="G353">
            <v>1</v>
          </cell>
          <cell r="H353" t="str">
            <v>Trabalhando</v>
          </cell>
          <cell r="I353" t="str">
            <v>00/00/0000</v>
          </cell>
          <cell r="J353">
            <v>35103</v>
          </cell>
          <cell r="K353">
            <v>3655.45</v>
          </cell>
        </row>
        <row r="354">
          <cell r="A354">
            <v>8800</v>
          </cell>
          <cell r="B354" t="str">
            <v>VANESSA DOS SANTOS CORREA</v>
          </cell>
          <cell r="C354" t="str">
            <v>TEC ENFERMAGEM</v>
          </cell>
          <cell r="D354" t="str">
            <v>NEONATAL UTI</v>
          </cell>
          <cell r="E354" t="str">
            <v>18:00 - 06:00 (12x36)</v>
          </cell>
          <cell r="F354">
            <v>42444</v>
          </cell>
          <cell r="G354">
            <v>1</v>
          </cell>
          <cell r="H354" t="str">
            <v>Trabalhando</v>
          </cell>
          <cell r="I354" t="str">
            <v>00/00/0000</v>
          </cell>
          <cell r="J354">
            <v>34876</v>
          </cell>
          <cell r="K354">
            <v>3321.36</v>
          </cell>
        </row>
        <row r="355">
          <cell r="A355">
            <v>8803</v>
          </cell>
          <cell r="B355" t="str">
            <v>ADRIANA FREITAS PEREIRA DA SILVA</v>
          </cell>
          <cell r="C355" t="str">
            <v>TEC ENFERMAGEM</v>
          </cell>
          <cell r="D355" t="str">
            <v>NEONATAL UTI</v>
          </cell>
          <cell r="E355" t="str">
            <v>06:00 - 12:00 (6x1)</v>
          </cell>
          <cell r="F355">
            <v>42444</v>
          </cell>
          <cell r="G355">
            <v>1</v>
          </cell>
          <cell r="H355" t="str">
            <v>Trabalhando</v>
          </cell>
          <cell r="I355" t="str">
            <v>00/00/0000</v>
          </cell>
          <cell r="J355">
            <v>25760</v>
          </cell>
          <cell r="K355">
            <v>3321.36</v>
          </cell>
        </row>
        <row r="356">
          <cell r="A356">
            <v>8821</v>
          </cell>
          <cell r="B356" t="str">
            <v>ANNE CAROLINA GEREMIAS VAZ DE LIMA</v>
          </cell>
          <cell r="C356" t="str">
            <v>GER ADM CONTABIL FINANCEIRO</v>
          </cell>
          <cell r="D356" t="str">
            <v>OPERAÇÕES FINANCEIRAS</v>
          </cell>
          <cell r="E356" t="str">
            <v>08:00 - 17:00 (Administrativo)</v>
          </cell>
          <cell r="F356">
            <v>42464</v>
          </cell>
          <cell r="G356">
            <v>1</v>
          </cell>
          <cell r="H356" t="str">
            <v>Trabalhando</v>
          </cell>
          <cell r="I356" t="str">
            <v>00/00/0000</v>
          </cell>
          <cell r="J356">
            <v>33071</v>
          </cell>
          <cell r="K356">
            <v>12550.8</v>
          </cell>
        </row>
        <row r="357">
          <cell r="A357">
            <v>8829</v>
          </cell>
          <cell r="B357" t="str">
            <v>CAROLINA DE BARROS</v>
          </cell>
          <cell r="C357" t="str">
            <v>TEC ENFERMAGEM</v>
          </cell>
          <cell r="D357" t="str">
            <v>NEONATAL UTI</v>
          </cell>
          <cell r="E357" t="str">
            <v>06:00 - 12:00 (6x1)</v>
          </cell>
          <cell r="F357">
            <v>42467</v>
          </cell>
          <cell r="G357">
            <v>1</v>
          </cell>
          <cell r="H357" t="str">
            <v>Trabalhando</v>
          </cell>
          <cell r="I357" t="str">
            <v>00/00/0000</v>
          </cell>
          <cell r="J357">
            <v>33580</v>
          </cell>
          <cell r="K357">
            <v>3321.36</v>
          </cell>
        </row>
        <row r="358">
          <cell r="A358">
            <v>8838</v>
          </cell>
          <cell r="B358" t="str">
            <v>THAIS SILVA OLIVEIRA</v>
          </cell>
          <cell r="C358" t="str">
            <v>AUX FARMACIA</v>
          </cell>
          <cell r="D358" t="str">
            <v>FARMACIA</v>
          </cell>
          <cell r="E358" t="str">
            <v>06:00 - 12:00 (6x1)</v>
          </cell>
          <cell r="F358">
            <v>42492</v>
          </cell>
          <cell r="G358">
            <v>1</v>
          </cell>
          <cell r="H358" t="str">
            <v>Trabalhando</v>
          </cell>
          <cell r="I358" t="str">
            <v>00/00/0000</v>
          </cell>
          <cell r="J358">
            <v>31023</v>
          </cell>
          <cell r="K358">
            <v>2234.48</v>
          </cell>
        </row>
        <row r="359">
          <cell r="A359">
            <v>8841</v>
          </cell>
          <cell r="B359" t="str">
            <v>CARLA FRANCISCA DE ALMEIDA FERREIRA</v>
          </cell>
          <cell r="C359" t="str">
            <v>TEC ENFERMAGEM</v>
          </cell>
          <cell r="D359" t="str">
            <v>NEONATAL UTI</v>
          </cell>
          <cell r="E359" t="str">
            <v>06:00 - 12:00 (6x1)</v>
          </cell>
          <cell r="F359">
            <v>42492</v>
          </cell>
          <cell r="G359">
            <v>1</v>
          </cell>
          <cell r="H359" t="str">
            <v>Trabalhando</v>
          </cell>
          <cell r="I359" t="str">
            <v>00/00/0000</v>
          </cell>
          <cell r="J359">
            <v>33632</v>
          </cell>
          <cell r="K359">
            <v>3321.36</v>
          </cell>
        </row>
        <row r="360">
          <cell r="A360">
            <v>8852</v>
          </cell>
          <cell r="B360" t="str">
            <v>RONEIDE CRISTINA DA SILVA</v>
          </cell>
          <cell r="C360" t="str">
            <v>TEC ENFERMAGEM</v>
          </cell>
          <cell r="D360" t="str">
            <v>NEONATAL UTI</v>
          </cell>
          <cell r="E360" t="str">
            <v>18:00 - 06:00 (12x36)</v>
          </cell>
          <cell r="F360">
            <v>42499</v>
          </cell>
          <cell r="G360">
            <v>1</v>
          </cell>
          <cell r="H360" t="str">
            <v>Trabalhando</v>
          </cell>
          <cell r="I360" t="str">
            <v>00/00/0000</v>
          </cell>
          <cell r="J360">
            <v>28129</v>
          </cell>
          <cell r="K360">
            <v>3321.36</v>
          </cell>
        </row>
        <row r="361">
          <cell r="A361">
            <v>8858</v>
          </cell>
          <cell r="B361" t="str">
            <v>LUCIANA ALVES BARBOSA</v>
          </cell>
          <cell r="C361" t="str">
            <v>TEC ENFERMAGEM</v>
          </cell>
          <cell r="D361" t="str">
            <v>U. M. I. 1o ANDAR</v>
          </cell>
          <cell r="E361" t="str">
            <v>18:00 - 06:00 (12x36)</v>
          </cell>
          <cell r="F361">
            <v>42506</v>
          </cell>
          <cell r="G361">
            <v>1</v>
          </cell>
          <cell r="H361" t="str">
            <v>Trabalhando</v>
          </cell>
          <cell r="I361" t="str">
            <v>00/00/0000</v>
          </cell>
          <cell r="J361">
            <v>31034</v>
          </cell>
          <cell r="K361">
            <v>3321.36</v>
          </cell>
        </row>
        <row r="362">
          <cell r="A362">
            <v>8863</v>
          </cell>
          <cell r="B362" t="str">
            <v>MARIA IZABEL DE JESUS</v>
          </cell>
          <cell r="C362" t="str">
            <v>AUX ENFERMAGEM</v>
          </cell>
          <cell r="D362" t="str">
            <v>CENTRO CIRURGICO</v>
          </cell>
          <cell r="E362" t="str">
            <v>06:00 - 12:00 (6x1)</v>
          </cell>
          <cell r="F362">
            <v>42522</v>
          </cell>
          <cell r="G362">
            <v>8</v>
          </cell>
          <cell r="H362" t="str">
            <v>Lic. s/ Remuneração</v>
          </cell>
          <cell r="I362">
            <v>42522</v>
          </cell>
          <cell r="J362">
            <v>22374</v>
          </cell>
          <cell r="K362">
            <v>2642.64</v>
          </cell>
        </row>
        <row r="363">
          <cell r="A363">
            <v>8864</v>
          </cell>
          <cell r="B363" t="str">
            <v>KEYKO MIAKO SAMPAIO</v>
          </cell>
          <cell r="C363" t="str">
            <v>TEC ENFERMAGEM</v>
          </cell>
          <cell r="D363" t="str">
            <v>BANCO DE LEITE</v>
          </cell>
          <cell r="E363" t="str">
            <v>07:00 - 13:00 (6x1)</v>
          </cell>
          <cell r="F363">
            <v>42506</v>
          </cell>
          <cell r="G363">
            <v>1</v>
          </cell>
          <cell r="H363" t="str">
            <v>Trabalhando</v>
          </cell>
          <cell r="I363" t="str">
            <v>00/00/0000</v>
          </cell>
          <cell r="J363">
            <v>28000</v>
          </cell>
          <cell r="K363">
            <v>3321.36</v>
          </cell>
        </row>
        <row r="364">
          <cell r="A364">
            <v>8868</v>
          </cell>
          <cell r="B364" t="str">
            <v>ANDRESSA ALINE DA SILVA OLIVEIRA</v>
          </cell>
          <cell r="C364" t="str">
            <v>TEC FARMACIA</v>
          </cell>
          <cell r="D364" t="str">
            <v>FARMACIA</v>
          </cell>
          <cell r="E364" t="str">
            <v>18:00 - 06:00 (12x36)</v>
          </cell>
          <cell r="F364">
            <v>42513</v>
          </cell>
          <cell r="G364">
            <v>1</v>
          </cell>
          <cell r="H364" t="str">
            <v>Trabalhando</v>
          </cell>
          <cell r="I364" t="str">
            <v>00/00/0000</v>
          </cell>
          <cell r="J364">
            <v>32868</v>
          </cell>
          <cell r="K364">
            <v>3161.76</v>
          </cell>
        </row>
        <row r="365">
          <cell r="A365">
            <v>8869</v>
          </cell>
          <cell r="B365" t="str">
            <v>AMIRISLEY BORTOLOTO DE SOUZA BORTOLO</v>
          </cell>
          <cell r="C365" t="str">
            <v>TEC FARMACIA</v>
          </cell>
          <cell r="D365" t="str">
            <v>FARMACIA</v>
          </cell>
          <cell r="E365" t="str">
            <v>18:00 - 06:00 (12x36)</v>
          </cell>
          <cell r="F365">
            <v>42513</v>
          </cell>
          <cell r="G365">
            <v>2</v>
          </cell>
          <cell r="H365" t="str">
            <v>Férias</v>
          </cell>
          <cell r="I365">
            <v>45566</v>
          </cell>
          <cell r="J365">
            <v>32591</v>
          </cell>
          <cell r="K365">
            <v>3161.76</v>
          </cell>
        </row>
        <row r="366">
          <cell r="A366">
            <v>8872</v>
          </cell>
          <cell r="B366" t="str">
            <v>LILIAN IVETE DINIZ</v>
          </cell>
          <cell r="C366" t="str">
            <v>COORD SESMT</v>
          </cell>
          <cell r="D366" t="str">
            <v>SESMT</v>
          </cell>
          <cell r="E366" t="str">
            <v>08:00 - 14:00 (Administrativo)</v>
          </cell>
          <cell r="F366">
            <v>42513</v>
          </cell>
          <cell r="G366">
            <v>1</v>
          </cell>
          <cell r="H366" t="str">
            <v>Trabalhando</v>
          </cell>
          <cell r="I366" t="str">
            <v>00/00/0000</v>
          </cell>
          <cell r="J366">
            <v>29059</v>
          </cell>
          <cell r="K366">
            <v>9276.86</v>
          </cell>
        </row>
        <row r="367">
          <cell r="A367">
            <v>8875</v>
          </cell>
          <cell r="B367" t="str">
            <v>LUCICLEIA DIAS DE OLIVEIRA</v>
          </cell>
          <cell r="C367" t="str">
            <v>LACTARISTA</v>
          </cell>
          <cell r="D367" t="str">
            <v>LACTARIO</v>
          </cell>
          <cell r="E367" t="str">
            <v>06:00 - 18:00 (12x36)</v>
          </cell>
          <cell r="F367">
            <v>42522</v>
          </cell>
          <cell r="G367">
            <v>1</v>
          </cell>
          <cell r="H367" t="str">
            <v>Trabalhando</v>
          </cell>
          <cell r="I367" t="str">
            <v>00/00/0000</v>
          </cell>
          <cell r="J367">
            <v>30042</v>
          </cell>
          <cell r="K367">
            <v>1768.36</v>
          </cell>
        </row>
        <row r="368">
          <cell r="A368">
            <v>8878</v>
          </cell>
          <cell r="B368" t="str">
            <v>CLAUDINEIA OLIVEIRA DOS SANTOS</v>
          </cell>
          <cell r="C368" t="str">
            <v>COORD RECEPCAO</v>
          </cell>
          <cell r="D368" t="str">
            <v>RECEPCAO</v>
          </cell>
          <cell r="E368" t="str">
            <v>06:00 - 15:00 (Administrativo)</v>
          </cell>
          <cell r="F368">
            <v>42522</v>
          </cell>
          <cell r="G368">
            <v>1</v>
          </cell>
          <cell r="H368" t="str">
            <v>Trabalhando</v>
          </cell>
          <cell r="I368" t="str">
            <v>00/00/0000</v>
          </cell>
          <cell r="J368">
            <v>30565</v>
          </cell>
          <cell r="K368">
            <v>5542.16</v>
          </cell>
        </row>
        <row r="369">
          <cell r="A369">
            <v>8879</v>
          </cell>
          <cell r="B369" t="str">
            <v>EUMA FERREIRA DO PRADO</v>
          </cell>
          <cell r="C369" t="str">
            <v>TEC ENFERMAGEM</v>
          </cell>
          <cell r="D369" t="str">
            <v>CENTRO CIRURGICO</v>
          </cell>
          <cell r="E369" t="str">
            <v>12:00 - 18:00 (6x1)</v>
          </cell>
          <cell r="F369">
            <v>42522</v>
          </cell>
          <cell r="G369">
            <v>1</v>
          </cell>
          <cell r="H369" t="str">
            <v>Trabalhando</v>
          </cell>
          <cell r="I369" t="str">
            <v>00/00/0000</v>
          </cell>
          <cell r="J369">
            <v>33166</v>
          </cell>
          <cell r="K369">
            <v>3321.36</v>
          </cell>
        </row>
        <row r="370">
          <cell r="A370">
            <v>8881</v>
          </cell>
          <cell r="B370" t="str">
            <v>MARCELO CORREIA MEGDA</v>
          </cell>
          <cell r="C370" t="str">
            <v>TEC ENFERMAGEM</v>
          </cell>
          <cell r="D370" t="str">
            <v>NEONATAL UTI</v>
          </cell>
          <cell r="E370" t="str">
            <v>18:00 - 06:00 (12x36)</v>
          </cell>
          <cell r="F370">
            <v>42528</v>
          </cell>
          <cell r="G370">
            <v>1</v>
          </cell>
          <cell r="H370" t="str">
            <v>Trabalhando</v>
          </cell>
          <cell r="I370" t="str">
            <v>00/00/0000</v>
          </cell>
          <cell r="J370">
            <v>31053</v>
          </cell>
          <cell r="K370">
            <v>3321.36</v>
          </cell>
        </row>
        <row r="371">
          <cell r="A371">
            <v>8887</v>
          </cell>
          <cell r="B371" t="str">
            <v>RITA DE CASSIA CAETANO DA SILVA</v>
          </cell>
          <cell r="C371" t="str">
            <v>AUX ROUPARIA</v>
          </cell>
          <cell r="D371" t="str">
            <v>LAVANDERIA</v>
          </cell>
          <cell r="E371" t="str">
            <v>06:00 - 18:00 (12x36)</v>
          </cell>
          <cell r="F371">
            <v>42541</v>
          </cell>
          <cell r="G371">
            <v>1</v>
          </cell>
          <cell r="H371" t="str">
            <v>Trabalhando</v>
          </cell>
          <cell r="I371" t="str">
            <v>00/00/0000</v>
          </cell>
          <cell r="J371">
            <v>26218</v>
          </cell>
          <cell r="K371">
            <v>1768.37</v>
          </cell>
        </row>
        <row r="372">
          <cell r="A372">
            <v>8889</v>
          </cell>
          <cell r="B372" t="str">
            <v>ROSALIA AFONSO BORBOLATO GONCALVES</v>
          </cell>
          <cell r="C372" t="str">
            <v>TEC SEG TRABALHO PL</v>
          </cell>
          <cell r="D372" t="str">
            <v>SESMT</v>
          </cell>
          <cell r="E372" t="str">
            <v>08:00 - 17:00 (Administrativo)</v>
          </cell>
          <cell r="F372">
            <v>42544</v>
          </cell>
          <cell r="G372">
            <v>1</v>
          </cell>
          <cell r="H372" t="str">
            <v>Trabalhando</v>
          </cell>
          <cell r="I372" t="str">
            <v>00/00/0000</v>
          </cell>
          <cell r="J372">
            <v>30259</v>
          </cell>
          <cell r="K372">
            <v>5089.03</v>
          </cell>
        </row>
        <row r="373">
          <cell r="A373">
            <v>8893</v>
          </cell>
          <cell r="B373" t="str">
            <v>SAMIRA CRISTINA BENEDETI</v>
          </cell>
          <cell r="C373" t="str">
            <v>TEC ENFERMAGEM</v>
          </cell>
          <cell r="D373" t="str">
            <v>U.C.C 3o ANDAR</v>
          </cell>
          <cell r="E373" t="str">
            <v>18:00 - 06:00 (12x36)</v>
          </cell>
          <cell r="F373">
            <v>42555</v>
          </cell>
          <cell r="G373">
            <v>1</v>
          </cell>
          <cell r="H373" t="str">
            <v>Trabalhando</v>
          </cell>
          <cell r="I373" t="str">
            <v>00/00/0000</v>
          </cell>
          <cell r="J373">
            <v>29928</v>
          </cell>
          <cell r="K373">
            <v>3321.36</v>
          </cell>
        </row>
        <row r="374">
          <cell r="A374">
            <v>8897</v>
          </cell>
          <cell r="B374" t="str">
            <v>LOIANA SANTANA SANTOS</v>
          </cell>
          <cell r="C374" t="str">
            <v>ENFERMEIRO</v>
          </cell>
          <cell r="D374" t="str">
            <v>NEONATAL UTI</v>
          </cell>
          <cell r="E374" t="str">
            <v>18:00 - 06:00 (12x36)</v>
          </cell>
          <cell r="F374">
            <v>42562</v>
          </cell>
          <cell r="G374">
            <v>2</v>
          </cell>
          <cell r="H374" t="str">
            <v>Férias</v>
          </cell>
          <cell r="I374">
            <v>45567</v>
          </cell>
          <cell r="J374">
            <v>32103</v>
          </cell>
          <cell r="K374">
            <v>6119.21</v>
          </cell>
        </row>
        <row r="375">
          <cell r="A375">
            <v>8923</v>
          </cell>
          <cell r="B375" t="str">
            <v>JUSIVANIA DE FREITAS PORTO</v>
          </cell>
          <cell r="C375" t="str">
            <v>TEC ENFERMAGEM</v>
          </cell>
          <cell r="D375" t="str">
            <v>BANCO DE LEITE</v>
          </cell>
          <cell r="E375" t="str">
            <v>07:00 - 13:00 (6x1)</v>
          </cell>
          <cell r="F375">
            <v>42625</v>
          </cell>
          <cell r="G375">
            <v>1</v>
          </cell>
          <cell r="H375" t="str">
            <v>Trabalhando</v>
          </cell>
          <cell r="I375" t="str">
            <v>00/00/0000</v>
          </cell>
          <cell r="J375">
            <v>28892</v>
          </cell>
          <cell r="K375">
            <v>3321.36</v>
          </cell>
        </row>
        <row r="376">
          <cell r="A376">
            <v>8929</v>
          </cell>
          <cell r="B376" t="str">
            <v>MARIA CAROLINA MENDES FELICIO SILVA</v>
          </cell>
          <cell r="C376" t="str">
            <v>TEC ENFERMAGEM</v>
          </cell>
          <cell r="D376" t="str">
            <v>NEONATAL UTI</v>
          </cell>
          <cell r="E376" t="str">
            <v>06:00 - 12:00 (6x1)</v>
          </cell>
          <cell r="F376">
            <v>42632</v>
          </cell>
          <cell r="G376">
            <v>1</v>
          </cell>
          <cell r="H376" t="str">
            <v>Trabalhando</v>
          </cell>
          <cell r="I376" t="str">
            <v>00/00/0000</v>
          </cell>
          <cell r="J376">
            <v>29094</v>
          </cell>
          <cell r="K376">
            <v>3321.36</v>
          </cell>
        </row>
        <row r="377">
          <cell r="A377">
            <v>8940</v>
          </cell>
          <cell r="B377" t="str">
            <v>JULIANA RIBEIRO SAMPAIO</v>
          </cell>
          <cell r="C377" t="str">
            <v>TEC ENFERMAGEM</v>
          </cell>
          <cell r="D377" t="str">
            <v>PRONTO ATENDIMENTO</v>
          </cell>
          <cell r="E377" t="str">
            <v>18:00 - 06:00 (12x36)</v>
          </cell>
          <cell r="F377">
            <v>42660</v>
          </cell>
          <cell r="G377">
            <v>1</v>
          </cell>
          <cell r="H377" t="str">
            <v>Trabalhando</v>
          </cell>
          <cell r="I377" t="str">
            <v>00/00/0000</v>
          </cell>
          <cell r="J377">
            <v>34072</v>
          </cell>
          <cell r="K377">
            <v>3321.36</v>
          </cell>
        </row>
        <row r="378">
          <cell r="A378">
            <v>8941</v>
          </cell>
          <cell r="B378" t="str">
            <v>ANDRESSA ROBERTA TOMAZ DOS SANTOS MEDEIR</v>
          </cell>
          <cell r="C378" t="str">
            <v>TEC ENFERMAGEM</v>
          </cell>
          <cell r="D378" t="str">
            <v>NEONATAL UTI</v>
          </cell>
          <cell r="E378" t="str">
            <v>18:00 - 06:00 (12x36)</v>
          </cell>
          <cell r="F378">
            <v>42661</v>
          </cell>
          <cell r="G378">
            <v>1</v>
          </cell>
          <cell r="H378" t="str">
            <v>Trabalhando</v>
          </cell>
          <cell r="I378" t="str">
            <v>00/00/0000</v>
          </cell>
          <cell r="J378">
            <v>31829</v>
          </cell>
          <cell r="K378">
            <v>3321.36</v>
          </cell>
        </row>
        <row r="379">
          <cell r="A379">
            <v>8952</v>
          </cell>
          <cell r="B379" t="str">
            <v>BRENDALY DE OLIVEIRA CANDIDO</v>
          </cell>
          <cell r="C379" t="str">
            <v>TEC ENFERMAGEM</v>
          </cell>
          <cell r="D379" t="str">
            <v>U. M. I. 5o ANDAR</v>
          </cell>
          <cell r="E379" t="str">
            <v>18:00 - 06:00 (12x36)</v>
          </cell>
          <cell r="F379">
            <v>42675</v>
          </cell>
          <cell r="G379">
            <v>1</v>
          </cell>
          <cell r="H379" t="str">
            <v>Trabalhando</v>
          </cell>
          <cell r="I379" t="str">
            <v>00/00/0000</v>
          </cell>
          <cell r="J379">
            <v>27775</v>
          </cell>
          <cell r="K379">
            <v>3321.36</v>
          </cell>
        </row>
        <row r="380">
          <cell r="A380">
            <v>8955</v>
          </cell>
          <cell r="B380" t="str">
            <v>CAMILA BARBOSA MARQUES</v>
          </cell>
          <cell r="C380" t="str">
            <v>TEC ENFERMAGEM</v>
          </cell>
          <cell r="D380" t="str">
            <v>CENTRO CIRURGICO</v>
          </cell>
          <cell r="E380" t="str">
            <v>16:00 - 22:00 (6x1)</v>
          </cell>
          <cell r="F380">
            <v>42683</v>
          </cell>
          <cell r="G380">
            <v>1</v>
          </cell>
          <cell r="H380" t="str">
            <v>Trabalhando</v>
          </cell>
          <cell r="I380" t="str">
            <v>00/00/0000</v>
          </cell>
          <cell r="J380">
            <v>35608</v>
          </cell>
          <cell r="K380">
            <v>3321.36</v>
          </cell>
        </row>
        <row r="381">
          <cell r="A381">
            <v>8956</v>
          </cell>
          <cell r="B381" t="str">
            <v>FELIPE DE MORAES PEREIRA</v>
          </cell>
          <cell r="C381" t="str">
            <v>TEC FARMACIA</v>
          </cell>
          <cell r="D381" t="str">
            <v>FARMACIA</v>
          </cell>
          <cell r="E381" t="str">
            <v>18:00 - 06:00 (12x36)</v>
          </cell>
          <cell r="F381">
            <v>42685</v>
          </cell>
          <cell r="G381">
            <v>1</v>
          </cell>
          <cell r="H381" t="str">
            <v>Trabalhando</v>
          </cell>
          <cell r="I381" t="str">
            <v>00/00/0000</v>
          </cell>
          <cell r="J381">
            <v>34666</v>
          </cell>
          <cell r="K381">
            <v>3161.76</v>
          </cell>
        </row>
        <row r="382">
          <cell r="A382">
            <v>8958</v>
          </cell>
          <cell r="B382" t="str">
            <v>FELIPE RAMON DE SOUZA</v>
          </cell>
          <cell r="C382" t="str">
            <v>OFICIAL MANUTENCAO</v>
          </cell>
          <cell r="D382" t="str">
            <v>MANUTENCAO</v>
          </cell>
          <cell r="E382" t="str">
            <v>08:00 - 17:00 (Administrativo)</v>
          </cell>
          <cell r="F382">
            <v>42697</v>
          </cell>
          <cell r="G382">
            <v>1</v>
          </cell>
          <cell r="H382" t="str">
            <v>Trabalhando</v>
          </cell>
          <cell r="I382" t="str">
            <v>00/00/0000</v>
          </cell>
          <cell r="J382">
            <v>31507</v>
          </cell>
          <cell r="K382">
            <v>3090.77</v>
          </cell>
        </row>
        <row r="383">
          <cell r="A383">
            <v>8963</v>
          </cell>
          <cell r="B383" t="str">
            <v>ADRIANA CONCEICAO ROMAO GOMES</v>
          </cell>
          <cell r="C383" t="str">
            <v>AUX ADM (INSAL)</v>
          </cell>
          <cell r="D383" t="str">
            <v>ENFERMAGEM</v>
          </cell>
          <cell r="E383" t="str">
            <v>07:00 - 16:00 (Administrativo)</v>
          </cell>
          <cell r="F383">
            <v>42698</v>
          </cell>
          <cell r="G383">
            <v>1</v>
          </cell>
          <cell r="H383" t="str">
            <v>Trabalhando</v>
          </cell>
          <cell r="I383" t="str">
            <v>00/00/0000</v>
          </cell>
          <cell r="J383">
            <v>31197</v>
          </cell>
          <cell r="K383">
            <v>2072.67</v>
          </cell>
        </row>
        <row r="384">
          <cell r="A384">
            <v>8967</v>
          </cell>
          <cell r="B384" t="str">
            <v>INDIANARA MARTINS CARDOSO</v>
          </cell>
          <cell r="C384" t="str">
            <v>TEC ENFERMAGEM</v>
          </cell>
          <cell r="D384" t="str">
            <v>UNIDADE CUIDADOS INTERM.</v>
          </cell>
          <cell r="E384" t="str">
            <v>18:00 - 06:00 (12x36)</v>
          </cell>
          <cell r="F384">
            <v>42706</v>
          </cell>
          <cell r="G384">
            <v>1</v>
          </cell>
          <cell r="H384" t="str">
            <v>Trabalhando</v>
          </cell>
          <cell r="I384" t="str">
            <v>00/00/0000</v>
          </cell>
          <cell r="J384">
            <v>32804</v>
          </cell>
          <cell r="K384">
            <v>3321.36</v>
          </cell>
        </row>
        <row r="385">
          <cell r="A385">
            <v>8970</v>
          </cell>
          <cell r="B385" t="str">
            <v>PATRIK JOSE CYPRIANO</v>
          </cell>
          <cell r="C385" t="str">
            <v>ANAL SIST WEB</v>
          </cell>
          <cell r="D385" t="str">
            <v>TI - TECNOLOGIA DA INFORMACAO</v>
          </cell>
          <cell r="E385" t="str">
            <v>08:00 - 17:00 (Administrativo)</v>
          </cell>
          <cell r="F385">
            <v>42709</v>
          </cell>
          <cell r="G385">
            <v>1</v>
          </cell>
          <cell r="H385" t="str">
            <v>Trabalhando</v>
          </cell>
          <cell r="I385" t="str">
            <v>00/00/0000</v>
          </cell>
          <cell r="J385">
            <v>31949</v>
          </cell>
          <cell r="K385">
            <v>5566.9</v>
          </cell>
        </row>
        <row r="386">
          <cell r="A386">
            <v>8973</v>
          </cell>
          <cell r="B386" t="str">
            <v>DANIELA RIBEIRO DE SOUZA</v>
          </cell>
          <cell r="C386" t="str">
            <v>TEC ENFERMAGEM</v>
          </cell>
          <cell r="D386" t="str">
            <v>NEONATAL UTI</v>
          </cell>
          <cell r="E386" t="str">
            <v>18:00 - 06:00 (12x36)</v>
          </cell>
          <cell r="F386">
            <v>42709</v>
          </cell>
          <cell r="G386">
            <v>1</v>
          </cell>
          <cell r="H386" t="str">
            <v>Trabalhando</v>
          </cell>
          <cell r="I386" t="str">
            <v>00/00/0000</v>
          </cell>
          <cell r="J386">
            <v>27171</v>
          </cell>
          <cell r="K386">
            <v>3321.36</v>
          </cell>
        </row>
        <row r="387">
          <cell r="A387">
            <v>8989</v>
          </cell>
          <cell r="B387" t="str">
            <v>NATALY DA SILVA NERY RODRIGUES</v>
          </cell>
          <cell r="C387" t="str">
            <v>TEC ENFERMAGEM</v>
          </cell>
          <cell r="D387" t="str">
            <v>U. M. I. 5o ANDAR</v>
          </cell>
          <cell r="E387" t="str">
            <v>18:00 - 06:00 (12x36)</v>
          </cell>
          <cell r="F387">
            <v>42737</v>
          </cell>
          <cell r="G387">
            <v>1</v>
          </cell>
          <cell r="H387" t="str">
            <v>Trabalhando</v>
          </cell>
          <cell r="I387" t="str">
            <v>00/00/0000</v>
          </cell>
          <cell r="J387">
            <v>31385</v>
          </cell>
          <cell r="K387">
            <v>3321.36</v>
          </cell>
        </row>
        <row r="388">
          <cell r="A388">
            <v>9028</v>
          </cell>
          <cell r="B388" t="str">
            <v>ANTONIO MARCOS RIBEIRO DE SOUZA</v>
          </cell>
          <cell r="C388" t="str">
            <v>TEC ENFERMAGEM</v>
          </cell>
          <cell r="D388" t="str">
            <v>CENTRO CIRURGICO</v>
          </cell>
          <cell r="E388" t="str">
            <v>07:00 - 13:00 (6x1)</v>
          </cell>
          <cell r="F388">
            <v>42828</v>
          </cell>
          <cell r="G388">
            <v>1</v>
          </cell>
          <cell r="H388" t="str">
            <v>Trabalhando</v>
          </cell>
          <cell r="I388" t="str">
            <v>00/00/0000</v>
          </cell>
          <cell r="J388">
            <v>34683</v>
          </cell>
          <cell r="K388">
            <v>3321.36</v>
          </cell>
        </row>
        <row r="389">
          <cell r="A389">
            <v>9039</v>
          </cell>
          <cell r="B389" t="str">
            <v>ANDREIA BRITO DA SILVA</v>
          </cell>
          <cell r="C389" t="str">
            <v>TEC FARMACIA</v>
          </cell>
          <cell r="D389" t="str">
            <v>FARMACIA</v>
          </cell>
          <cell r="E389" t="str">
            <v>06:00 - 12:00 (Folga Fixa Sex)</v>
          </cell>
          <cell r="F389">
            <v>42835</v>
          </cell>
          <cell r="G389">
            <v>1</v>
          </cell>
          <cell r="H389" t="str">
            <v>Trabalhando</v>
          </cell>
          <cell r="I389" t="str">
            <v>00/00/0000</v>
          </cell>
          <cell r="J389">
            <v>27435</v>
          </cell>
          <cell r="K389">
            <v>3161.76</v>
          </cell>
        </row>
        <row r="390">
          <cell r="A390">
            <v>9046</v>
          </cell>
          <cell r="B390" t="str">
            <v>FABIANA CAMPOS DE BORBA</v>
          </cell>
          <cell r="C390" t="str">
            <v>ANAL SUPORTE PL</v>
          </cell>
          <cell r="D390" t="str">
            <v>TI - TECNOLOGIA DA INFORMACAO</v>
          </cell>
          <cell r="E390" t="str">
            <v>08:00 - 17:00 (Administrativo)</v>
          </cell>
          <cell r="F390">
            <v>42835</v>
          </cell>
          <cell r="G390">
            <v>1</v>
          </cell>
          <cell r="H390" t="str">
            <v>Trabalhando</v>
          </cell>
          <cell r="I390" t="str">
            <v>00/00/0000</v>
          </cell>
          <cell r="J390">
            <v>28693</v>
          </cell>
          <cell r="K390">
            <v>4470.59</v>
          </cell>
        </row>
        <row r="391">
          <cell r="A391">
            <v>9055</v>
          </cell>
          <cell r="B391" t="str">
            <v>BIANCA CAROLINE DA SILVA OLIVEIRA</v>
          </cell>
          <cell r="C391" t="str">
            <v>TEC ENFERMAGEM</v>
          </cell>
          <cell r="D391" t="str">
            <v>UNIDADE CUIDADOS INTERM.</v>
          </cell>
          <cell r="E391" t="str">
            <v>18:00 - 06:00 (12x36)</v>
          </cell>
          <cell r="F391">
            <v>42857</v>
          </cell>
          <cell r="G391">
            <v>1</v>
          </cell>
          <cell r="H391" t="str">
            <v>Trabalhando</v>
          </cell>
          <cell r="I391" t="str">
            <v>00/00/0000</v>
          </cell>
          <cell r="J391">
            <v>35162</v>
          </cell>
          <cell r="K391">
            <v>3321.36</v>
          </cell>
        </row>
        <row r="392">
          <cell r="A392">
            <v>9060</v>
          </cell>
          <cell r="B392" t="str">
            <v>AYONE DE TASSIA DE MORI BENICIO DOS SANT</v>
          </cell>
          <cell r="C392" t="str">
            <v>TEC ENFERMAGEM</v>
          </cell>
          <cell r="D392" t="str">
            <v>CENTRO CIRURGICO</v>
          </cell>
          <cell r="E392" t="str">
            <v>12:00 - 18:00 (6x1)</v>
          </cell>
          <cell r="F392">
            <v>42877</v>
          </cell>
          <cell r="G392">
            <v>1</v>
          </cell>
          <cell r="H392" t="str">
            <v>Trabalhando</v>
          </cell>
          <cell r="I392" t="str">
            <v>00/00/0000</v>
          </cell>
          <cell r="J392">
            <v>31225</v>
          </cell>
          <cell r="K392">
            <v>3321.36</v>
          </cell>
        </row>
        <row r="393">
          <cell r="A393">
            <v>9062</v>
          </cell>
          <cell r="B393" t="str">
            <v>ANDYARA CAPATO PRADO</v>
          </cell>
          <cell r="C393" t="str">
            <v>AUX FARMACIA</v>
          </cell>
          <cell r="D393" t="str">
            <v>FARMACIA</v>
          </cell>
          <cell r="E393" t="str">
            <v>06:00 - 12:00 (6x1)</v>
          </cell>
          <cell r="F393">
            <v>42879</v>
          </cell>
          <cell r="G393">
            <v>2</v>
          </cell>
          <cell r="H393" t="str">
            <v>Férias</v>
          </cell>
          <cell r="I393">
            <v>45572</v>
          </cell>
          <cell r="J393">
            <v>28317</v>
          </cell>
          <cell r="K393">
            <v>2234.48</v>
          </cell>
        </row>
        <row r="394">
          <cell r="A394">
            <v>9069</v>
          </cell>
          <cell r="B394" t="str">
            <v>ELISANGELA DE OLIVEIRA BRAGA</v>
          </cell>
          <cell r="C394" t="str">
            <v>TEC ENFERMAGEM</v>
          </cell>
          <cell r="D394" t="str">
            <v>CENTRAL MAT. ESTERILIZADO</v>
          </cell>
          <cell r="E394" t="str">
            <v>18:00 - 06:00 (12x36)</v>
          </cell>
          <cell r="F394">
            <v>42891</v>
          </cell>
          <cell r="G394">
            <v>1</v>
          </cell>
          <cell r="H394" t="str">
            <v>Trabalhando</v>
          </cell>
          <cell r="I394" t="str">
            <v>00/00/0000</v>
          </cell>
          <cell r="J394">
            <v>28712</v>
          </cell>
          <cell r="K394">
            <v>3321.36</v>
          </cell>
        </row>
        <row r="395">
          <cell r="A395">
            <v>9077</v>
          </cell>
          <cell r="B395" t="str">
            <v>BEATRIZ RODRIGUES DA SILVA</v>
          </cell>
          <cell r="C395" t="str">
            <v>ANAL REC HUMANOS JR</v>
          </cell>
          <cell r="D395" t="str">
            <v>RH - RECURSOS HUMANOS</v>
          </cell>
          <cell r="E395" t="str">
            <v>08:00 - 17:00 (Administrativo)</v>
          </cell>
          <cell r="F395">
            <v>42908</v>
          </cell>
          <cell r="G395">
            <v>1</v>
          </cell>
          <cell r="H395" t="str">
            <v>Trabalhando</v>
          </cell>
          <cell r="I395" t="str">
            <v>00/00/0000</v>
          </cell>
          <cell r="J395">
            <v>35305</v>
          </cell>
          <cell r="K395">
            <v>4104.46</v>
          </cell>
        </row>
        <row r="396">
          <cell r="A396">
            <v>9080</v>
          </cell>
          <cell r="B396" t="str">
            <v>MARLI NOEL DA SILVA LIMA</v>
          </cell>
          <cell r="C396" t="str">
            <v>TEC ENFERMAGEM</v>
          </cell>
          <cell r="D396" t="str">
            <v>PRONTO ATENDIMENTO</v>
          </cell>
          <cell r="E396" t="str">
            <v>18:00 - 06:00 (12x36)</v>
          </cell>
          <cell r="F396">
            <v>42919</v>
          </cell>
          <cell r="G396">
            <v>1</v>
          </cell>
          <cell r="H396" t="str">
            <v>Trabalhando</v>
          </cell>
          <cell r="I396" t="str">
            <v>00/00/0000</v>
          </cell>
          <cell r="J396">
            <v>29695</v>
          </cell>
          <cell r="K396">
            <v>3321.36</v>
          </cell>
        </row>
        <row r="397">
          <cell r="A397">
            <v>9084</v>
          </cell>
          <cell r="B397" t="str">
            <v>BRUNA DIAS E SILVA VOLPI</v>
          </cell>
          <cell r="C397" t="str">
            <v>ENFERMEIRO OBSTETRA</v>
          </cell>
          <cell r="D397" t="str">
            <v>CENTRO OBSTETRICO</v>
          </cell>
          <cell r="E397" t="str">
            <v>18:00 - 06:00 (12x36)</v>
          </cell>
          <cell r="F397">
            <v>42920</v>
          </cell>
          <cell r="G397">
            <v>1</v>
          </cell>
          <cell r="H397" t="str">
            <v>Trabalhando</v>
          </cell>
          <cell r="I397" t="str">
            <v>00/00/0000</v>
          </cell>
          <cell r="J397">
            <v>31302</v>
          </cell>
          <cell r="K397">
            <v>6927.57</v>
          </cell>
        </row>
        <row r="398">
          <cell r="A398">
            <v>9092</v>
          </cell>
          <cell r="B398" t="str">
            <v>NILZA CRISTINA DO NASCIMENTO DOS SANTOS</v>
          </cell>
          <cell r="C398" t="str">
            <v>TEC ENFERMAGEM</v>
          </cell>
          <cell r="D398" t="str">
            <v>NEONATAL UTI</v>
          </cell>
          <cell r="E398" t="str">
            <v>06:00 - 12:00 (6x1)</v>
          </cell>
          <cell r="F398">
            <v>42935</v>
          </cell>
          <cell r="G398">
            <v>1</v>
          </cell>
          <cell r="H398" t="str">
            <v>Trabalhando</v>
          </cell>
          <cell r="I398" t="str">
            <v>00/00/0000</v>
          </cell>
          <cell r="J398">
            <v>32104</v>
          </cell>
          <cell r="K398">
            <v>3321.36</v>
          </cell>
        </row>
        <row r="399">
          <cell r="A399">
            <v>9094</v>
          </cell>
          <cell r="B399" t="str">
            <v>ELAINE APARECIDA DA SILVA</v>
          </cell>
          <cell r="C399" t="str">
            <v>AUX ROUPARIA</v>
          </cell>
          <cell r="D399" t="str">
            <v>LAVANDERIA</v>
          </cell>
          <cell r="E399" t="str">
            <v>09:00 - 21:00 (12x36)</v>
          </cell>
          <cell r="F399">
            <v>42940</v>
          </cell>
          <cell r="G399">
            <v>1</v>
          </cell>
          <cell r="H399" t="str">
            <v>Trabalhando</v>
          </cell>
          <cell r="I399" t="str">
            <v>00/00/0000</v>
          </cell>
          <cell r="J399">
            <v>29160</v>
          </cell>
          <cell r="K399">
            <v>1768.37</v>
          </cell>
        </row>
        <row r="400">
          <cell r="A400">
            <v>9096</v>
          </cell>
          <cell r="B400" t="str">
            <v>ADRIANA APARECIDA ABATTE BARRETO</v>
          </cell>
          <cell r="C400" t="str">
            <v>ASSIST AUTORIZACAO</v>
          </cell>
          <cell r="D400" t="str">
            <v>CENTRAL DE AUTORIZAÇÃO DE CONVÊNIOS</v>
          </cell>
          <cell r="E400" t="str">
            <v>07:00 - 16:00 (Administrativo)</v>
          </cell>
          <cell r="F400">
            <v>42941</v>
          </cell>
          <cell r="G400">
            <v>1</v>
          </cell>
          <cell r="H400" t="str">
            <v>Trabalhando</v>
          </cell>
          <cell r="I400" t="str">
            <v>00/00/0000</v>
          </cell>
          <cell r="J400">
            <v>30742</v>
          </cell>
          <cell r="K400">
            <v>2781.7</v>
          </cell>
        </row>
        <row r="401">
          <cell r="A401">
            <v>9101</v>
          </cell>
          <cell r="B401" t="str">
            <v>LUANA DOS REIS LIMA EDUARDO</v>
          </cell>
          <cell r="C401" t="str">
            <v>TEC ENFERMAGEM</v>
          </cell>
          <cell r="D401" t="str">
            <v>NEONATAL UTI</v>
          </cell>
          <cell r="E401" t="str">
            <v>18:00 - 06:00 (12x36)</v>
          </cell>
          <cell r="F401">
            <v>42954</v>
          </cell>
          <cell r="G401">
            <v>1</v>
          </cell>
          <cell r="H401" t="str">
            <v>Trabalhando</v>
          </cell>
          <cell r="I401" t="str">
            <v>00/00/0000</v>
          </cell>
          <cell r="J401">
            <v>34246</v>
          </cell>
          <cell r="K401">
            <v>3321.36</v>
          </cell>
        </row>
        <row r="402">
          <cell r="A402">
            <v>9102</v>
          </cell>
          <cell r="B402" t="str">
            <v>SHEYLA APARECIDA SARTORELLI LIMA</v>
          </cell>
          <cell r="C402" t="str">
            <v>OPER ATENDIMENTO</v>
          </cell>
          <cell r="D402" t="str">
            <v>CENTRAL INTERNA DE REGULAÇÃO</v>
          </cell>
          <cell r="E402" t="str">
            <v>18:00 - 06:00 (12x36)</v>
          </cell>
          <cell r="F402">
            <v>42954</v>
          </cell>
          <cell r="G402">
            <v>1</v>
          </cell>
          <cell r="H402" t="str">
            <v>Trabalhando</v>
          </cell>
          <cell r="I402" t="str">
            <v>00/00/0000</v>
          </cell>
          <cell r="J402">
            <v>32625</v>
          </cell>
          <cell r="K402">
            <v>2872.19</v>
          </cell>
        </row>
        <row r="403">
          <cell r="A403">
            <v>9103</v>
          </cell>
          <cell r="B403" t="str">
            <v>DANIELE LIMA DA SILVA FONSECA</v>
          </cell>
          <cell r="C403" t="str">
            <v>RECEPCIONISTA</v>
          </cell>
          <cell r="D403" t="str">
            <v>RECEPCAO</v>
          </cell>
          <cell r="E403" t="str">
            <v>18:00 - 06:00 (12x36)</v>
          </cell>
          <cell r="F403">
            <v>42954</v>
          </cell>
          <cell r="G403">
            <v>1</v>
          </cell>
          <cell r="H403" t="str">
            <v>Trabalhando</v>
          </cell>
          <cell r="I403" t="str">
            <v>00/00/0000</v>
          </cell>
          <cell r="J403">
            <v>32115</v>
          </cell>
          <cell r="K403">
            <v>2164.2199999999998</v>
          </cell>
        </row>
        <row r="404">
          <cell r="A404">
            <v>9112</v>
          </cell>
          <cell r="B404" t="str">
            <v>RENAN PEREIRA MORAES</v>
          </cell>
          <cell r="C404" t="str">
            <v>AUX ALMOXARIFADO</v>
          </cell>
          <cell r="D404" t="str">
            <v>ALMOXARIFADO</v>
          </cell>
          <cell r="E404" t="str">
            <v>07:30 - 16:30 (Administrativo)</v>
          </cell>
          <cell r="F404">
            <v>42982</v>
          </cell>
          <cell r="G404">
            <v>1</v>
          </cell>
          <cell r="H404" t="str">
            <v>Trabalhando</v>
          </cell>
          <cell r="I404" t="str">
            <v>00/00/0000</v>
          </cell>
          <cell r="J404">
            <v>32613</v>
          </cell>
          <cell r="K404">
            <v>2102.04</v>
          </cell>
        </row>
        <row r="405">
          <cell r="A405">
            <v>9117</v>
          </cell>
          <cell r="B405" t="str">
            <v>FLAVIA GONCALVES SILVA DOS SANTOS</v>
          </cell>
          <cell r="C405" t="str">
            <v>LACTARISTA</v>
          </cell>
          <cell r="D405" t="str">
            <v>LACTARIO</v>
          </cell>
          <cell r="E405" t="str">
            <v>06:00 - 18:00 (12x36)</v>
          </cell>
          <cell r="F405">
            <v>42996</v>
          </cell>
          <cell r="G405">
            <v>2</v>
          </cell>
          <cell r="H405" t="str">
            <v>Férias</v>
          </cell>
          <cell r="I405">
            <v>45566</v>
          </cell>
          <cell r="J405">
            <v>30904</v>
          </cell>
          <cell r="K405">
            <v>1768.36</v>
          </cell>
        </row>
        <row r="406">
          <cell r="A406">
            <v>9125</v>
          </cell>
          <cell r="B406" t="str">
            <v>LEILA RIBEIRO</v>
          </cell>
          <cell r="C406" t="str">
            <v>RECEPCIONISTA</v>
          </cell>
          <cell r="D406" t="str">
            <v>RECEPCAO</v>
          </cell>
          <cell r="E406" t="str">
            <v>18:00 - 06:00 (12x36)</v>
          </cell>
          <cell r="F406">
            <v>43010</v>
          </cell>
          <cell r="G406">
            <v>1</v>
          </cell>
          <cell r="H406" t="str">
            <v>Trabalhando</v>
          </cell>
          <cell r="I406" t="str">
            <v>00/00/0000</v>
          </cell>
          <cell r="J406">
            <v>30607</v>
          </cell>
          <cell r="K406">
            <v>2164.2199999999998</v>
          </cell>
        </row>
        <row r="407">
          <cell r="A407">
            <v>9126</v>
          </cell>
          <cell r="B407" t="str">
            <v>ANA PAULA DA SILVA SANTOS</v>
          </cell>
          <cell r="C407" t="str">
            <v>CONCIERGE</v>
          </cell>
          <cell r="D407" t="str">
            <v>HOTELARIA</v>
          </cell>
          <cell r="E407" t="str">
            <v>06:00 - 18:00 (12x36)</v>
          </cell>
          <cell r="F407">
            <v>43024</v>
          </cell>
          <cell r="G407">
            <v>1</v>
          </cell>
          <cell r="H407" t="str">
            <v>Trabalhando</v>
          </cell>
          <cell r="I407" t="str">
            <v>00/00/0000</v>
          </cell>
          <cell r="J407">
            <v>25909</v>
          </cell>
          <cell r="K407">
            <v>1968.14</v>
          </cell>
        </row>
        <row r="408">
          <cell r="A408">
            <v>9127</v>
          </cell>
          <cell r="B408" t="str">
            <v>PEDRO HENRIQUE DEGRECCI DA SILVA</v>
          </cell>
          <cell r="C408" t="str">
            <v>AUX ESCRITORIO</v>
          </cell>
          <cell r="D408" t="str">
            <v>S.A.M.E.</v>
          </cell>
          <cell r="E408" t="str">
            <v>07:30 - 16:30 (Administrativo)</v>
          </cell>
          <cell r="F408">
            <v>43024</v>
          </cell>
          <cell r="G408">
            <v>1</v>
          </cell>
          <cell r="H408" t="str">
            <v>Trabalhando</v>
          </cell>
          <cell r="I408" t="str">
            <v>00/00/0000</v>
          </cell>
          <cell r="J408">
            <v>36030</v>
          </cell>
          <cell r="K408">
            <v>2164.2199999999998</v>
          </cell>
        </row>
        <row r="409">
          <cell r="A409">
            <v>9146</v>
          </cell>
          <cell r="B409" t="str">
            <v>RODRIGO DE OLIVEIRA MENDONCA</v>
          </cell>
          <cell r="C409" t="str">
            <v>TEC FARMACIA</v>
          </cell>
          <cell r="D409" t="str">
            <v>FARMACIA</v>
          </cell>
          <cell r="E409" t="str">
            <v>18:00 - 06:00 (12x36)</v>
          </cell>
          <cell r="F409">
            <v>43108</v>
          </cell>
          <cell r="G409">
            <v>1</v>
          </cell>
          <cell r="H409" t="str">
            <v>Trabalhando</v>
          </cell>
          <cell r="I409" t="str">
            <v>00/00/0000</v>
          </cell>
          <cell r="J409">
            <v>32631</v>
          </cell>
          <cell r="K409">
            <v>3161.76</v>
          </cell>
        </row>
        <row r="410">
          <cell r="A410">
            <v>9147</v>
          </cell>
          <cell r="B410" t="str">
            <v>STEFANI CRISTINA DE OLIVEIRA</v>
          </cell>
          <cell r="C410" t="str">
            <v>OPER ATENDIMENTO</v>
          </cell>
          <cell r="D410" t="str">
            <v>CENTRAL INTERNA DE REGULAÇÃO</v>
          </cell>
          <cell r="E410" t="str">
            <v>18:00 - 06:00 (12x36)</v>
          </cell>
          <cell r="F410">
            <v>43108</v>
          </cell>
          <cell r="G410">
            <v>1</v>
          </cell>
          <cell r="H410" t="str">
            <v>Trabalhando</v>
          </cell>
          <cell r="I410" t="str">
            <v>00/00/0000</v>
          </cell>
          <cell r="J410">
            <v>33968</v>
          </cell>
          <cell r="K410">
            <v>2872.19</v>
          </cell>
        </row>
        <row r="411">
          <cell r="A411">
            <v>9148</v>
          </cell>
          <cell r="B411" t="str">
            <v>LAINE NASCIMENTO DA SILVA</v>
          </cell>
          <cell r="C411" t="str">
            <v>ENFERMEIRO</v>
          </cell>
          <cell r="D411" t="str">
            <v>U. M. I. 5o ANDAR</v>
          </cell>
          <cell r="E411" t="str">
            <v>12:00 - 18:00 (6x1)</v>
          </cell>
          <cell r="F411">
            <v>43108</v>
          </cell>
          <cell r="G411">
            <v>1</v>
          </cell>
          <cell r="H411" t="str">
            <v>Trabalhando</v>
          </cell>
          <cell r="I411" t="str">
            <v>00/00/0000</v>
          </cell>
          <cell r="J411">
            <v>35193</v>
          </cell>
          <cell r="K411">
            <v>5883.85</v>
          </cell>
        </row>
        <row r="412">
          <cell r="A412">
            <v>9174</v>
          </cell>
          <cell r="B412" t="str">
            <v>RONALDSON EUFRASIO TEIXEIRA</v>
          </cell>
          <cell r="C412" t="str">
            <v>TEC FARMACIA</v>
          </cell>
          <cell r="D412" t="str">
            <v>FARMACIA</v>
          </cell>
          <cell r="E412" t="str">
            <v>18:00 - 06:00 (12x36)</v>
          </cell>
          <cell r="F412">
            <v>43160</v>
          </cell>
          <cell r="G412">
            <v>1</v>
          </cell>
          <cell r="H412" t="str">
            <v>Trabalhando</v>
          </cell>
          <cell r="I412" t="str">
            <v>00/00/0000</v>
          </cell>
          <cell r="J412">
            <v>27546</v>
          </cell>
          <cell r="K412">
            <v>3161.76</v>
          </cell>
        </row>
        <row r="413">
          <cell r="A413">
            <v>9175</v>
          </cell>
          <cell r="B413" t="str">
            <v>MATHEUS FERREIRA ESTEVO</v>
          </cell>
          <cell r="C413" t="str">
            <v>TEC FARMACIA</v>
          </cell>
          <cell r="D413" t="str">
            <v>FARMACIA</v>
          </cell>
          <cell r="E413" t="str">
            <v>12:00 - 18:00 (Folga Fixa Seg)</v>
          </cell>
          <cell r="F413">
            <v>43160</v>
          </cell>
          <cell r="G413">
            <v>27</v>
          </cell>
          <cell r="H413" t="str">
            <v>Suspensão de Contrato</v>
          </cell>
          <cell r="I413">
            <v>45414</v>
          </cell>
          <cell r="J413">
            <v>35487</v>
          </cell>
          <cell r="K413">
            <v>3161.76</v>
          </cell>
        </row>
        <row r="414">
          <cell r="A414">
            <v>9179</v>
          </cell>
          <cell r="B414" t="str">
            <v>LINDALVA SILVA DE VILAS BOAS</v>
          </cell>
          <cell r="C414" t="str">
            <v>ENFERMEIRO OBSTETRA</v>
          </cell>
          <cell r="D414" t="str">
            <v>CENTRO OBSTETRICO</v>
          </cell>
          <cell r="E414" t="str">
            <v>07:00 - 19:00 (12x36)</v>
          </cell>
          <cell r="F414">
            <v>43165</v>
          </cell>
          <cell r="G414">
            <v>1</v>
          </cell>
          <cell r="H414" t="str">
            <v>Trabalhando</v>
          </cell>
          <cell r="I414" t="str">
            <v>00/00/0000</v>
          </cell>
          <cell r="J414">
            <v>31577</v>
          </cell>
          <cell r="K414">
            <v>6927.57</v>
          </cell>
        </row>
        <row r="415">
          <cell r="A415">
            <v>9182</v>
          </cell>
          <cell r="B415" t="str">
            <v>RONNIE ANTONIO DOS SANTOS</v>
          </cell>
          <cell r="C415" t="str">
            <v>CONCIERGE</v>
          </cell>
          <cell r="D415" t="str">
            <v>HOTELARIA</v>
          </cell>
          <cell r="E415" t="str">
            <v>06:00 - 18:00 (12x36)</v>
          </cell>
          <cell r="F415">
            <v>43178</v>
          </cell>
          <cell r="G415">
            <v>1</v>
          </cell>
          <cell r="H415" t="str">
            <v>Trabalhando</v>
          </cell>
          <cell r="I415" t="str">
            <v>00/00/0000</v>
          </cell>
          <cell r="J415">
            <v>31026</v>
          </cell>
          <cell r="K415">
            <v>1968.14</v>
          </cell>
        </row>
        <row r="416">
          <cell r="A416">
            <v>9184</v>
          </cell>
          <cell r="B416" t="str">
            <v>NILCEMARA DOMICIANO DOS SANTOS</v>
          </cell>
          <cell r="C416" t="str">
            <v>AUX CONTAS PL</v>
          </cell>
          <cell r="D416" t="str">
            <v>FATURAMENTO SUS</v>
          </cell>
          <cell r="E416" t="str">
            <v>08:00 - 17:00 (Administrativo)</v>
          </cell>
          <cell r="F416">
            <v>43178</v>
          </cell>
          <cell r="G416">
            <v>1</v>
          </cell>
          <cell r="H416" t="str">
            <v>Trabalhando</v>
          </cell>
          <cell r="I416" t="str">
            <v>00/00/0000</v>
          </cell>
          <cell r="J416">
            <v>31158</v>
          </cell>
          <cell r="K416">
            <v>2781.7</v>
          </cell>
        </row>
        <row r="417">
          <cell r="A417">
            <v>9199</v>
          </cell>
          <cell r="B417" t="str">
            <v>CLEISLA PEREIRA DE SOUZA</v>
          </cell>
          <cell r="C417" t="str">
            <v>TEC ENFERMAGEM</v>
          </cell>
          <cell r="D417" t="str">
            <v>NEONATAL UTI</v>
          </cell>
          <cell r="E417" t="str">
            <v>18:00 - 06:00 (12x36)</v>
          </cell>
          <cell r="F417">
            <v>43199</v>
          </cell>
          <cell r="G417">
            <v>1</v>
          </cell>
          <cell r="H417" t="str">
            <v>Trabalhando</v>
          </cell>
          <cell r="I417" t="str">
            <v>00/00/0000</v>
          </cell>
          <cell r="J417">
            <v>36133</v>
          </cell>
          <cell r="K417">
            <v>3321.36</v>
          </cell>
        </row>
        <row r="418">
          <cell r="A418">
            <v>9217</v>
          </cell>
          <cell r="B418" t="str">
            <v>ANDREA TROMBONI</v>
          </cell>
          <cell r="C418" t="str">
            <v>TEC ENFERMAGEM</v>
          </cell>
          <cell r="D418" t="str">
            <v>NEONATAL UTI</v>
          </cell>
          <cell r="E418" t="str">
            <v>06:00 - 12:00 (6x1)</v>
          </cell>
          <cell r="F418">
            <v>43234</v>
          </cell>
          <cell r="G418">
            <v>1</v>
          </cell>
          <cell r="H418" t="str">
            <v>Trabalhando</v>
          </cell>
          <cell r="I418" t="str">
            <v>00/00/0000</v>
          </cell>
          <cell r="J418">
            <v>27551</v>
          </cell>
          <cell r="K418">
            <v>3321.36</v>
          </cell>
        </row>
        <row r="419">
          <cell r="A419">
            <v>9219</v>
          </cell>
          <cell r="B419" t="str">
            <v>VALDIRENE CREPUSCULLI</v>
          </cell>
          <cell r="C419" t="str">
            <v>TEC ENFERMAGEM</v>
          </cell>
          <cell r="D419" t="str">
            <v>U. M. I. 5o ANDAR</v>
          </cell>
          <cell r="E419" t="str">
            <v>06:00 - 12:00 (6x1)</v>
          </cell>
          <cell r="F419">
            <v>43241</v>
          </cell>
          <cell r="G419">
            <v>1</v>
          </cell>
          <cell r="H419" t="str">
            <v>Trabalhando</v>
          </cell>
          <cell r="I419" t="str">
            <v>00/00/0000</v>
          </cell>
          <cell r="J419">
            <v>28798</v>
          </cell>
          <cell r="K419">
            <v>3321.36</v>
          </cell>
        </row>
        <row r="420">
          <cell r="A420">
            <v>9225</v>
          </cell>
          <cell r="B420" t="str">
            <v>GEISA OLIVEIRA LIMA HONORIO</v>
          </cell>
          <cell r="C420" t="str">
            <v>TEC ENFERMAGEM</v>
          </cell>
          <cell r="D420" t="str">
            <v>U.C.C 3o ANDAR</v>
          </cell>
          <cell r="E420" t="str">
            <v>18:00 - 06:00 (12x36)</v>
          </cell>
          <cell r="F420">
            <v>43262</v>
          </cell>
          <cell r="G420">
            <v>1</v>
          </cell>
          <cell r="H420" t="str">
            <v>Trabalhando</v>
          </cell>
          <cell r="I420" t="str">
            <v>00/00/0000</v>
          </cell>
          <cell r="J420">
            <v>31227</v>
          </cell>
          <cell r="K420">
            <v>3321.36</v>
          </cell>
        </row>
        <row r="421">
          <cell r="A421">
            <v>9235</v>
          </cell>
          <cell r="B421" t="str">
            <v>ANA LETICIA BRESSANI DE SAVEDRA</v>
          </cell>
          <cell r="C421" t="str">
            <v>TEC ENFERMAGEM</v>
          </cell>
          <cell r="D421" t="str">
            <v>U.T.I. ADULTO</v>
          </cell>
          <cell r="E421" t="str">
            <v>06:00 - 12:00 (6x1)</v>
          </cell>
          <cell r="F421">
            <v>43284</v>
          </cell>
          <cell r="G421">
            <v>1</v>
          </cell>
          <cell r="H421" t="str">
            <v>Trabalhando</v>
          </cell>
          <cell r="I421" t="str">
            <v>00/00/0000</v>
          </cell>
          <cell r="J421">
            <v>35530</v>
          </cell>
          <cell r="K421">
            <v>3321.36</v>
          </cell>
        </row>
        <row r="422">
          <cell r="A422">
            <v>9240</v>
          </cell>
          <cell r="B422" t="str">
            <v>VILMA CANDIDA RAIMUNDO NATALINO</v>
          </cell>
          <cell r="C422" t="str">
            <v>ENC ROUPARIA</v>
          </cell>
          <cell r="D422" t="str">
            <v>LAVANDERIA</v>
          </cell>
          <cell r="E422" t="str">
            <v>08:00 - 17:00 (Administrativo)</v>
          </cell>
          <cell r="F422">
            <v>43291</v>
          </cell>
          <cell r="G422">
            <v>1</v>
          </cell>
          <cell r="H422" t="str">
            <v>Trabalhando</v>
          </cell>
          <cell r="I422" t="str">
            <v>00/00/0000</v>
          </cell>
          <cell r="J422">
            <v>24284</v>
          </cell>
          <cell r="K422">
            <v>2392.75</v>
          </cell>
        </row>
        <row r="423">
          <cell r="A423">
            <v>9243</v>
          </cell>
          <cell r="B423" t="str">
            <v>DANIELA SILVA ROCHA</v>
          </cell>
          <cell r="C423" t="str">
            <v>TEC ENFERMAGEM</v>
          </cell>
          <cell r="D423" t="str">
            <v>PRONTO ATENDIMENTO</v>
          </cell>
          <cell r="E423" t="str">
            <v>18:00 - 06:00 (12x36)</v>
          </cell>
          <cell r="F423">
            <v>43297</v>
          </cell>
          <cell r="G423">
            <v>1</v>
          </cell>
          <cell r="H423" t="str">
            <v>Trabalhando</v>
          </cell>
          <cell r="I423" t="str">
            <v>00/00/0000</v>
          </cell>
          <cell r="J423">
            <v>27414</v>
          </cell>
          <cell r="K423">
            <v>3321.36</v>
          </cell>
        </row>
        <row r="424">
          <cell r="A424">
            <v>9244</v>
          </cell>
          <cell r="B424" t="str">
            <v>TATIANE CHECON DE FRANCA</v>
          </cell>
          <cell r="C424" t="str">
            <v>TEC ENFERMAGEM</v>
          </cell>
          <cell r="D424" t="str">
            <v>U. M. I. 5o ANDAR</v>
          </cell>
          <cell r="E424" t="str">
            <v>06:00 - 12:00 (6x1)</v>
          </cell>
          <cell r="F424">
            <v>43297</v>
          </cell>
          <cell r="G424">
            <v>1</v>
          </cell>
          <cell r="H424" t="str">
            <v>Trabalhando</v>
          </cell>
          <cell r="I424" t="str">
            <v>00/00/0000</v>
          </cell>
          <cell r="J424">
            <v>33888</v>
          </cell>
          <cell r="K424">
            <v>3321.36</v>
          </cell>
        </row>
        <row r="425">
          <cell r="A425">
            <v>9245</v>
          </cell>
          <cell r="B425" t="str">
            <v>BEATRIZ MARIANA OLIVEIRA XIMENES</v>
          </cell>
          <cell r="C425" t="str">
            <v>TEC ENFERMAGEM</v>
          </cell>
          <cell r="D425" t="str">
            <v>NEONATAL UTI</v>
          </cell>
          <cell r="E425" t="str">
            <v>18:00 - 06:00 (12x36)</v>
          </cell>
          <cell r="F425">
            <v>43297</v>
          </cell>
          <cell r="G425">
            <v>1</v>
          </cell>
          <cell r="H425" t="str">
            <v>Trabalhando</v>
          </cell>
          <cell r="I425" t="str">
            <v>00/00/0000</v>
          </cell>
          <cell r="J425">
            <v>34601</v>
          </cell>
          <cell r="K425">
            <v>3321.36</v>
          </cell>
        </row>
        <row r="426">
          <cell r="A426">
            <v>9246</v>
          </cell>
          <cell r="B426" t="str">
            <v>ADRIANO SANTOS DE CARVALHO</v>
          </cell>
          <cell r="C426" t="str">
            <v>PEDREIRO</v>
          </cell>
          <cell r="D426" t="str">
            <v>MANUTENCAO</v>
          </cell>
          <cell r="E426" t="str">
            <v>08:00 - 17:00 (Administrativo)</v>
          </cell>
          <cell r="F426">
            <v>43297</v>
          </cell>
          <cell r="G426">
            <v>1</v>
          </cell>
          <cell r="H426" t="str">
            <v>Trabalhando</v>
          </cell>
          <cell r="I426" t="str">
            <v>00/00/0000</v>
          </cell>
          <cell r="J426">
            <v>32306</v>
          </cell>
          <cell r="K426">
            <v>2875.08</v>
          </cell>
        </row>
        <row r="427">
          <cell r="A427">
            <v>9247</v>
          </cell>
          <cell r="B427" t="str">
            <v>BYANCA RODRIGUES DA SILVA</v>
          </cell>
          <cell r="C427" t="str">
            <v>TEC ENFERMAGEM</v>
          </cell>
          <cell r="D427" t="str">
            <v>NEONATAL UTI</v>
          </cell>
          <cell r="E427" t="str">
            <v>12:00 - 18:00 (6x1)</v>
          </cell>
          <cell r="F427">
            <v>43304</v>
          </cell>
          <cell r="G427">
            <v>1</v>
          </cell>
          <cell r="H427" t="str">
            <v>Trabalhando</v>
          </cell>
          <cell r="I427" t="str">
            <v>00/00/0000</v>
          </cell>
          <cell r="J427">
            <v>36464</v>
          </cell>
          <cell r="K427">
            <v>3321.36</v>
          </cell>
        </row>
        <row r="428">
          <cell r="A428">
            <v>9252</v>
          </cell>
          <cell r="B428" t="str">
            <v>AUZIENI LEME DA SILVA</v>
          </cell>
          <cell r="C428" t="str">
            <v>LACTARISTA</v>
          </cell>
          <cell r="D428" t="str">
            <v>LACTARIO</v>
          </cell>
          <cell r="E428" t="str">
            <v>06:00 - 18:00 (12x36)</v>
          </cell>
          <cell r="F428">
            <v>43318</v>
          </cell>
          <cell r="G428">
            <v>27</v>
          </cell>
          <cell r="H428" t="str">
            <v>Suspensão de Contrato</v>
          </cell>
          <cell r="I428">
            <v>45590</v>
          </cell>
          <cell r="J428">
            <v>33148</v>
          </cell>
          <cell r="K428">
            <v>1768.36</v>
          </cell>
        </row>
        <row r="429">
          <cell r="A429">
            <v>9256</v>
          </cell>
          <cell r="B429" t="str">
            <v>FABIANA DINIZ PEREIRA</v>
          </cell>
          <cell r="C429" t="str">
            <v>ENFERMEIRO</v>
          </cell>
          <cell r="D429" t="str">
            <v>U.T.I. ADULTO</v>
          </cell>
          <cell r="E429" t="str">
            <v>06:00 - 12:00 (6x1)</v>
          </cell>
          <cell r="F429">
            <v>43325</v>
          </cell>
          <cell r="G429">
            <v>1</v>
          </cell>
          <cell r="H429" t="str">
            <v>Trabalhando</v>
          </cell>
          <cell r="I429" t="str">
            <v>00/00/0000</v>
          </cell>
          <cell r="J429">
            <v>27083</v>
          </cell>
          <cell r="K429">
            <v>6119.21</v>
          </cell>
        </row>
        <row r="430">
          <cell r="A430">
            <v>9258</v>
          </cell>
          <cell r="B430" t="str">
            <v>JACIA CAMILA NOBRE CORREIA</v>
          </cell>
          <cell r="C430" t="str">
            <v>ENFERMEIRO</v>
          </cell>
          <cell r="D430" t="str">
            <v>U. M. I. 5o ANDAR</v>
          </cell>
          <cell r="E430" t="str">
            <v>06:00 - 12:00 (6x1)</v>
          </cell>
          <cell r="F430">
            <v>43325</v>
          </cell>
          <cell r="G430">
            <v>1</v>
          </cell>
          <cell r="H430" t="str">
            <v>Trabalhando</v>
          </cell>
          <cell r="I430" t="str">
            <v>00/00/0000</v>
          </cell>
          <cell r="J430">
            <v>32493</v>
          </cell>
          <cell r="K430">
            <v>6119.21</v>
          </cell>
        </row>
        <row r="431">
          <cell r="A431">
            <v>9261</v>
          </cell>
          <cell r="B431" t="str">
            <v>RUANA MICHELI DE SOUZA</v>
          </cell>
          <cell r="C431" t="str">
            <v>ASSIST FATURAMENTO</v>
          </cell>
          <cell r="D431" t="str">
            <v>FATURAMENTO</v>
          </cell>
          <cell r="E431" t="str">
            <v>07:00 - 16:00 (Administrativo)</v>
          </cell>
          <cell r="F431">
            <v>43332</v>
          </cell>
          <cell r="G431">
            <v>1</v>
          </cell>
          <cell r="H431" t="str">
            <v>Trabalhando</v>
          </cell>
          <cell r="I431" t="str">
            <v>00/00/0000</v>
          </cell>
          <cell r="J431">
            <v>32083</v>
          </cell>
          <cell r="K431">
            <v>2781.7</v>
          </cell>
        </row>
        <row r="432">
          <cell r="A432">
            <v>9263</v>
          </cell>
          <cell r="B432" t="str">
            <v>PRISCILLA CAMILLO</v>
          </cell>
          <cell r="C432" t="str">
            <v>ENFERMEIRO</v>
          </cell>
          <cell r="D432" t="str">
            <v>NEONATAL UTI</v>
          </cell>
          <cell r="E432" t="str">
            <v>12:00 - 18:00 (6x1)</v>
          </cell>
          <cell r="F432">
            <v>43332</v>
          </cell>
          <cell r="G432">
            <v>1</v>
          </cell>
          <cell r="H432" t="str">
            <v>Trabalhando</v>
          </cell>
          <cell r="I432" t="str">
            <v>00/00/0000</v>
          </cell>
          <cell r="J432">
            <v>30797</v>
          </cell>
          <cell r="K432">
            <v>6119.21</v>
          </cell>
        </row>
        <row r="433">
          <cell r="A433">
            <v>9265</v>
          </cell>
          <cell r="B433" t="str">
            <v>DIONES SANTOS CORDEIRO</v>
          </cell>
          <cell r="C433" t="str">
            <v>OFICIAL MANUTENCAO</v>
          </cell>
          <cell r="D433" t="str">
            <v>MANUTENCAO</v>
          </cell>
          <cell r="E433" t="str">
            <v>08:00 - 17:00 (Administrativo)</v>
          </cell>
          <cell r="F433">
            <v>43339</v>
          </cell>
          <cell r="G433">
            <v>1</v>
          </cell>
          <cell r="H433" t="str">
            <v>Trabalhando</v>
          </cell>
          <cell r="I433" t="str">
            <v>00/00/0000</v>
          </cell>
          <cell r="J433">
            <v>32858</v>
          </cell>
          <cell r="K433">
            <v>3090.77</v>
          </cell>
        </row>
        <row r="434">
          <cell r="A434">
            <v>9267</v>
          </cell>
          <cell r="B434" t="str">
            <v>KELLY CRISTINA FERREIRA DA SILVA</v>
          </cell>
          <cell r="C434" t="str">
            <v>TEC ENFERMAGEM</v>
          </cell>
          <cell r="D434" t="str">
            <v>U. M. I. 1o ANDAR</v>
          </cell>
          <cell r="E434" t="str">
            <v>06:00 - 12:00 (6x1)</v>
          </cell>
          <cell r="F434">
            <v>43346</v>
          </cell>
          <cell r="G434">
            <v>2</v>
          </cell>
          <cell r="H434" t="str">
            <v>Férias</v>
          </cell>
          <cell r="I434">
            <v>45568</v>
          </cell>
          <cell r="J434">
            <v>31609</v>
          </cell>
          <cell r="K434">
            <v>3321.36</v>
          </cell>
        </row>
        <row r="435">
          <cell r="A435">
            <v>9271</v>
          </cell>
          <cell r="B435" t="str">
            <v>SAMUEL HIGOR DOMINGOS DA SILVA COSTA</v>
          </cell>
          <cell r="C435" t="str">
            <v>TEC ENFERMAGEM</v>
          </cell>
          <cell r="D435" t="str">
            <v>CENTRO CIRURGICO</v>
          </cell>
          <cell r="E435" t="str">
            <v>16:00 - 22:00 (6x1)</v>
          </cell>
          <cell r="F435">
            <v>43346</v>
          </cell>
          <cell r="G435">
            <v>1</v>
          </cell>
          <cell r="H435" t="str">
            <v>Trabalhando</v>
          </cell>
          <cell r="I435" t="str">
            <v>00/00/0000</v>
          </cell>
          <cell r="J435">
            <v>35846</v>
          </cell>
          <cell r="K435">
            <v>3193.62</v>
          </cell>
        </row>
        <row r="436">
          <cell r="A436">
            <v>9280</v>
          </cell>
          <cell r="B436" t="str">
            <v>MARCIO WASHINGTON ALVES DOS SANTOS JUNIO</v>
          </cell>
          <cell r="C436" t="str">
            <v>COMPRADOR PL</v>
          </cell>
          <cell r="D436" t="str">
            <v>CENTRAL DE COMPRAS</v>
          </cell>
          <cell r="E436" t="str">
            <v>08:00 - 17:00 (Administrativo)</v>
          </cell>
          <cell r="F436">
            <v>43360</v>
          </cell>
          <cell r="G436">
            <v>1</v>
          </cell>
          <cell r="H436" t="str">
            <v>Trabalhando</v>
          </cell>
          <cell r="I436" t="str">
            <v>00/00/0000</v>
          </cell>
          <cell r="J436">
            <v>34915</v>
          </cell>
          <cell r="K436">
            <v>3801.66</v>
          </cell>
        </row>
        <row r="437">
          <cell r="A437">
            <v>9288</v>
          </cell>
          <cell r="B437" t="str">
            <v>GENIVALDO DA CONCEICAO VIEIRA</v>
          </cell>
          <cell r="C437" t="str">
            <v>AJUDANTE GERAL</v>
          </cell>
          <cell r="D437" t="str">
            <v>MANUTENCAO</v>
          </cell>
          <cell r="E437" t="str">
            <v>08:00 - 17:00 (Administrativo)</v>
          </cell>
          <cell r="F437">
            <v>43367</v>
          </cell>
          <cell r="G437">
            <v>1</v>
          </cell>
          <cell r="H437" t="str">
            <v>Trabalhando</v>
          </cell>
          <cell r="I437" t="str">
            <v>00/00/0000</v>
          </cell>
          <cell r="J437">
            <v>33437</v>
          </cell>
          <cell r="K437">
            <v>1964.84</v>
          </cell>
        </row>
        <row r="438">
          <cell r="A438">
            <v>9297</v>
          </cell>
          <cell r="B438" t="str">
            <v>SARAH HELENA FERREIRA TIBIRICA</v>
          </cell>
          <cell r="C438" t="str">
            <v>TEC ENFERMAGEM</v>
          </cell>
          <cell r="D438" t="str">
            <v>U. M. I. 1o ANDAR</v>
          </cell>
          <cell r="E438" t="str">
            <v>18:00 - 06:00 (12x36)</v>
          </cell>
          <cell r="F438">
            <v>43381</v>
          </cell>
          <cell r="G438">
            <v>1</v>
          </cell>
          <cell r="H438" t="str">
            <v>Trabalhando</v>
          </cell>
          <cell r="I438" t="str">
            <v>00/00/0000</v>
          </cell>
          <cell r="J438">
            <v>35538</v>
          </cell>
          <cell r="K438">
            <v>3321.36</v>
          </cell>
        </row>
        <row r="439">
          <cell r="A439">
            <v>9304</v>
          </cell>
          <cell r="B439" t="str">
            <v>ADRIANO DE CAMPOS CARDOSO</v>
          </cell>
          <cell r="C439" t="str">
            <v>OFICIAL MANUTENCAO</v>
          </cell>
          <cell r="D439" t="str">
            <v>MANUTENCAO</v>
          </cell>
          <cell r="E439" t="str">
            <v>08:00 - 17:00 (Administrativo)</v>
          </cell>
          <cell r="F439">
            <v>43388</v>
          </cell>
          <cell r="G439">
            <v>3</v>
          </cell>
          <cell r="H439" t="str">
            <v>Auxílio Doença</v>
          </cell>
          <cell r="I439">
            <v>45575</v>
          </cell>
          <cell r="J439">
            <v>27161</v>
          </cell>
          <cell r="K439">
            <v>3090.77</v>
          </cell>
        </row>
        <row r="440">
          <cell r="A440">
            <v>9328</v>
          </cell>
          <cell r="B440" t="str">
            <v>JULIANE TEMPORINI MASFERRER</v>
          </cell>
          <cell r="C440" t="str">
            <v>TEC ENFERMAGEM</v>
          </cell>
          <cell r="D440" t="str">
            <v>NEONATAL UTI</v>
          </cell>
          <cell r="E440" t="str">
            <v>06:00 - 12:00 (6x1)</v>
          </cell>
          <cell r="F440">
            <v>43444</v>
          </cell>
          <cell r="G440">
            <v>1</v>
          </cell>
          <cell r="H440" t="str">
            <v>Trabalhando</v>
          </cell>
          <cell r="I440" t="str">
            <v>00/00/0000</v>
          </cell>
          <cell r="J440">
            <v>32635</v>
          </cell>
          <cell r="K440">
            <v>3321.36</v>
          </cell>
        </row>
        <row r="441">
          <cell r="A441">
            <v>9329</v>
          </cell>
          <cell r="B441" t="str">
            <v>FERNANDA CRISTINA DE ARAUJO</v>
          </cell>
          <cell r="C441" t="str">
            <v>COORD QUALIDADE</v>
          </cell>
          <cell r="D441" t="str">
            <v>QUALIDADE</v>
          </cell>
          <cell r="E441" t="str">
            <v>06:30 - 12:30 (Administrativo)</v>
          </cell>
          <cell r="F441">
            <v>43444</v>
          </cell>
          <cell r="G441">
            <v>1</v>
          </cell>
          <cell r="H441" t="str">
            <v>Trabalhando</v>
          </cell>
          <cell r="I441" t="str">
            <v>00/00/0000</v>
          </cell>
          <cell r="J441">
            <v>29109</v>
          </cell>
          <cell r="K441">
            <v>8700.4599999999991</v>
          </cell>
        </row>
        <row r="442">
          <cell r="A442">
            <v>9333</v>
          </cell>
          <cell r="B442" t="str">
            <v>CAMILA NUNES FRANCELINO</v>
          </cell>
          <cell r="C442" t="str">
            <v>TEC ENFERMAGEM</v>
          </cell>
          <cell r="D442" t="str">
            <v>CENTRAL MAT. ESTERILIZADO</v>
          </cell>
          <cell r="E442" t="str">
            <v>08:00 - 14:00 (6x1)</v>
          </cell>
          <cell r="F442">
            <v>43452</v>
          </cell>
          <cell r="G442">
            <v>1</v>
          </cell>
          <cell r="H442" t="str">
            <v>Trabalhando</v>
          </cell>
          <cell r="I442" t="str">
            <v>00/00/0000</v>
          </cell>
          <cell r="J442">
            <v>29794</v>
          </cell>
          <cell r="K442">
            <v>3321.36</v>
          </cell>
        </row>
        <row r="443">
          <cell r="A443">
            <v>9340</v>
          </cell>
          <cell r="B443" t="str">
            <v>GISELE CRISTINA DOS SANTOS</v>
          </cell>
          <cell r="C443" t="str">
            <v>TEC ENFERMAGEM</v>
          </cell>
          <cell r="D443" t="str">
            <v>U. M. I. 5o ANDAR</v>
          </cell>
          <cell r="E443" t="str">
            <v>06:00 - 12:00 (6x1)</v>
          </cell>
          <cell r="F443">
            <v>43467</v>
          </cell>
          <cell r="G443">
            <v>2</v>
          </cell>
          <cell r="H443" t="str">
            <v>Férias</v>
          </cell>
          <cell r="I443">
            <v>45566</v>
          </cell>
          <cell r="J443">
            <v>27085</v>
          </cell>
          <cell r="K443">
            <v>3321.36</v>
          </cell>
        </row>
        <row r="444">
          <cell r="A444">
            <v>9345</v>
          </cell>
          <cell r="B444" t="str">
            <v>JADIANE LEOCADIA DA SILVA</v>
          </cell>
          <cell r="C444" t="str">
            <v>RECEPCIONISTA</v>
          </cell>
          <cell r="D444" t="str">
            <v>RECEPCAO</v>
          </cell>
          <cell r="E444" t="str">
            <v>06:00 - 18:00 (12x36)</v>
          </cell>
          <cell r="F444">
            <v>43479</v>
          </cell>
          <cell r="G444">
            <v>1</v>
          </cell>
          <cell r="H444" t="str">
            <v>Trabalhando</v>
          </cell>
          <cell r="I444" t="str">
            <v>00/00/0000</v>
          </cell>
          <cell r="J444">
            <v>35222</v>
          </cell>
          <cell r="K444">
            <v>2164.2199999999998</v>
          </cell>
        </row>
        <row r="445">
          <cell r="A445">
            <v>9353</v>
          </cell>
          <cell r="B445" t="str">
            <v>CRISTIANA APARECIDA PARUSSOLO PAVANELLI</v>
          </cell>
          <cell r="C445" t="str">
            <v>ASSIST CONTABIL</v>
          </cell>
          <cell r="D445" t="str">
            <v>CONTABILIDADE</v>
          </cell>
          <cell r="E445" t="str">
            <v>08:00 - 17:00 (Administrativo)</v>
          </cell>
          <cell r="F445">
            <v>43500</v>
          </cell>
          <cell r="G445">
            <v>2</v>
          </cell>
          <cell r="H445" t="str">
            <v>Férias</v>
          </cell>
          <cell r="I445">
            <v>45586</v>
          </cell>
          <cell r="J445">
            <v>29717</v>
          </cell>
          <cell r="K445">
            <v>3179.08</v>
          </cell>
        </row>
        <row r="446">
          <cell r="A446">
            <v>9366</v>
          </cell>
          <cell r="B446" t="str">
            <v>OSANA VALDENEBRO BORGES</v>
          </cell>
          <cell r="C446" t="str">
            <v>TEC ENFERMAGEM</v>
          </cell>
          <cell r="D446" t="str">
            <v>U. M. I. 4o ANDAR</v>
          </cell>
          <cell r="E446" t="str">
            <v>18:00 - 06:00 (12x36)</v>
          </cell>
          <cell r="F446">
            <v>43500</v>
          </cell>
          <cell r="G446">
            <v>1</v>
          </cell>
          <cell r="H446" t="str">
            <v>Trabalhando</v>
          </cell>
          <cell r="I446" t="str">
            <v>00/00/0000</v>
          </cell>
          <cell r="J446">
            <v>28631</v>
          </cell>
          <cell r="K446">
            <v>3321.36</v>
          </cell>
        </row>
        <row r="447">
          <cell r="A447">
            <v>9367</v>
          </cell>
          <cell r="B447" t="str">
            <v>ANDREIA MACEDO</v>
          </cell>
          <cell r="C447" t="str">
            <v>TEC ENFERMAGEM</v>
          </cell>
          <cell r="D447" t="str">
            <v>CENTRAL MAT. ESTERILIZADO</v>
          </cell>
          <cell r="E447" t="str">
            <v>06:00 - 12:00 (6x1)</v>
          </cell>
          <cell r="F447">
            <v>43500</v>
          </cell>
          <cell r="G447">
            <v>1</v>
          </cell>
          <cell r="H447" t="str">
            <v>Trabalhando</v>
          </cell>
          <cell r="I447" t="str">
            <v>00/00/0000</v>
          </cell>
          <cell r="J447">
            <v>27369</v>
          </cell>
          <cell r="K447">
            <v>3321.36</v>
          </cell>
        </row>
        <row r="448">
          <cell r="A448">
            <v>9383</v>
          </cell>
          <cell r="B448" t="str">
            <v>ALBANIRA OLIVEIRA DE FREITAS</v>
          </cell>
          <cell r="C448" t="str">
            <v>RECEPCIONISTA</v>
          </cell>
          <cell r="D448" t="str">
            <v>RECEPCAO</v>
          </cell>
          <cell r="E448" t="str">
            <v>06:00 - 18:00 (12x36)</v>
          </cell>
          <cell r="F448">
            <v>43530</v>
          </cell>
          <cell r="G448">
            <v>1</v>
          </cell>
          <cell r="H448" t="str">
            <v>Trabalhando</v>
          </cell>
          <cell r="I448" t="str">
            <v>00/00/0000</v>
          </cell>
          <cell r="J448">
            <v>26304</v>
          </cell>
          <cell r="K448">
            <v>2164.2199999999998</v>
          </cell>
        </row>
        <row r="449">
          <cell r="A449">
            <v>9384</v>
          </cell>
          <cell r="B449" t="str">
            <v>ELSO GILBERTO MARTINS</v>
          </cell>
          <cell r="C449" t="str">
            <v>ESTOQUISTA</v>
          </cell>
          <cell r="D449" t="str">
            <v>ALMOXARIFADO</v>
          </cell>
          <cell r="E449" t="str">
            <v>08:00 - 17:00 (Administrativo)</v>
          </cell>
          <cell r="F449">
            <v>43530</v>
          </cell>
          <cell r="G449">
            <v>1</v>
          </cell>
          <cell r="H449" t="str">
            <v>Trabalhando</v>
          </cell>
          <cell r="I449" t="str">
            <v>00/00/0000</v>
          </cell>
          <cell r="J449">
            <v>25149</v>
          </cell>
          <cell r="K449">
            <v>2285</v>
          </cell>
        </row>
        <row r="450">
          <cell r="A450">
            <v>9387</v>
          </cell>
          <cell r="B450" t="str">
            <v>GABRIEL FERNANDES ALMEIDA</v>
          </cell>
          <cell r="C450" t="str">
            <v>ESTOQUISTA</v>
          </cell>
          <cell r="D450" t="str">
            <v>ALMOXARIFADO</v>
          </cell>
          <cell r="E450" t="str">
            <v>08:00 - 17:00 (Administrativo)</v>
          </cell>
          <cell r="F450">
            <v>43542</v>
          </cell>
          <cell r="G450">
            <v>1</v>
          </cell>
          <cell r="H450" t="str">
            <v>Trabalhando</v>
          </cell>
          <cell r="I450" t="str">
            <v>00/00/0000</v>
          </cell>
          <cell r="J450">
            <v>36482</v>
          </cell>
          <cell r="K450">
            <v>2285</v>
          </cell>
        </row>
        <row r="451">
          <cell r="A451">
            <v>9390</v>
          </cell>
          <cell r="B451" t="str">
            <v>BRUNA HEMING VIANA</v>
          </cell>
          <cell r="C451" t="str">
            <v>TEC ENFERMAGEM</v>
          </cell>
          <cell r="D451" t="str">
            <v>CENTRO OBSTETRICO</v>
          </cell>
          <cell r="E451" t="str">
            <v>18:00 - 06:00 (12x36)</v>
          </cell>
          <cell r="F451">
            <v>43542</v>
          </cell>
          <cell r="G451">
            <v>1</v>
          </cell>
          <cell r="H451" t="str">
            <v>Trabalhando</v>
          </cell>
          <cell r="I451" t="str">
            <v>00/00/0000</v>
          </cell>
          <cell r="J451">
            <v>32401</v>
          </cell>
          <cell r="K451">
            <v>3321.36</v>
          </cell>
        </row>
        <row r="452">
          <cell r="A452">
            <v>9392</v>
          </cell>
          <cell r="B452" t="str">
            <v>CAROLINE PEREIRA LUIZ MIRANDA</v>
          </cell>
          <cell r="C452" t="str">
            <v>ENFERMEIRO</v>
          </cell>
          <cell r="D452" t="str">
            <v>NEONATAL UTI</v>
          </cell>
          <cell r="E452" t="str">
            <v>18:00 - 06:00 (12x36)</v>
          </cell>
          <cell r="F452">
            <v>43542</v>
          </cell>
          <cell r="G452">
            <v>1</v>
          </cell>
          <cell r="H452" t="str">
            <v>Trabalhando</v>
          </cell>
          <cell r="I452" t="str">
            <v>00/00/0000</v>
          </cell>
          <cell r="J452">
            <v>31097</v>
          </cell>
          <cell r="K452">
            <v>6119.21</v>
          </cell>
        </row>
        <row r="453">
          <cell r="A453">
            <v>9398</v>
          </cell>
          <cell r="B453" t="str">
            <v>SHIRLEY DA SILVA DOS SANTOS</v>
          </cell>
          <cell r="C453" t="str">
            <v>TEC ENFERMAGEM</v>
          </cell>
          <cell r="D453" t="str">
            <v>U.C.C 3o ANDAR</v>
          </cell>
          <cell r="E453" t="str">
            <v>18:00 - 06:00 (12x36)</v>
          </cell>
          <cell r="F453">
            <v>43556</v>
          </cell>
          <cell r="G453">
            <v>1</v>
          </cell>
          <cell r="H453" t="str">
            <v>Trabalhando</v>
          </cell>
          <cell r="I453" t="str">
            <v>00/00/0000</v>
          </cell>
          <cell r="J453">
            <v>29281</v>
          </cell>
          <cell r="K453">
            <v>3321.36</v>
          </cell>
        </row>
        <row r="454">
          <cell r="A454">
            <v>9403</v>
          </cell>
          <cell r="B454" t="str">
            <v>LUANA RODRIGUES PEDRO SOARES</v>
          </cell>
          <cell r="C454" t="str">
            <v>TEC ENFERMAGEM</v>
          </cell>
          <cell r="D454" t="str">
            <v>NEONATAL UTI</v>
          </cell>
          <cell r="E454" t="str">
            <v>06:00 - 12:00 (6x1)</v>
          </cell>
          <cell r="F454">
            <v>43563</v>
          </cell>
          <cell r="G454">
            <v>1</v>
          </cell>
          <cell r="H454" t="str">
            <v>Trabalhando</v>
          </cell>
          <cell r="I454" t="str">
            <v>00/00/0000</v>
          </cell>
          <cell r="J454">
            <v>36040</v>
          </cell>
          <cell r="K454">
            <v>3321.36</v>
          </cell>
        </row>
        <row r="455">
          <cell r="A455">
            <v>9408</v>
          </cell>
          <cell r="B455" t="str">
            <v>KELEN JENNIFER ELEUTERIO DA SILVA</v>
          </cell>
          <cell r="C455" t="str">
            <v>AUX ADM (INSAL)</v>
          </cell>
          <cell r="D455" t="str">
            <v>ENFERMAGEM</v>
          </cell>
          <cell r="E455" t="str">
            <v>08:00 - 17:00 (Administrativo)</v>
          </cell>
          <cell r="F455">
            <v>43570</v>
          </cell>
          <cell r="G455">
            <v>1</v>
          </cell>
          <cell r="H455" t="str">
            <v>Trabalhando</v>
          </cell>
          <cell r="I455" t="str">
            <v>00/00/0000</v>
          </cell>
          <cell r="J455">
            <v>35863</v>
          </cell>
          <cell r="K455">
            <v>2072.67</v>
          </cell>
        </row>
        <row r="456">
          <cell r="A456">
            <v>9411</v>
          </cell>
          <cell r="B456" t="str">
            <v>JENIFFER ELIANA LOLARI VERGINELLI</v>
          </cell>
          <cell r="C456" t="str">
            <v>TEC ENFERMAGEM</v>
          </cell>
          <cell r="D456" t="str">
            <v>NEONATAL UTI</v>
          </cell>
          <cell r="E456" t="str">
            <v>18:00 - 06:00 (12x36)</v>
          </cell>
          <cell r="F456">
            <v>43570</v>
          </cell>
          <cell r="G456">
            <v>2</v>
          </cell>
          <cell r="H456" t="str">
            <v>Férias</v>
          </cell>
          <cell r="I456">
            <v>45567</v>
          </cell>
          <cell r="J456">
            <v>28775</v>
          </cell>
          <cell r="K456">
            <v>3321.36</v>
          </cell>
        </row>
        <row r="457">
          <cell r="A457">
            <v>9412</v>
          </cell>
          <cell r="B457" t="str">
            <v>MILLENA ALANA FERREIRA HIPOLITO</v>
          </cell>
          <cell r="C457" t="str">
            <v>TEC ENFERMAGEM</v>
          </cell>
          <cell r="D457" t="str">
            <v>CENTRO CIRURGICO</v>
          </cell>
          <cell r="E457" t="str">
            <v>06:00 - 12:00 (6x1)</v>
          </cell>
          <cell r="F457">
            <v>43570</v>
          </cell>
          <cell r="G457">
            <v>1</v>
          </cell>
          <cell r="H457" t="str">
            <v>Trabalhando</v>
          </cell>
          <cell r="I457" t="str">
            <v>00/00/0000</v>
          </cell>
          <cell r="J457">
            <v>35854</v>
          </cell>
          <cell r="K457">
            <v>3321.36</v>
          </cell>
        </row>
        <row r="458">
          <cell r="A458">
            <v>9419</v>
          </cell>
          <cell r="B458" t="str">
            <v>FABIANA REGINA DO PRADO</v>
          </cell>
          <cell r="C458" t="str">
            <v>TEC ENFERMAGEM</v>
          </cell>
          <cell r="D458" t="str">
            <v>U.T.I. ADULTO</v>
          </cell>
          <cell r="E458" t="str">
            <v>18:00 - 06:00 (12x36)</v>
          </cell>
          <cell r="F458">
            <v>43587</v>
          </cell>
          <cell r="G458">
            <v>1</v>
          </cell>
          <cell r="H458" t="str">
            <v>Trabalhando</v>
          </cell>
          <cell r="I458" t="str">
            <v>00/00/0000</v>
          </cell>
          <cell r="J458">
            <v>27532</v>
          </cell>
          <cell r="K458">
            <v>3321.36</v>
          </cell>
        </row>
        <row r="459">
          <cell r="A459">
            <v>9430</v>
          </cell>
          <cell r="B459" t="str">
            <v>ANDYARA GARCIA SILVA</v>
          </cell>
          <cell r="C459" t="str">
            <v>ENFERMEIRO</v>
          </cell>
          <cell r="D459" t="str">
            <v>U. M. I. 5o ANDAR</v>
          </cell>
          <cell r="E459" t="str">
            <v>18:00 - 06:00 (12x36)</v>
          </cell>
          <cell r="F459">
            <v>43591</v>
          </cell>
          <cell r="G459">
            <v>1</v>
          </cell>
          <cell r="H459" t="str">
            <v>Trabalhando</v>
          </cell>
          <cell r="I459" t="str">
            <v>00/00/0000</v>
          </cell>
          <cell r="J459">
            <v>35025</v>
          </cell>
          <cell r="K459">
            <v>6119.21</v>
          </cell>
        </row>
        <row r="460">
          <cell r="A460">
            <v>9437</v>
          </cell>
          <cell r="B460" t="str">
            <v>MARCIA CRISTINA GOUVEIA DE FREITAS</v>
          </cell>
          <cell r="C460" t="str">
            <v>RECEPCIONISTA</v>
          </cell>
          <cell r="D460" t="str">
            <v>RECEPCAO</v>
          </cell>
          <cell r="E460" t="str">
            <v>06:00 - 18:00 (12x36)</v>
          </cell>
          <cell r="F460">
            <v>43598</v>
          </cell>
          <cell r="G460">
            <v>1</v>
          </cell>
          <cell r="H460" t="str">
            <v>Trabalhando</v>
          </cell>
          <cell r="I460" t="str">
            <v>00/00/0000</v>
          </cell>
          <cell r="J460">
            <v>30859</v>
          </cell>
          <cell r="K460">
            <v>2164.2199999999998</v>
          </cell>
        </row>
        <row r="461">
          <cell r="A461">
            <v>9454</v>
          </cell>
          <cell r="B461" t="str">
            <v>LILIANE CRISTINA MOREIRA</v>
          </cell>
          <cell r="C461" t="str">
            <v>TEC ENFERMAGEM</v>
          </cell>
          <cell r="D461" t="str">
            <v>BANCO DE LEITE</v>
          </cell>
          <cell r="E461" t="str">
            <v>07:00 - 13:00 (6x1)</v>
          </cell>
          <cell r="F461">
            <v>43619</v>
          </cell>
          <cell r="G461">
            <v>1</v>
          </cell>
          <cell r="H461" t="str">
            <v>Trabalhando</v>
          </cell>
          <cell r="I461" t="str">
            <v>00/00/0000</v>
          </cell>
          <cell r="J461">
            <v>33703</v>
          </cell>
          <cell r="K461">
            <v>3321.36</v>
          </cell>
        </row>
        <row r="462">
          <cell r="A462">
            <v>9456</v>
          </cell>
          <cell r="B462" t="str">
            <v>MANOEL PEDRO PEREIRA NETO</v>
          </cell>
          <cell r="C462" t="str">
            <v>TEC ENFERMAGEM</v>
          </cell>
          <cell r="D462" t="str">
            <v>U.T.I. ADULTO</v>
          </cell>
          <cell r="E462" t="str">
            <v>18:00 - 06:00 (12x36)</v>
          </cell>
          <cell r="F462">
            <v>43626</v>
          </cell>
          <cell r="G462">
            <v>27</v>
          </cell>
          <cell r="H462" t="str">
            <v>Suspensão de Contrato</v>
          </cell>
          <cell r="I462">
            <v>45419</v>
          </cell>
          <cell r="J462">
            <v>27420</v>
          </cell>
          <cell r="K462">
            <v>3321.36</v>
          </cell>
        </row>
        <row r="463">
          <cell r="A463">
            <v>9460</v>
          </cell>
          <cell r="B463" t="str">
            <v>ELISA DE ARAUJO CASSIMIRO</v>
          </cell>
          <cell r="C463" t="str">
            <v>TEC ENFERMAGEM</v>
          </cell>
          <cell r="D463" t="str">
            <v>U.C.C 2o ANDAR</v>
          </cell>
          <cell r="E463" t="str">
            <v>18:00 - 06:00 (12x36)</v>
          </cell>
          <cell r="F463">
            <v>43640</v>
          </cell>
          <cell r="G463">
            <v>1</v>
          </cell>
          <cell r="H463" t="str">
            <v>Trabalhando</v>
          </cell>
          <cell r="I463" t="str">
            <v>00/00/0000</v>
          </cell>
          <cell r="J463">
            <v>31380</v>
          </cell>
          <cell r="K463">
            <v>3321.36</v>
          </cell>
        </row>
        <row r="464">
          <cell r="A464">
            <v>9462</v>
          </cell>
          <cell r="B464" t="str">
            <v>ANNA SILVA MACHADO</v>
          </cell>
          <cell r="C464" t="str">
            <v>MED INFECTOLOGISTA</v>
          </cell>
          <cell r="D464" t="str">
            <v>SERV.CONTROLE DE INFECCAO HOSP</v>
          </cell>
          <cell r="E464" t="str">
            <v>12:00 - 17:00 ( Seg a Sabado)</v>
          </cell>
          <cell r="F464">
            <v>43641</v>
          </cell>
          <cell r="G464">
            <v>1</v>
          </cell>
          <cell r="H464" t="str">
            <v>Trabalhando</v>
          </cell>
          <cell r="I464" t="str">
            <v>00/00/0000</v>
          </cell>
          <cell r="J464">
            <v>30140</v>
          </cell>
          <cell r="K464">
            <v>17304.2</v>
          </cell>
        </row>
        <row r="465">
          <cell r="A465">
            <v>9473</v>
          </cell>
          <cell r="B465" t="str">
            <v>LEANDRO LUCIO MARQUESINI</v>
          </cell>
          <cell r="C465" t="str">
            <v>SUP ENFERMAGEM</v>
          </cell>
          <cell r="D465" t="str">
            <v>ENFERMAGEM</v>
          </cell>
          <cell r="E465" t="str">
            <v>18:00 - 06:00 (12x36)</v>
          </cell>
          <cell r="F465">
            <v>43668</v>
          </cell>
          <cell r="G465">
            <v>1</v>
          </cell>
          <cell r="H465" t="str">
            <v>Trabalhando</v>
          </cell>
          <cell r="I465" t="str">
            <v>00/00/0000</v>
          </cell>
          <cell r="J465">
            <v>31134</v>
          </cell>
          <cell r="K465">
            <v>8500</v>
          </cell>
        </row>
        <row r="466">
          <cell r="A466">
            <v>9476</v>
          </cell>
          <cell r="B466" t="str">
            <v>EUDINEA EDUTIANA FARIA</v>
          </cell>
          <cell r="C466" t="str">
            <v>TEC ENFERMAGEM</v>
          </cell>
          <cell r="D466" t="str">
            <v>PRONTO ATENDIMENTO</v>
          </cell>
          <cell r="E466" t="str">
            <v>06:00 - 18:00 (12x36)</v>
          </cell>
          <cell r="F466">
            <v>43682</v>
          </cell>
          <cell r="G466">
            <v>1</v>
          </cell>
          <cell r="H466" t="str">
            <v>Trabalhando</v>
          </cell>
          <cell r="I466" t="str">
            <v>00/00/0000</v>
          </cell>
          <cell r="J466">
            <v>27958</v>
          </cell>
          <cell r="K466">
            <v>3321.36</v>
          </cell>
        </row>
        <row r="467">
          <cell r="A467">
            <v>9477</v>
          </cell>
          <cell r="B467" t="str">
            <v>FABIANA RODRIGUES VILLA</v>
          </cell>
          <cell r="C467" t="str">
            <v>TEC ENFERMAGEM</v>
          </cell>
          <cell r="D467" t="str">
            <v>CENTRO OBSTETRICO</v>
          </cell>
          <cell r="E467" t="str">
            <v>18:00 - 06:00 (12x36)</v>
          </cell>
          <cell r="F467">
            <v>43682</v>
          </cell>
          <cell r="G467">
            <v>1</v>
          </cell>
          <cell r="H467" t="str">
            <v>Trabalhando</v>
          </cell>
          <cell r="I467" t="str">
            <v>00/00/0000</v>
          </cell>
          <cell r="J467">
            <v>33413</v>
          </cell>
          <cell r="K467">
            <v>3321.36</v>
          </cell>
        </row>
        <row r="468">
          <cell r="A468">
            <v>9479</v>
          </cell>
          <cell r="B468" t="str">
            <v>DIOGO HENRIQUE FERNANDES COSTA</v>
          </cell>
          <cell r="C468" t="str">
            <v>TEC ENFERMAGEM</v>
          </cell>
          <cell r="D468" t="str">
            <v>U.T.I. ADULTO</v>
          </cell>
          <cell r="E468" t="str">
            <v>18:00 - 06:00 (12x36)</v>
          </cell>
          <cell r="F468">
            <v>43689</v>
          </cell>
          <cell r="G468">
            <v>1</v>
          </cell>
          <cell r="H468" t="str">
            <v>Trabalhando</v>
          </cell>
          <cell r="I468" t="str">
            <v>00/00/0000</v>
          </cell>
          <cell r="J468">
            <v>32579</v>
          </cell>
          <cell r="K468">
            <v>3321.36</v>
          </cell>
        </row>
        <row r="469">
          <cell r="A469">
            <v>9491</v>
          </cell>
          <cell r="B469" t="str">
            <v>JOAO PAULO ALVES FERREIRA</v>
          </cell>
          <cell r="C469" t="str">
            <v>TEC FARMACIA</v>
          </cell>
          <cell r="D469" t="str">
            <v>FARMACIA</v>
          </cell>
          <cell r="E469" t="str">
            <v>12:00 - 18:00 (Folga Fixa Seg)</v>
          </cell>
          <cell r="F469">
            <v>43699</v>
          </cell>
          <cell r="G469">
            <v>2</v>
          </cell>
          <cell r="H469" t="str">
            <v>Férias</v>
          </cell>
          <cell r="I469">
            <v>45566</v>
          </cell>
          <cell r="J469">
            <v>30691</v>
          </cell>
          <cell r="K469">
            <v>3161.76</v>
          </cell>
        </row>
        <row r="470">
          <cell r="A470">
            <v>9493</v>
          </cell>
          <cell r="B470" t="str">
            <v>DIEGO SILVA FATURETO</v>
          </cell>
          <cell r="C470" t="str">
            <v>ENFERMEIRO SCIH</v>
          </cell>
          <cell r="D470" t="str">
            <v>SERV.CONTROLE DE INFECCAO HOSP</v>
          </cell>
          <cell r="E470" t="str">
            <v>08:00 - 17:00 (Administrativo)</v>
          </cell>
          <cell r="F470">
            <v>43710</v>
          </cell>
          <cell r="G470">
            <v>1</v>
          </cell>
          <cell r="H470" t="str">
            <v>Trabalhando</v>
          </cell>
          <cell r="I470" t="str">
            <v>00/00/0000</v>
          </cell>
          <cell r="J470">
            <v>33733</v>
          </cell>
          <cell r="K470">
            <v>6799.04</v>
          </cell>
        </row>
        <row r="471">
          <cell r="A471">
            <v>9499</v>
          </cell>
          <cell r="B471" t="str">
            <v>ERICA NOLASCO DOS SANTOS</v>
          </cell>
          <cell r="C471" t="str">
            <v>TEC ENFERMAGEM</v>
          </cell>
          <cell r="D471" t="str">
            <v>U.T.I. ADULTO</v>
          </cell>
          <cell r="E471" t="str">
            <v>18:00 - 06:00 (12x36)</v>
          </cell>
          <cell r="F471">
            <v>43717</v>
          </cell>
          <cell r="G471">
            <v>2</v>
          </cell>
          <cell r="H471" t="str">
            <v>Férias</v>
          </cell>
          <cell r="I471">
            <v>45566</v>
          </cell>
          <cell r="J471">
            <v>32064</v>
          </cell>
          <cell r="K471">
            <v>3321.36</v>
          </cell>
        </row>
        <row r="472">
          <cell r="A472">
            <v>9513</v>
          </cell>
          <cell r="B472" t="str">
            <v>RAUL MIGUEL GRISI CORREIA</v>
          </cell>
          <cell r="C472" t="str">
            <v>ENFERMEIRO</v>
          </cell>
          <cell r="D472" t="str">
            <v>CENTRO CIRURGICO</v>
          </cell>
          <cell r="E472" t="str">
            <v>16:00 - 22:00 (6x1)</v>
          </cell>
          <cell r="F472">
            <v>43739</v>
          </cell>
          <cell r="G472">
            <v>1</v>
          </cell>
          <cell r="H472" t="str">
            <v>Trabalhando</v>
          </cell>
          <cell r="I472" t="str">
            <v>00/00/0000</v>
          </cell>
          <cell r="J472">
            <v>35828</v>
          </cell>
          <cell r="K472">
            <v>5883.85</v>
          </cell>
        </row>
        <row r="473">
          <cell r="A473">
            <v>9514</v>
          </cell>
          <cell r="B473" t="str">
            <v>MARIA NEVANHA FERREIRA</v>
          </cell>
          <cell r="C473" t="str">
            <v>TEC ENFERMAGEM</v>
          </cell>
          <cell r="D473" t="str">
            <v>U.T.I. ADULTO</v>
          </cell>
          <cell r="E473" t="str">
            <v>18:00 - 06:00 (12x36)</v>
          </cell>
          <cell r="F473">
            <v>43739</v>
          </cell>
          <cell r="G473">
            <v>1</v>
          </cell>
          <cell r="H473" t="str">
            <v>Trabalhando</v>
          </cell>
          <cell r="I473" t="str">
            <v>00/00/0000</v>
          </cell>
          <cell r="J473">
            <v>25588</v>
          </cell>
          <cell r="K473">
            <v>3321.36</v>
          </cell>
        </row>
        <row r="474">
          <cell r="A474">
            <v>9522</v>
          </cell>
          <cell r="B474" t="str">
            <v>ELMA DE CARVALHO FREITAS</v>
          </cell>
          <cell r="C474" t="str">
            <v>TEC ENFERMAGEM</v>
          </cell>
          <cell r="D474" t="str">
            <v>NEONATAL UTI</v>
          </cell>
          <cell r="E474" t="str">
            <v>18:00 - 06:00 (12x36)</v>
          </cell>
          <cell r="F474">
            <v>43752</v>
          </cell>
          <cell r="G474">
            <v>1</v>
          </cell>
          <cell r="H474" t="str">
            <v>Trabalhando</v>
          </cell>
          <cell r="I474" t="str">
            <v>00/00/0000</v>
          </cell>
          <cell r="J474">
            <v>31103</v>
          </cell>
          <cell r="K474">
            <v>3321.36</v>
          </cell>
        </row>
        <row r="475">
          <cell r="A475">
            <v>9524</v>
          </cell>
          <cell r="B475" t="str">
            <v>ANA PAULA DIAS DA SILVA</v>
          </cell>
          <cell r="C475" t="str">
            <v>TEC ENFERMAGEM</v>
          </cell>
          <cell r="D475" t="str">
            <v>NEONATAL UTI</v>
          </cell>
          <cell r="E475" t="str">
            <v>18:00 - 06:00 (12x36)</v>
          </cell>
          <cell r="F475">
            <v>43753</v>
          </cell>
          <cell r="G475">
            <v>1</v>
          </cell>
          <cell r="H475" t="str">
            <v>Trabalhando</v>
          </cell>
          <cell r="I475" t="str">
            <v>00/00/0000</v>
          </cell>
          <cell r="J475">
            <v>24573</v>
          </cell>
          <cell r="K475">
            <v>3321.36</v>
          </cell>
        </row>
        <row r="476">
          <cell r="A476">
            <v>9525</v>
          </cell>
          <cell r="B476" t="str">
            <v>INAJARA DE CASSIA GUERREIRO</v>
          </cell>
          <cell r="C476" t="str">
            <v>ENFERMEIRO</v>
          </cell>
          <cell r="D476" t="str">
            <v>U. M. I. 5o ANDAR</v>
          </cell>
          <cell r="E476" t="str">
            <v>18:00 - 06:00 (12x36)</v>
          </cell>
          <cell r="F476">
            <v>43759</v>
          </cell>
          <cell r="G476">
            <v>1</v>
          </cell>
          <cell r="H476" t="str">
            <v>Trabalhando</v>
          </cell>
          <cell r="I476" t="str">
            <v>00/00/0000</v>
          </cell>
          <cell r="J476">
            <v>30393</v>
          </cell>
          <cell r="K476">
            <v>6119.21</v>
          </cell>
        </row>
        <row r="477">
          <cell r="A477">
            <v>9529</v>
          </cell>
          <cell r="B477" t="str">
            <v>GIOVANA CRISTINA MOGNON VEDOVOTTO</v>
          </cell>
          <cell r="C477" t="str">
            <v>ENFERMEIRO</v>
          </cell>
          <cell r="D477" t="str">
            <v>NEONATAL UTI</v>
          </cell>
          <cell r="E477" t="str">
            <v>18:00 - 06:00 (12x36)</v>
          </cell>
          <cell r="F477">
            <v>43763</v>
          </cell>
          <cell r="G477">
            <v>1</v>
          </cell>
          <cell r="H477" t="str">
            <v>Trabalhando</v>
          </cell>
          <cell r="I477" t="str">
            <v>00/00/0000</v>
          </cell>
          <cell r="J477">
            <v>32270</v>
          </cell>
          <cell r="K477">
            <v>6119.21</v>
          </cell>
        </row>
        <row r="478">
          <cell r="A478">
            <v>9532</v>
          </cell>
          <cell r="B478" t="str">
            <v>MARIANA BATISTA DA COSTA CAMILLO</v>
          </cell>
          <cell r="C478" t="str">
            <v>TEC ENFERMAGEM</v>
          </cell>
          <cell r="D478" t="str">
            <v>NEONATAL UTI</v>
          </cell>
          <cell r="E478" t="str">
            <v>06:00 - 12:00 (6x1)</v>
          </cell>
          <cell r="F478">
            <v>43773</v>
          </cell>
          <cell r="G478">
            <v>1</v>
          </cell>
          <cell r="H478" t="str">
            <v>Trabalhando</v>
          </cell>
          <cell r="I478" t="str">
            <v>00/00/0000</v>
          </cell>
          <cell r="J478">
            <v>35253</v>
          </cell>
          <cell r="K478">
            <v>3321.36</v>
          </cell>
        </row>
        <row r="479">
          <cell r="A479">
            <v>9533</v>
          </cell>
          <cell r="B479" t="str">
            <v>SANDRA ROCHA DE JESUS</v>
          </cell>
          <cell r="C479" t="str">
            <v>TEC ENFERMAGEM</v>
          </cell>
          <cell r="D479" t="str">
            <v>U. M. I. 5o ANDAR</v>
          </cell>
          <cell r="E479" t="str">
            <v>18:00 - 06:00 (12x36)</v>
          </cell>
          <cell r="F479">
            <v>43773</v>
          </cell>
          <cell r="G479">
            <v>1</v>
          </cell>
          <cell r="H479" t="str">
            <v>Trabalhando</v>
          </cell>
          <cell r="I479" t="str">
            <v>00/00/0000</v>
          </cell>
          <cell r="J479">
            <v>29273</v>
          </cell>
          <cell r="K479">
            <v>3321.36</v>
          </cell>
        </row>
        <row r="480">
          <cell r="A480">
            <v>9534</v>
          </cell>
          <cell r="B480" t="str">
            <v>LARISSA APARECIDA SANDIM FANTI MERLIM</v>
          </cell>
          <cell r="C480" t="str">
            <v>TEC ENFERMAGEM</v>
          </cell>
          <cell r="D480" t="str">
            <v>BANCO DE LEITE</v>
          </cell>
          <cell r="E480" t="str">
            <v>12:00 - 18:00 (6x1)</v>
          </cell>
          <cell r="F480">
            <v>43773</v>
          </cell>
          <cell r="G480">
            <v>1</v>
          </cell>
          <cell r="H480" t="str">
            <v>Trabalhando</v>
          </cell>
          <cell r="I480" t="str">
            <v>00/00/0000</v>
          </cell>
          <cell r="J480">
            <v>34871</v>
          </cell>
          <cell r="K480">
            <v>3321.36</v>
          </cell>
        </row>
        <row r="481">
          <cell r="A481">
            <v>9539</v>
          </cell>
          <cell r="B481" t="str">
            <v>CLEITON APARECIDO DE SOUZA</v>
          </cell>
          <cell r="C481" t="str">
            <v>AUX ESCRITORIO</v>
          </cell>
          <cell r="D481" t="str">
            <v>S.A.M.E.</v>
          </cell>
          <cell r="E481" t="str">
            <v>08:00 - 17:00 (Administrativo)</v>
          </cell>
          <cell r="F481">
            <v>43781</v>
          </cell>
          <cell r="G481">
            <v>1</v>
          </cell>
          <cell r="H481" t="str">
            <v>Trabalhando</v>
          </cell>
          <cell r="I481" t="str">
            <v>00/00/0000</v>
          </cell>
          <cell r="J481">
            <v>33147</v>
          </cell>
          <cell r="K481">
            <v>2164.2199999999998</v>
          </cell>
        </row>
        <row r="482">
          <cell r="A482">
            <v>9540</v>
          </cell>
          <cell r="B482" t="str">
            <v>BIANCA CAROLINE CAMPELO BACELAR</v>
          </cell>
          <cell r="C482" t="str">
            <v>AUX ADM (INSAL)</v>
          </cell>
          <cell r="D482" t="str">
            <v>ENFERMAGEM</v>
          </cell>
          <cell r="E482" t="str">
            <v>08:00 - 17:00 (Administrativo)</v>
          </cell>
          <cell r="F482">
            <v>43787</v>
          </cell>
          <cell r="G482">
            <v>1</v>
          </cell>
          <cell r="H482" t="str">
            <v>Trabalhando</v>
          </cell>
          <cell r="I482" t="str">
            <v>00/00/0000</v>
          </cell>
          <cell r="J482">
            <v>35828</v>
          </cell>
          <cell r="K482">
            <v>2072.67</v>
          </cell>
        </row>
        <row r="483">
          <cell r="A483">
            <v>9541</v>
          </cell>
          <cell r="B483" t="str">
            <v>ELISIANE DO NASCIMENTO SILVA</v>
          </cell>
          <cell r="C483" t="str">
            <v>AUX ADM (INSAL)</v>
          </cell>
          <cell r="D483" t="str">
            <v>ENFERMAGEM</v>
          </cell>
          <cell r="E483" t="str">
            <v>08:00 - 17:00 (Administrativo)</v>
          </cell>
          <cell r="F483">
            <v>43790</v>
          </cell>
          <cell r="G483">
            <v>1</v>
          </cell>
          <cell r="H483" t="str">
            <v>Trabalhando</v>
          </cell>
          <cell r="I483" t="str">
            <v>00/00/0000</v>
          </cell>
          <cell r="J483">
            <v>36063</v>
          </cell>
          <cell r="K483">
            <v>2072.67</v>
          </cell>
        </row>
        <row r="484">
          <cell r="A484">
            <v>9544</v>
          </cell>
          <cell r="B484" t="str">
            <v>REGINA APARECIDA DA SILVEIRA REIS</v>
          </cell>
          <cell r="C484" t="str">
            <v>ENFERMEIRO</v>
          </cell>
          <cell r="D484" t="str">
            <v>NEONATAL UTI</v>
          </cell>
          <cell r="E484" t="str">
            <v>18:00 - 06:00 (12x36)</v>
          </cell>
          <cell r="F484">
            <v>43801</v>
          </cell>
          <cell r="G484">
            <v>1</v>
          </cell>
          <cell r="H484" t="str">
            <v>Trabalhando</v>
          </cell>
          <cell r="I484" t="str">
            <v>00/00/0000</v>
          </cell>
          <cell r="J484">
            <v>30132</v>
          </cell>
          <cell r="K484">
            <v>6119.21</v>
          </cell>
        </row>
        <row r="485">
          <cell r="A485">
            <v>9547</v>
          </cell>
          <cell r="B485" t="str">
            <v>JESSICA ANDREZA SABELA LIMA</v>
          </cell>
          <cell r="C485" t="str">
            <v>ENFERMEIRO</v>
          </cell>
          <cell r="D485" t="str">
            <v>U.T.I. ADULTO</v>
          </cell>
          <cell r="E485" t="str">
            <v>18:00 - 06:00 (12x36)</v>
          </cell>
          <cell r="F485">
            <v>43819</v>
          </cell>
          <cell r="G485">
            <v>1</v>
          </cell>
          <cell r="H485" t="str">
            <v>Trabalhando</v>
          </cell>
          <cell r="I485" t="str">
            <v>00/00/0000</v>
          </cell>
          <cell r="J485">
            <v>32631</v>
          </cell>
          <cell r="K485">
            <v>6119.21</v>
          </cell>
        </row>
        <row r="486">
          <cell r="A486">
            <v>9549</v>
          </cell>
          <cell r="B486" t="str">
            <v>JULIANE CRISTINE ZANI</v>
          </cell>
          <cell r="C486" t="str">
            <v>TEC ENFERMAGEM</v>
          </cell>
          <cell r="D486" t="str">
            <v>NEONATAL UTI</v>
          </cell>
          <cell r="E486" t="str">
            <v>18:00 - 06:00 (12x36)</v>
          </cell>
          <cell r="F486">
            <v>43819</v>
          </cell>
          <cell r="G486">
            <v>1</v>
          </cell>
          <cell r="H486" t="str">
            <v>Trabalhando</v>
          </cell>
          <cell r="I486" t="str">
            <v>00/00/0000</v>
          </cell>
          <cell r="J486">
            <v>34842</v>
          </cell>
          <cell r="K486">
            <v>3321.36</v>
          </cell>
        </row>
        <row r="487">
          <cell r="A487">
            <v>9551</v>
          </cell>
          <cell r="B487" t="str">
            <v>LARISSA FERREIRA</v>
          </cell>
          <cell r="C487" t="str">
            <v>FARMACEUTICO</v>
          </cell>
          <cell r="D487" t="str">
            <v>FARMACIA</v>
          </cell>
          <cell r="E487" t="str">
            <v>13:00 - 19:00 (6x1)</v>
          </cell>
          <cell r="F487">
            <v>43832</v>
          </cell>
          <cell r="G487">
            <v>1</v>
          </cell>
          <cell r="H487" t="str">
            <v>Trabalhando</v>
          </cell>
          <cell r="I487" t="str">
            <v>00/00/0000</v>
          </cell>
          <cell r="J487">
            <v>34555</v>
          </cell>
          <cell r="K487">
            <v>4768.6499999999996</v>
          </cell>
        </row>
        <row r="488">
          <cell r="A488">
            <v>9552</v>
          </cell>
          <cell r="B488" t="str">
            <v>NATANNY CAROLINA VIGNA CAMPOS</v>
          </cell>
          <cell r="C488" t="str">
            <v>TEC ENFERMAGEM</v>
          </cell>
          <cell r="D488" t="str">
            <v>NEONATAL UTI</v>
          </cell>
          <cell r="E488" t="str">
            <v>18:00 - 06:00 (12x36)</v>
          </cell>
          <cell r="F488">
            <v>43832</v>
          </cell>
          <cell r="G488">
            <v>1</v>
          </cell>
          <cell r="H488" t="str">
            <v>Trabalhando</v>
          </cell>
          <cell r="I488" t="str">
            <v>00/00/0000</v>
          </cell>
          <cell r="J488">
            <v>35284</v>
          </cell>
          <cell r="K488">
            <v>3321.36</v>
          </cell>
        </row>
        <row r="489">
          <cell r="A489">
            <v>9556</v>
          </cell>
          <cell r="B489" t="str">
            <v>CAROLINE ALCANTARA ALVES</v>
          </cell>
          <cell r="C489" t="str">
            <v>FARMACEUTICO</v>
          </cell>
          <cell r="D489" t="str">
            <v>FARMACIA</v>
          </cell>
          <cell r="E489" t="str">
            <v>19:00 - 07:00 (12x36)</v>
          </cell>
          <cell r="F489">
            <v>43845</v>
          </cell>
          <cell r="G489">
            <v>1</v>
          </cell>
          <cell r="H489" t="str">
            <v>Trabalhando</v>
          </cell>
          <cell r="I489" t="str">
            <v>00/00/0000</v>
          </cell>
          <cell r="J489">
            <v>34507</v>
          </cell>
          <cell r="K489">
            <v>4768.6499999999996</v>
          </cell>
        </row>
        <row r="490">
          <cell r="A490">
            <v>9557</v>
          </cell>
          <cell r="B490" t="str">
            <v>ERIKA DELAMURA PEREIRA</v>
          </cell>
          <cell r="C490" t="str">
            <v>TEC FARMACIA</v>
          </cell>
          <cell r="D490" t="str">
            <v>FARMACIA</v>
          </cell>
          <cell r="E490" t="str">
            <v>06:00 - 12:00 (Folga Fixa Sex)</v>
          </cell>
          <cell r="F490">
            <v>43850</v>
          </cell>
          <cell r="G490">
            <v>2</v>
          </cell>
          <cell r="H490" t="str">
            <v>Férias</v>
          </cell>
          <cell r="I490">
            <v>45566</v>
          </cell>
          <cell r="J490">
            <v>35088</v>
          </cell>
          <cell r="K490">
            <v>3161.76</v>
          </cell>
        </row>
        <row r="491">
          <cell r="A491">
            <v>9561</v>
          </cell>
          <cell r="B491" t="str">
            <v>KAMILA GONCALVES</v>
          </cell>
          <cell r="C491" t="str">
            <v>TEC ENFERMAGEM</v>
          </cell>
          <cell r="D491" t="str">
            <v>BANCO DE LEITE</v>
          </cell>
          <cell r="E491" t="str">
            <v>07:00 - 13:00 (6x1)</v>
          </cell>
          <cell r="F491">
            <v>43851</v>
          </cell>
          <cell r="G491">
            <v>1</v>
          </cell>
          <cell r="H491" t="str">
            <v>Trabalhando</v>
          </cell>
          <cell r="I491" t="str">
            <v>00/00/0000</v>
          </cell>
          <cell r="J491">
            <v>36944</v>
          </cell>
          <cell r="K491">
            <v>3321.36</v>
          </cell>
        </row>
        <row r="492">
          <cell r="A492">
            <v>9562</v>
          </cell>
          <cell r="B492" t="str">
            <v>DEBORAH DA SILVA</v>
          </cell>
          <cell r="C492" t="str">
            <v>TEC ENFERMAGEM</v>
          </cell>
          <cell r="D492" t="str">
            <v>U. M. I. 1o ANDAR</v>
          </cell>
          <cell r="E492" t="str">
            <v>06:00 - 12:00 (6x1)</v>
          </cell>
          <cell r="F492">
            <v>43854</v>
          </cell>
          <cell r="G492">
            <v>4</v>
          </cell>
          <cell r="H492" t="str">
            <v>Trabalhando</v>
          </cell>
          <cell r="I492" t="str">
            <v>00/00/0000</v>
          </cell>
          <cell r="J492">
            <v>29239</v>
          </cell>
          <cell r="K492">
            <v>3321.36</v>
          </cell>
        </row>
        <row r="493">
          <cell r="A493">
            <v>9563</v>
          </cell>
          <cell r="B493" t="str">
            <v>MAHA FREITAS DO PRADO</v>
          </cell>
          <cell r="C493" t="str">
            <v>TEC ENFERMAGEM</v>
          </cell>
          <cell r="D493" t="str">
            <v>NEONATAL UTI</v>
          </cell>
          <cell r="E493" t="str">
            <v>06:00 - 12:00 (6x1)</v>
          </cell>
          <cell r="F493">
            <v>43854</v>
          </cell>
          <cell r="G493">
            <v>1</v>
          </cell>
          <cell r="H493" t="str">
            <v>Trabalhando</v>
          </cell>
          <cell r="I493" t="str">
            <v>00/00/0000</v>
          </cell>
          <cell r="J493">
            <v>35484</v>
          </cell>
          <cell r="K493">
            <v>3321.36</v>
          </cell>
        </row>
        <row r="494">
          <cell r="A494">
            <v>9564</v>
          </cell>
          <cell r="B494" t="str">
            <v>RAQUEL COSTA SOUZA NEVES</v>
          </cell>
          <cell r="C494" t="str">
            <v>TEC ENFERMAGEM</v>
          </cell>
          <cell r="D494" t="str">
            <v>NEONATAL UTI</v>
          </cell>
          <cell r="E494" t="str">
            <v>18:00 - 06:00 (12x36)</v>
          </cell>
          <cell r="F494">
            <v>43854</v>
          </cell>
          <cell r="G494">
            <v>1</v>
          </cell>
          <cell r="H494" t="str">
            <v>Trabalhando</v>
          </cell>
          <cell r="I494" t="str">
            <v>00/00/0000</v>
          </cell>
          <cell r="J494">
            <v>31686</v>
          </cell>
          <cell r="K494">
            <v>3321.36</v>
          </cell>
        </row>
        <row r="495">
          <cell r="A495">
            <v>9565</v>
          </cell>
          <cell r="B495" t="str">
            <v>JANAINA LEITE BRAGAGNOLO</v>
          </cell>
          <cell r="C495" t="str">
            <v>ADMINISTRADOR</v>
          </cell>
          <cell r="D495" t="str">
            <v>ADMINISTRACAO</v>
          </cell>
          <cell r="E495" t="str">
            <v>08:00 - 17:00 (Administrativo)</v>
          </cell>
          <cell r="F495">
            <v>43864</v>
          </cell>
          <cell r="G495">
            <v>1</v>
          </cell>
          <cell r="H495" t="str">
            <v>Trabalhando</v>
          </cell>
          <cell r="I495" t="str">
            <v>00/00/0000</v>
          </cell>
          <cell r="J495">
            <v>30128</v>
          </cell>
          <cell r="K495">
            <v>21290.73</v>
          </cell>
        </row>
        <row r="496">
          <cell r="A496">
            <v>9572</v>
          </cell>
          <cell r="B496" t="str">
            <v>ELDA PEREIRA</v>
          </cell>
          <cell r="C496" t="str">
            <v>TEC ENFERMAGEM</v>
          </cell>
          <cell r="D496" t="str">
            <v>U.C.C 2o ANDAR</v>
          </cell>
          <cell r="E496" t="str">
            <v>18:00 - 06:00 (12x36)</v>
          </cell>
          <cell r="F496">
            <v>43874</v>
          </cell>
          <cell r="G496">
            <v>2</v>
          </cell>
          <cell r="H496" t="str">
            <v>Férias</v>
          </cell>
          <cell r="I496">
            <v>45567</v>
          </cell>
          <cell r="J496">
            <v>30805</v>
          </cell>
          <cell r="K496">
            <v>3321.36</v>
          </cell>
        </row>
        <row r="497">
          <cell r="A497">
            <v>9573</v>
          </cell>
          <cell r="B497" t="str">
            <v>EDSON ESTEVES DA SILVA JUNIOR</v>
          </cell>
          <cell r="C497" t="str">
            <v>TEC ENFERMAGEM</v>
          </cell>
          <cell r="D497" t="str">
            <v>U.T.I. ADULTO</v>
          </cell>
          <cell r="E497" t="str">
            <v>18:00 - 06:00 (12x36)</v>
          </cell>
          <cell r="F497">
            <v>43874</v>
          </cell>
          <cell r="G497">
            <v>1</v>
          </cell>
          <cell r="H497" t="str">
            <v>Trabalhando</v>
          </cell>
          <cell r="I497" t="str">
            <v>00/00/0000</v>
          </cell>
          <cell r="J497">
            <v>29169</v>
          </cell>
          <cell r="K497">
            <v>3321.36</v>
          </cell>
        </row>
        <row r="498">
          <cell r="A498">
            <v>9575</v>
          </cell>
          <cell r="B498" t="str">
            <v>GISELA MARIA BERTAZZOLO COUTO</v>
          </cell>
          <cell r="C498" t="str">
            <v>ANAL REC HUMANOS SR</v>
          </cell>
          <cell r="D498" t="str">
            <v>RH - RECURSOS HUMANOS</v>
          </cell>
          <cell r="E498" t="str">
            <v>08:00 - 17:00 (Administrativo)</v>
          </cell>
          <cell r="F498">
            <v>43874</v>
          </cell>
          <cell r="G498">
            <v>1</v>
          </cell>
          <cell r="H498" t="str">
            <v>Trabalhando</v>
          </cell>
          <cell r="I498" t="str">
            <v>00/00/0000</v>
          </cell>
          <cell r="J498">
            <v>30107</v>
          </cell>
          <cell r="K498">
            <v>5146.18</v>
          </cell>
        </row>
        <row r="499">
          <cell r="A499">
            <v>9588</v>
          </cell>
          <cell r="B499" t="str">
            <v>SUELLEN CAROLINA LIMA DA SILVA</v>
          </cell>
          <cell r="C499" t="str">
            <v>TEC ENFERMAGEM</v>
          </cell>
          <cell r="D499" t="str">
            <v>NEONATAL UTI</v>
          </cell>
          <cell r="E499" t="str">
            <v>06:00 - 12:00 (6x1)</v>
          </cell>
          <cell r="F499">
            <v>43906</v>
          </cell>
          <cell r="G499">
            <v>1</v>
          </cell>
          <cell r="H499" t="str">
            <v>Trabalhando</v>
          </cell>
          <cell r="I499" t="str">
            <v>00/00/0000</v>
          </cell>
          <cell r="J499">
            <v>36798</v>
          </cell>
          <cell r="K499">
            <v>3321.36</v>
          </cell>
        </row>
        <row r="500">
          <cell r="A500">
            <v>9589</v>
          </cell>
          <cell r="B500" t="str">
            <v>SABRINA VANESSA PASTRE DOS REIS</v>
          </cell>
          <cell r="C500" t="str">
            <v>ASSIST DEP PESSOAL</v>
          </cell>
          <cell r="D500" t="str">
            <v>DEPARTAMENTO PESSOAL</v>
          </cell>
          <cell r="E500" t="str">
            <v>08:00 - 17:00 (Administrativo)</v>
          </cell>
          <cell r="F500">
            <v>43906</v>
          </cell>
          <cell r="G500">
            <v>1</v>
          </cell>
          <cell r="H500" t="str">
            <v>Trabalhando</v>
          </cell>
          <cell r="I500" t="str">
            <v>00/00/0000</v>
          </cell>
          <cell r="J500">
            <v>36705</v>
          </cell>
          <cell r="K500">
            <v>3179.09</v>
          </cell>
        </row>
        <row r="501">
          <cell r="A501">
            <v>9590</v>
          </cell>
          <cell r="B501" t="str">
            <v>JOHNNY DOS SANTOS COIMBRA</v>
          </cell>
          <cell r="C501" t="str">
            <v>ASSIST ESTOQUE</v>
          </cell>
          <cell r="D501" t="str">
            <v>OPME-ORTESES,PROT.E MAT.ESPEC.</v>
          </cell>
          <cell r="E501" t="str">
            <v>08:00 - 17:00 (Administrativo)</v>
          </cell>
          <cell r="F501">
            <v>43913</v>
          </cell>
          <cell r="G501">
            <v>1</v>
          </cell>
          <cell r="H501" t="str">
            <v>Trabalhando</v>
          </cell>
          <cell r="I501" t="str">
            <v>00/00/0000</v>
          </cell>
          <cell r="J501">
            <v>36540</v>
          </cell>
          <cell r="K501">
            <v>2483.67</v>
          </cell>
        </row>
        <row r="502">
          <cell r="A502">
            <v>9591</v>
          </cell>
          <cell r="B502" t="str">
            <v>STEPHANI KAROLINE LUCAS</v>
          </cell>
          <cell r="C502" t="str">
            <v>ENFERMEIRO</v>
          </cell>
          <cell r="D502" t="str">
            <v>NEONATAL UTI</v>
          </cell>
          <cell r="E502" t="str">
            <v>06:00 - 12:00 (6x1)</v>
          </cell>
          <cell r="F502">
            <v>43913</v>
          </cell>
          <cell r="G502">
            <v>2</v>
          </cell>
          <cell r="H502" t="str">
            <v>Férias</v>
          </cell>
          <cell r="I502">
            <v>45566</v>
          </cell>
          <cell r="J502">
            <v>33128</v>
          </cell>
          <cell r="K502">
            <v>6119.21</v>
          </cell>
        </row>
        <row r="503">
          <cell r="A503">
            <v>9592</v>
          </cell>
          <cell r="B503" t="str">
            <v>VANESSA TIMOTEO PEREIRA</v>
          </cell>
          <cell r="C503" t="str">
            <v>TEC FARMACIA</v>
          </cell>
          <cell r="D503" t="str">
            <v>FARMACIA</v>
          </cell>
          <cell r="E503" t="str">
            <v>18:00 - 06:00 (12x36)</v>
          </cell>
          <cell r="F503">
            <v>43922</v>
          </cell>
          <cell r="G503">
            <v>1</v>
          </cell>
          <cell r="H503" t="str">
            <v>Trabalhando</v>
          </cell>
          <cell r="I503" t="str">
            <v>00/00/0000</v>
          </cell>
          <cell r="J503">
            <v>35426</v>
          </cell>
          <cell r="K503">
            <v>3161.76</v>
          </cell>
        </row>
        <row r="504">
          <cell r="A504">
            <v>9596</v>
          </cell>
          <cell r="B504" t="str">
            <v>LARISSA CRISTINA DE OLIVEIRA ROGIERI</v>
          </cell>
          <cell r="C504" t="str">
            <v>FARMACEUTICO</v>
          </cell>
          <cell r="D504" t="str">
            <v>FARMACIA</v>
          </cell>
          <cell r="E504" t="str">
            <v>19:00 - 07:00 (12x36)</v>
          </cell>
          <cell r="F504">
            <v>43927</v>
          </cell>
          <cell r="G504">
            <v>1</v>
          </cell>
          <cell r="H504" t="str">
            <v>Trabalhando</v>
          </cell>
          <cell r="I504" t="str">
            <v>00/00/0000</v>
          </cell>
          <cell r="J504">
            <v>34398</v>
          </cell>
          <cell r="K504">
            <v>4768.6499999999996</v>
          </cell>
        </row>
        <row r="505">
          <cell r="A505">
            <v>9598</v>
          </cell>
          <cell r="B505" t="str">
            <v>KAROLLINA DO NASCIMENTO</v>
          </cell>
          <cell r="C505" t="str">
            <v>ENFERMEIRO</v>
          </cell>
          <cell r="D505" t="str">
            <v>U. M. I. 1o ANDAR</v>
          </cell>
          <cell r="E505" t="str">
            <v>18:00 - 06:00 (12x36)</v>
          </cell>
          <cell r="F505">
            <v>43930</v>
          </cell>
          <cell r="G505">
            <v>1</v>
          </cell>
          <cell r="H505" t="str">
            <v>Trabalhando</v>
          </cell>
          <cell r="I505" t="str">
            <v>00/00/0000</v>
          </cell>
          <cell r="J505">
            <v>30432</v>
          </cell>
          <cell r="K505">
            <v>6119.21</v>
          </cell>
        </row>
        <row r="506">
          <cell r="A506">
            <v>9599</v>
          </cell>
          <cell r="B506" t="str">
            <v>MARTA MARIA DA SILVA CAIADO</v>
          </cell>
          <cell r="C506" t="str">
            <v>TEC ENFERMAGEM</v>
          </cell>
          <cell r="D506" t="str">
            <v>U. M. I. 1o ANDAR</v>
          </cell>
          <cell r="E506" t="str">
            <v>06:00 - 12:00 (6x1)</v>
          </cell>
          <cell r="F506">
            <v>43930</v>
          </cell>
          <cell r="G506">
            <v>1</v>
          </cell>
          <cell r="H506" t="str">
            <v>Trabalhando</v>
          </cell>
          <cell r="I506" t="str">
            <v>00/00/0000</v>
          </cell>
          <cell r="J506">
            <v>30469</v>
          </cell>
          <cell r="K506">
            <v>3321.36</v>
          </cell>
        </row>
        <row r="507">
          <cell r="A507">
            <v>9603</v>
          </cell>
          <cell r="B507" t="str">
            <v>SUSE MARY ROSA DA CRUZ</v>
          </cell>
          <cell r="C507" t="str">
            <v>TEC ENFERMAGEM</v>
          </cell>
          <cell r="D507" t="str">
            <v>NEONATAL UTI</v>
          </cell>
          <cell r="E507" t="str">
            <v>06:00 - 12:00 (6x1)</v>
          </cell>
          <cell r="F507">
            <v>43935</v>
          </cell>
          <cell r="G507">
            <v>1</v>
          </cell>
          <cell r="H507" t="str">
            <v>Trabalhando</v>
          </cell>
          <cell r="I507" t="str">
            <v>00/00/0000</v>
          </cell>
          <cell r="J507">
            <v>26434</v>
          </cell>
          <cell r="K507">
            <v>3321.36</v>
          </cell>
        </row>
        <row r="508">
          <cell r="A508">
            <v>9604</v>
          </cell>
          <cell r="B508" t="str">
            <v>TAMIRES PUBLIO BOAVENTURA</v>
          </cell>
          <cell r="C508" t="str">
            <v>TEC ENFERMAGEM</v>
          </cell>
          <cell r="D508" t="str">
            <v>U.C.C 2o ANDAR</v>
          </cell>
          <cell r="E508" t="str">
            <v>06:00 - 12:00 (6x1)</v>
          </cell>
          <cell r="F508">
            <v>43941</v>
          </cell>
          <cell r="G508">
            <v>1</v>
          </cell>
          <cell r="H508" t="str">
            <v>Trabalhando</v>
          </cell>
          <cell r="I508" t="str">
            <v>00/00/0000</v>
          </cell>
          <cell r="J508">
            <v>35659</v>
          </cell>
          <cell r="K508">
            <v>3321.36</v>
          </cell>
        </row>
        <row r="509">
          <cell r="A509">
            <v>9610</v>
          </cell>
          <cell r="B509" t="str">
            <v>OZIEL SOARES DE ARAUJO</v>
          </cell>
          <cell r="C509" t="str">
            <v>COORD CENTRAL CADASTRO</v>
          </cell>
          <cell r="D509" t="str">
            <v>TI - TECNOLOGIA DA INFORMACAO</v>
          </cell>
          <cell r="E509" t="str">
            <v>08:00 - 17:00 (Administrativo)</v>
          </cell>
          <cell r="F509">
            <v>43955</v>
          </cell>
          <cell r="G509">
            <v>1</v>
          </cell>
          <cell r="H509" t="str">
            <v>Trabalhando</v>
          </cell>
          <cell r="I509" t="str">
            <v>00/00/0000</v>
          </cell>
          <cell r="J509">
            <v>31496</v>
          </cell>
          <cell r="K509">
            <v>7517.11</v>
          </cell>
        </row>
        <row r="510">
          <cell r="A510">
            <v>9614</v>
          </cell>
          <cell r="B510" t="str">
            <v>SILVANIA PRIEGO NEVES DE BRITO PEREIRA</v>
          </cell>
          <cell r="C510" t="str">
            <v>TEC ENFERMAGEM</v>
          </cell>
          <cell r="D510" t="str">
            <v>PRONTO ATENDIMENTO</v>
          </cell>
          <cell r="E510" t="str">
            <v>07:00 - 19:00 (12x36)</v>
          </cell>
          <cell r="F510">
            <v>43962</v>
          </cell>
          <cell r="G510">
            <v>1</v>
          </cell>
          <cell r="H510" t="str">
            <v>Trabalhando</v>
          </cell>
          <cell r="I510" t="str">
            <v>00/00/0000</v>
          </cell>
          <cell r="J510">
            <v>31173</v>
          </cell>
          <cell r="K510">
            <v>3321.36</v>
          </cell>
        </row>
        <row r="511">
          <cell r="A511">
            <v>9615</v>
          </cell>
          <cell r="B511" t="str">
            <v>ANA CLAUDIA NEVES CANDIDO PRETO</v>
          </cell>
          <cell r="C511" t="str">
            <v>ANAL CUSTOS</v>
          </cell>
          <cell r="D511" t="str">
            <v>CONTABILIDADE</v>
          </cell>
          <cell r="E511" t="str">
            <v>08:00 - 17:00 (Administrativo)</v>
          </cell>
          <cell r="F511">
            <v>43962</v>
          </cell>
          <cell r="G511">
            <v>1</v>
          </cell>
          <cell r="H511" t="str">
            <v>Trabalhando</v>
          </cell>
          <cell r="I511" t="str">
            <v>00/00/0000</v>
          </cell>
          <cell r="J511">
            <v>31317</v>
          </cell>
          <cell r="K511">
            <v>4994.88</v>
          </cell>
        </row>
        <row r="512">
          <cell r="A512">
            <v>9616</v>
          </cell>
          <cell r="B512" t="str">
            <v>BRUNA KATARINE MOREIRA DA SILVA</v>
          </cell>
          <cell r="C512" t="str">
            <v>TEC FARMACIA</v>
          </cell>
          <cell r="D512" t="str">
            <v>FARMACIA</v>
          </cell>
          <cell r="E512" t="str">
            <v>06:00 - 12:00 (Folga Fixa Ter)</v>
          </cell>
          <cell r="F512">
            <v>43969</v>
          </cell>
          <cell r="G512">
            <v>1</v>
          </cell>
          <cell r="H512" t="str">
            <v>Trabalhando</v>
          </cell>
          <cell r="I512" t="str">
            <v>00/00/0000</v>
          </cell>
          <cell r="J512">
            <v>34411</v>
          </cell>
          <cell r="K512">
            <v>3161.76</v>
          </cell>
        </row>
        <row r="513">
          <cell r="A513">
            <v>9619</v>
          </cell>
          <cell r="B513" t="str">
            <v>ERICA SILVA MUNIZ</v>
          </cell>
          <cell r="C513" t="str">
            <v>TEC FARMACIA</v>
          </cell>
          <cell r="D513" t="str">
            <v>FARMACIA</v>
          </cell>
          <cell r="E513" t="str">
            <v>06:00 - 12:00 (Folga Fixa Qui)</v>
          </cell>
          <cell r="F513">
            <v>43976</v>
          </cell>
          <cell r="G513">
            <v>1</v>
          </cell>
          <cell r="H513" t="str">
            <v>Trabalhando</v>
          </cell>
          <cell r="I513" t="str">
            <v>00/00/0000</v>
          </cell>
          <cell r="J513">
            <v>31297</v>
          </cell>
          <cell r="K513">
            <v>3161.76</v>
          </cell>
        </row>
        <row r="514">
          <cell r="A514">
            <v>9620</v>
          </cell>
          <cell r="B514" t="str">
            <v>SILMARA GALDINO DE MORAES</v>
          </cell>
          <cell r="C514" t="str">
            <v>TEC FARMACIA</v>
          </cell>
          <cell r="D514" t="str">
            <v>FARMACIA</v>
          </cell>
          <cell r="E514" t="str">
            <v>06:00 - 12:00 (6x1)</v>
          </cell>
          <cell r="F514">
            <v>43983</v>
          </cell>
          <cell r="G514">
            <v>1</v>
          </cell>
          <cell r="H514" t="str">
            <v>Trabalhando</v>
          </cell>
          <cell r="I514" t="str">
            <v>00/00/0000</v>
          </cell>
          <cell r="J514">
            <v>29356</v>
          </cell>
          <cell r="K514">
            <v>3161.76</v>
          </cell>
        </row>
        <row r="515">
          <cell r="A515">
            <v>9622</v>
          </cell>
          <cell r="B515" t="str">
            <v>JAMILE MILENA CARRETERO</v>
          </cell>
          <cell r="C515" t="str">
            <v>TEC FARMACIA</v>
          </cell>
          <cell r="D515" t="str">
            <v>FARMACIA</v>
          </cell>
          <cell r="E515" t="str">
            <v>18:00 - 06:00 (12x36)</v>
          </cell>
          <cell r="F515">
            <v>43990</v>
          </cell>
          <cell r="G515">
            <v>2</v>
          </cell>
          <cell r="H515" t="str">
            <v>Férias</v>
          </cell>
          <cell r="I515">
            <v>45573</v>
          </cell>
          <cell r="J515">
            <v>36777</v>
          </cell>
          <cell r="K515">
            <v>3161.76</v>
          </cell>
        </row>
        <row r="516">
          <cell r="A516">
            <v>9626</v>
          </cell>
          <cell r="B516" t="str">
            <v>JULIA CAROLINA DE OLIVEIRA</v>
          </cell>
          <cell r="C516" t="str">
            <v>TEC ENFERMAGEM</v>
          </cell>
          <cell r="D516" t="str">
            <v>CENTRO OBSTETRICO</v>
          </cell>
          <cell r="E516" t="str">
            <v>06:00 - 12:00 (6x1)</v>
          </cell>
          <cell r="F516">
            <v>43990</v>
          </cell>
          <cell r="G516">
            <v>1</v>
          </cell>
          <cell r="H516" t="str">
            <v>Trabalhando</v>
          </cell>
          <cell r="I516" t="str">
            <v>00/00/0000</v>
          </cell>
          <cell r="J516">
            <v>35835</v>
          </cell>
          <cell r="K516">
            <v>3321.36</v>
          </cell>
        </row>
        <row r="517">
          <cell r="A517">
            <v>9627</v>
          </cell>
          <cell r="B517" t="str">
            <v>RITA DE CASSIA ALVES DA COSTA</v>
          </cell>
          <cell r="C517" t="str">
            <v>TEC ENFERMAGEM</v>
          </cell>
          <cell r="D517" t="str">
            <v>CENTRO CIRURGICO</v>
          </cell>
          <cell r="E517" t="str">
            <v>07:00 - 13:00 (6x1)</v>
          </cell>
          <cell r="F517">
            <v>43990</v>
          </cell>
          <cell r="G517">
            <v>6</v>
          </cell>
          <cell r="H517" t="str">
            <v>Licença Maternidade</v>
          </cell>
          <cell r="I517">
            <v>45562</v>
          </cell>
          <cell r="J517">
            <v>29184</v>
          </cell>
          <cell r="K517">
            <v>3321.36</v>
          </cell>
        </row>
        <row r="518">
          <cell r="A518">
            <v>9628</v>
          </cell>
          <cell r="B518" t="str">
            <v>DAISY RAIMUNDO DOS SANTOS</v>
          </cell>
          <cell r="C518" t="str">
            <v>TEC ENFERMAGEM</v>
          </cell>
          <cell r="D518" t="str">
            <v>NEONATAL UTI</v>
          </cell>
          <cell r="E518" t="str">
            <v>12:00 - 18:00 (6x1)</v>
          </cell>
          <cell r="F518">
            <v>43997</v>
          </cell>
          <cell r="G518">
            <v>1</v>
          </cell>
          <cell r="H518" t="str">
            <v>Trabalhando</v>
          </cell>
          <cell r="I518" t="str">
            <v>00/00/0000</v>
          </cell>
          <cell r="J518">
            <v>31669</v>
          </cell>
          <cell r="K518">
            <v>3321.36</v>
          </cell>
        </row>
        <row r="519">
          <cell r="A519">
            <v>9631</v>
          </cell>
          <cell r="B519" t="str">
            <v>CRISTINA APARECIDA MESSIAS RODRIGUES</v>
          </cell>
          <cell r="C519" t="str">
            <v>SUP ADM PESSOAL</v>
          </cell>
          <cell r="D519" t="str">
            <v>DEPARTAMENTO PESSOAL</v>
          </cell>
          <cell r="E519" t="str">
            <v>07:30 - 16:30 (Administrativo)</v>
          </cell>
          <cell r="F519">
            <v>43997</v>
          </cell>
          <cell r="G519">
            <v>1</v>
          </cell>
          <cell r="H519" t="str">
            <v>Trabalhando</v>
          </cell>
          <cell r="I519" t="str">
            <v>00/00/0000</v>
          </cell>
          <cell r="J519">
            <v>27471</v>
          </cell>
          <cell r="K519">
            <v>5833.84</v>
          </cell>
        </row>
        <row r="520">
          <cell r="A520">
            <v>9638</v>
          </cell>
          <cell r="B520" t="str">
            <v>GIOVANA LOURENCAO LOSCHI</v>
          </cell>
          <cell r="C520" t="str">
            <v>COORD SND</v>
          </cell>
          <cell r="D520" t="str">
            <v>SND-SERV. NUTRICAO E DIETETICA</v>
          </cell>
          <cell r="E520" t="str">
            <v>07:30 - 16:30 (Administrativo)</v>
          </cell>
          <cell r="F520">
            <v>44034</v>
          </cell>
          <cell r="G520">
            <v>1</v>
          </cell>
          <cell r="H520" t="str">
            <v>Trabalhando</v>
          </cell>
          <cell r="I520" t="str">
            <v>00/00/0000</v>
          </cell>
          <cell r="J520">
            <v>31103</v>
          </cell>
          <cell r="K520">
            <v>7517.11</v>
          </cell>
        </row>
        <row r="521">
          <cell r="A521">
            <v>9642</v>
          </cell>
          <cell r="B521" t="str">
            <v>ALEX SANCHES GARCIA</v>
          </cell>
          <cell r="C521" t="str">
            <v>OPER CALDEIRA</v>
          </cell>
          <cell r="D521" t="str">
            <v>CALDEIRA</v>
          </cell>
          <cell r="E521" t="str">
            <v>18:00 - 06:00 (12x36)</v>
          </cell>
          <cell r="F521">
            <v>44082</v>
          </cell>
          <cell r="G521">
            <v>1</v>
          </cell>
          <cell r="H521" t="str">
            <v>Trabalhando</v>
          </cell>
          <cell r="I521" t="str">
            <v>00/00/0000</v>
          </cell>
          <cell r="J521">
            <v>34678</v>
          </cell>
          <cell r="K521">
            <v>2781.7</v>
          </cell>
        </row>
        <row r="522">
          <cell r="A522">
            <v>9643</v>
          </cell>
          <cell r="B522" t="str">
            <v>MARIA JOSEDILMA DE LIMA</v>
          </cell>
          <cell r="C522" t="str">
            <v>TEC ENFERMAGEM</v>
          </cell>
          <cell r="D522" t="str">
            <v>U. M. I. 1o ANDAR</v>
          </cell>
          <cell r="E522" t="str">
            <v>06:00 - 12:00 (6x1)</v>
          </cell>
          <cell r="F522">
            <v>44095</v>
          </cell>
          <cell r="G522">
            <v>1</v>
          </cell>
          <cell r="H522" t="str">
            <v>Trabalhando</v>
          </cell>
          <cell r="I522" t="str">
            <v>00/00/0000</v>
          </cell>
          <cell r="J522">
            <v>30620</v>
          </cell>
          <cell r="K522">
            <v>3321.36</v>
          </cell>
        </row>
        <row r="523">
          <cell r="A523">
            <v>9645</v>
          </cell>
          <cell r="B523" t="str">
            <v>VALDINEIA ALVES DE LIMA RODRIGUES</v>
          </cell>
          <cell r="C523" t="str">
            <v>TEC ENFERMAGEM</v>
          </cell>
          <cell r="D523" t="str">
            <v>U.C.C 3o ANDAR</v>
          </cell>
          <cell r="E523" t="str">
            <v>06:00 - 12:00 (6x1)</v>
          </cell>
          <cell r="F523">
            <v>44109</v>
          </cell>
          <cell r="G523">
            <v>1</v>
          </cell>
          <cell r="H523" t="str">
            <v>Trabalhando</v>
          </cell>
          <cell r="I523" t="str">
            <v>00/00/0000</v>
          </cell>
          <cell r="J523">
            <v>27729</v>
          </cell>
          <cell r="K523">
            <v>3321.36</v>
          </cell>
        </row>
        <row r="524">
          <cell r="A524">
            <v>9647</v>
          </cell>
          <cell r="B524" t="str">
            <v>MILLENA BELOTI DE OLIVEIRA</v>
          </cell>
          <cell r="C524" t="str">
            <v>AUX CONTAS PL</v>
          </cell>
          <cell r="D524" t="str">
            <v>FATURAMENTO SUS</v>
          </cell>
          <cell r="E524" t="str">
            <v>07:00 - 16:00 (Administrativo)</v>
          </cell>
          <cell r="F524">
            <v>44109</v>
          </cell>
          <cell r="G524">
            <v>1</v>
          </cell>
          <cell r="H524" t="str">
            <v>Trabalhando</v>
          </cell>
          <cell r="I524" t="str">
            <v>00/00/0000</v>
          </cell>
          <cell r="J524">
            <v>36697</v>
          </cell>
          <cell r="K524">
            <v>2781.7</v>
          </cell>
        </row>
        <row r="525">
          <cell r="A525">
            <v>9648</v>
          </cell>
          <cell r="B525" t="str">
            <v>MARCIA GRILLO BRETAS</v>
          </cell>
          <cell r="C525" t="str">
            <v>TEC ENFERMAGEM</v>
          </cell>
          <cell r="D525" t="str">
            <v>U. M. I. 1o ANDAR</v>
          </cell>
          <cell r="E525" t="str">
            <v>18:00 - 06:00 (12x36)</v>
          </cell>
          <cell r="F525">
            <v>44123</v>
          </cell>
          <cell r="G525">
            <v>1</v>
          </cell>
          <cell r="H525" t="str">
            <v>Trabalhando</v>
          </cell>
          <cell r="I525" t="str">
            <v>00/00/0000</v>
          </cell>
          <cell r="J525">
            <v>29852</v>
          </cell>
          <cell r="K525">
            <v>3321.36</v>
          </cell>
        </row>
        <row r="526">
          <cell r="A526">
            <v>9649</v>
          </cell>
          <cell r="B526" t="str">
            <v>LUCIVANIA LIRA DE MESQUITA</v>
          </cell>
          <cell r="C526" t="str">
            <v>TEC ENFERMAGEM</v>
          </cell>
          <cell r="D526" t="str">
            <v>U. M. I. 5o ANDAR</v>
          </cell>
          <cell r="E526" t="str">
            <v>18:00 - 06:00 (12x36)</v>
          </cell>
          <cell r="F526">
            <v>44127</v>
          </cell>
          <cell r="G526">
            <v>1</v>
          </cell>
          <cell r="H526" t="str">
            <v>Trabalhando</v>
          </cell>
          <cell r="I526" t="str">
            <v>00/00/0000</v>
          </cell>
          <cell r="J526">
            <v>28460</v>
          </cell>
          <cell r="K526">
            <v>3321.36</v>
          </cell>
        </row>
        <row r="527">
          <cell r="A527">
            <v>9650</v>
          </cell>
          <cell r="B527" t="str">
            <v>PAULA FERNANDA COSTA</v>
          </cell>
          <cell r="C527" t="str">
            <v>AUX FARMACIA</v>
          </cell>
          <cell r="D527" t="str">
            <v>FARMACIA</v>
          </cell>
          <cell r="E527" t="str">
            <v>18:00 - 06:00 (12x36)</v>
          </cell>
          <cell r="F527">
            <v>44127</v>
          </cell>
          <cell r="G527">
            <v>1</v>
          </cell>
          <cell r="H527" t="str">
            <v>Trabalhando</v>
          </cell>
          <cell r="I527" t="str">
            <v>00/00/0000</v>
          </cell>
          <cell r="J527">
            <v>29957</v>
          </cell>
          <cell r="K527">
            <v>2234.48</v>
          </cell>
        </row>
        <row r="528">
          <cell r="A528">
            <v>9651</v>
          </cell>
          <cell r="B528" t="str">
            <v>CRISPINIANO SANTOS DA ROCHA</v>
          </cell>
          <cell r="C528" t="str">
            <v>ESTOQUISTA</v>
          </cell>
          <cell r="D528" t="str">
            <v>ALMOXARIFADO</v>
          </cell>
          <cell r="E528" t="str">
            <v>07:30 - 16:30 (Administrativo)</v>
          </cell>
          <cell r="F528">
            <v>44138</v>
          </cell>
          <cell r="G528">
            <v>1</v>
          </cell>
          <cell r="H528" t="str">
            <v>Trabalhando</v>
          </cell>
          <cell r="I528" t="str">
            <v>00/00/0000</v>
          </cell>
          <cell r="J528">
            <v>29519</v>
          </cell>
          <cell r="K528">
            <v>2285</v>
          </cell>
        </row>
        <row r="529">
          <cell r="A529">
            <v>9655</v>
          </cell>
          <cell r="B529" t="str">
            <v>DANIELA CRISTINA SOARES COUTINHO</v>
          </cell>
          <cell r="C529" t="str">
            <v>RECEPCIONISTA</v>
          </cell>
          <cell r="D529" t="str">
            <v>RECEPCAO</v>
          </cell>
          <cell r="E529" t="str">
            <v>18:00 - 06:00 (12x36)</v>
          </cell>
          <cell r="F529">
            <v>44166</v>
          </cell>
          <cell r="G529">
            <v>1</v>
          </cell>
          <cell r="H529" t="str">
            <v>Trabalhando</v>
          </cell>
          <cell r="I529" t="str">
            <v>00/00/0000</v>
          </cell>
          <cell r="J529">
            <v>34396</v>
          </cell>
          <cell r="K529">
            <v>2164.2199999999998</v>
          </cell>
        </row>
        <row r="530">
          <cell r="A530">
            <v>9658</v>
          </cell>
          <cell r="B530" t="str">
            <v>ELLEN CRISTINA FERREIRA</v>
          </cell>
          <cell r="C530" t="str">
            <v>ASSIST PLANEJAMENTO</v>
          </cell>
          <cell r="D530" t="str">
            <v>CENTRAL DE COMPRAS</v>
          </cell>
          <cell r="E530" t="str">
            <v>07:00 - 16:00 (Administrativo)</v>
          </cell>
          <cell r="F530">
            <v>44174</v>
          </cell>
          <cell r="G530">
            <v>1</v>
          </cell>
          <cell r="H530" t="str">
            <v>Trabalhando</v>
          </cell>
          <cell r="I530" t="str">
            <v>00/00/0000</v>
          </cell>
          <cell r="J530">
            <v>34312</v>
          </cell>
          <cell r="K530">
            <v>3801.66</v>
          </cell>
        </row>
        <row r="531">
          <cell r="A531">
            <v>9663</v>
          </cell>
          <cell r="B531" t="str">
            <v>ROGERIO FRANCISCO DINIZ</v>
          </cell>
          <cell r="C531" t="str">
            <v>TEC ENFERMAGEM</v>
          </cell>
          <cell r="D531" t="str">
            <v>U.C.C 3o ANDAR</v>
          </cell>
          <cell r="E531" t="str">
            <v>18:00 - 06:00 (12x36)</v>
          </cell>
          <cell r="F531">
            <v>44200</v>
          </cell>
          <cell r="G531">
            <v>3</v>
          </cell>
          <cell r="H531" t="str">
            <v>Auxílio Doença</v>
          </cell>
          <cell r="I531">
            <v>45566</v>
          </cell>
          <cell r="J531">
            <v>30039</v>
          </cell>
          <cell r="K531">
            <v>3321.36</v>
          </cell>
        </row>
        <row r="532">
          <cell r="A532">
            <v>9665</v>
          </cell>
          <cell r="B532" t="str">
            <v>MARIA DA CONCEICAO BRAS LOPES</v>
          </cell>
          <cell r="C532" t="str">
            <v>TEC ENFERMAGEM (PENS VITAL)</v>
          </cell>
          <cell r="D532" t="str">
            <v>AMBULATORIO</v>
          </cell>
          <cell r="E532" t="str">
            <v>08:00 - 14:00 (6x1)</v>
          </cell>
          <cell r="F532">
            <v>44197</v>
          </cell>
          <cell r="G532">
            <v>27</v>
          </cell>
          <cell r="H532" t="str">
            <v>Suspensão de Contrato</v>
          </cell>
          <cell r="I532">
            <v>44197</v>
          </cell>
          <cell r="J532">
            <v>23769</v>
          </cell>
          <cell r="K532">
            <v>2537.8000000000002</v>
          </cell>
        </row>
        <row r="533">
          <cell r="A533">
            <v>9666</v>
          </cell>
          <cell r="B533" t="str">
            <v>ALEXANDRE MARINHO PRUDENCIO</v>
          </cell>
          <cell r="C533" t="str">
            <v>TEC INFORMATICA SR</v>
          </cell>
          <cell r="D533" t="str">
            <v>TI - TECNOLOGIA DA INFORMACAO</v>
          </cell>
          <cell r="E533" t="str">
            <v>08:00 - 17:00 (Administrativo)</v>
          </cell>
          <cell r="F533">
            <v>44228</v>
          </cell>
          <cell r="G533">
            <v>2</v>
          </cell>
          <cell r="H533" t="str">
            <v>Férias</v>
          </cell>
          <cell r="I533">
            <v>45572</v>
          </cell>
          <cell r="J533">
            <v>28470</v>
          </cell>
          <cell r="K533">
            <v>4167.97</v>
          </cell>
        </row>
        <row r="534">
          <cell r="A534">
            <v>9673</v>
          </cell>
          <cell r="B534" t="str">
            <v>VIVIANE PEGO DE LIMA PAULO</v>
          </cell>
          <cell r="C534" t="str">
            <v>ENFERMEIRO</v>
          </cell>
          <cell r="D534" t="str">
            <v>U.T.I. ADULTO</v>
          </cell>
          <cell r="E534" t="str">
            <v>18:00 - 06:00 (12x36)</v>
          </cell>
          <cell r="F534">
            <v>44245</v>
          </cell>
          <cell r="G534">
            <v>1</v>
          </cell>
          <cell r="H534" t="str">
            <v>Trabalhando</v>
          </cell>
          <cell r="I534" t="str">
            <v>00/00/0000</v>
          </cell>
          <cell r="J534">
            <v>28859</v>
          </cell>
          <cell r="K534">
            <v>6119.21</v>
          </cell>
        </row>
        <row r="535">
          <cell r="A535">
            <v>9675</v>
          </cell>
          <cell r="B535" t="str">
            <v>LIDIANE TAISSE TENORIO DE SIQUEIRA</v>
          </cell>
          <cell r="C535" t="str">
            <v>FARMACEUTICO</v>
          </cell>
          <cell r="D535" t="str">
            <v>FARMACIA</v>
          </cell>
          <cell r="E535" t="str">
            <v>13:00 - 19:00 (6x1)</v>
          </cell>
          <cell r="F535">
            <v>44246</v>
          </cell>
          <cell r="G535">
            <v>1</v>
          </cell>
          <cell r="H535" t="str">
            <v>Trabalhando</v>
          </cell>
          <cell r="I535" t="str">
            <v>00/00/0000</v>
          </cell>
          <cell r="J535">
            <v>32955</v>
          </cell>
          <cell r="K535">
            <v>4768.6499999999996</v>
          </cell>
        </row>
        <row r="536">
          <cell r="A536">
            <v>9676</v>
          </cell>
          <cell r="B536" t="str">
            <v>DANILO DE OLIVEIRA SOUZA</v>
          </cell>
          <cell r="C536" t="str">
            <v>TEC ENFERMAGEM</v>
          </cell>
          <cell r="D536" t="str">
            <v>U.C.C 3o ANDAR</v>
          </cell>
          <cell r="E536" t="str">
            <v>06:00 - 12:00 (6x1)</v>
          </cell>
          <cell r="F536">
            <v>44256</v>
          </cell>
          <cell r="G536">
            <v>2</v>
          </cell>
          <cell r="H536" t="str">
            <v>Férias</v>
          </cell>
          <cell r="I536">
            <v>45566</v>
          </cell>
          <cell r="J536">
            <v>28407</v>
          </cell>
          <cell r="K536">
            <v>3321.36</v>
          </cell>
        </row>
        <row r="537">
          <cell r="A537">
            <v>9677</v>
          </cell>
          <cell r="B537" t="str">
            <v>ANA LIVIA BELLINI DE RIZZO DE FIGUEIRED</v>
          </cell>
          <cell r="C537" t="str">
            <v>GER OPER CONTRATOS</v>
          </cell>
          <cell r="D537" t="str">
            <v>CENTRAL DE COMPRAS</v>
          </cell>
          <cell r="E537" t="str">
            <v>08:00 - 17:00 (Administrativo)</v>
          </cell>
          <cell r="F537">
            <v>44256</v>
          </cell>
          <cell r="G537">
            <v>1</v>
          </cell>
          <cell r="H537" t="str">
            <v>Trabalhando</v>
          </cell>
          <cell r="I537" t="str">
            <v>00/00/0000</v>
          </cell>
          <cell r="J537">
            <v>28832</v>
          </cell>
          <cell r="K537">
            <v>12550.8</v>
          </cell>
        </row>
        <row r="538">
          <cell r="A538">
            <v>9678</v>
          </cell>
          <cell r="B538" t="str">
            <v>ANDRE LUIZ CASARIN</v>
          </cell>
          <cell r="C538" t="str">
            <v>FARMACEUTICO</v>
          </cell>
          <cell r="D538" t="str">
            <v>FARMACIA</v>
          </cell>
          <cell r="E538" t="str">
            <v>07:00 - 13:00 (6x1)</v>
          </cell>
          <cell r="F538">
            <v>44263</v>
          </cell>
          <cell r="G538">
            <v>1</v>
          </cell>
          <cell r="H538" t="str">
            <v>Trabalhando</v>
          </cell>
          <cell r="I538" t="str">
            <v>00/00/0000</v>
          </cell>
          <cell r="J538">
            <v>28859</v>
          </cell>
          <cell r="K538">
            <v>4768.6499999999996</v>
          </cell>
        </row>
        <row r="539">
          <cell r="A539">
            <v>9679</v>
          </cell>
          <cell r="B539" t="str">
            <v>GRACIMAR NOGUEIRA</v>
          </cell>
          <cell r="C539" t="str">
            <v>ENFERMEIRO</v>
          </cell>
          <cell r="D539" t="str">
            <v>U.T.I. ADULTO</v>
          </cell>
          <cell r="E539" t="str">
            <v>12:00 - 18:00 (6x1)</v>
          </cell>
          <cell r="F539">
            <v>44265</v>
          </cell>
          <cell r="G539">
            <v>1</v>
          </cell>
          <cell r="H539" t="str">
            <v>Trabalhando</v>
          </cell>
          <cell r="I539" t="str">
            <v>00/00/0000</v>
          </cell>
          <cell r="J539">
            <v>27854</v>
          </cell>
          <cell r="K539">
            <v>6119.21</v>
          </cell>
        </row>
        <row r="540">
          <cell r="A540">
            <v>9683</v>
          </cell>
          <cell r="B540" t="str">
            <v>SIMONE SCANDAROLLI INACIO</v>
          </cell>
          <cell r="C540" t="str">
            <v>TEC ENFERMAGEM</v>
          </cell>
          <cell r="D540" t="str">
            <v>NEONATAL UTI</v>
          </cell>
          <cell r="E540" t="str">
            <v>18:00 - 06:00 (12x36)</v>
          </cell>
          <cell r="F540">
            <v>44271</v>
          </cell>
          <cell r="G540">
            <v>1</v>
          </cell>
          <cell r="H540" t="str">
            <v>Trabalhando</v>
          </cell>
          <cell r="I540" t="str">
            <v>00/00/0000</v>
          </cell>
          <cell r="J540">
            <v>31918</v>
          </cell>
          <cell r="K540">
            <v>3321.36</v>
          </cell>
        </row>
        <row r="541">
          <cell r="A541">
            <v>9686</v>
          </cell>
          <cell r="B541" t="str">
            <v>TATIANE MANHA</v>
          </cell>
          <cell r="C541" t="str">
            <v>ASSIST ADM</v>
          </cell>
          <cell r="D541" t="str">
            <v>ENFERMAGEM</v>
          </cell>
          <cell r="E541" t="str">
            <v>08:00 - 17:00 (Administrativo)</v>
          </cell>
          <cell r="F541">
            <v>44277</v>
          </cell>
          <cell r="G541">
            <v>1</v>
          </cell>
          <cell r="H541" t="str">
            <v>Trabalhando</v>
          </cell>
          <cell r="I541" t="str">
            <v>00/00/0000</v>
          </cell>
          <cell r="J541">
            <v>29873</v>
          </cell>
          <cell r="K541">
            <v>2622.76</v>
          </cell>
        </row>
        <row r="542">
          <cell r="A542">
            <v>9701</v>
          </cell>
          <cell r="B542" t="str">
            <v>KAREN STEFANI SILVA NUNES</v>
          </cell>
          <cell r="C542" t="str">
            <v>ASSIST AUTORIZACAO</v>
          </cell>
          <cell r="D542" t="str">
            <v>CENTRAL DE AUTORIZAÇÃO DE CONVÊNIOS</v>
          </cell>
          <cell r="E542" t="str">
            <v>08:00 - 17:00 (Administrativo)</v>
          </cell>
          <cell r="F542">
            <v>44335</v>
          </cell>
          <cell r="G542">
            <v>2</v>
          </cell>
          <cell r="H542" t="str">
            <v>Férias</v>
          </cell>
          <cell r="I542">
            <v>45566</v>
          </cell>
          <cell r="J542">
            <v>36459</v>
          </cell>
          <cell r="K542">
            <v>2674.72</v>
          </cell>
        </row>
        <row r="543">
          <cell r="A543">
            <v>9709</v>
          </cell>
          <cell r="B543" t="str">
            <v>GRAZIELA RODRIGUES DA SILVA</v>
          </cell>
          <cell r="C543" t="str">
            <v>TEC ENFERMAGEM</v>
          </cell>
          <cell r="D543" t="str">
            <v>UNIDADE CUIDADOS INTERM.</v>
          </cell>
          <cell r="E543" t="str">
            <v>06:00 - 12:00 (6x1)</v>
          </cell>
          <cell r="F543">
            <v>44362</v>
          </cell>
          <cell r="G543">
            <v>1</v>
          </cell>
          <cell r="H543" t="str">
            <v>Trabalhando</v>
          </cell>
          <cell r="I543" t="str">
            <v>00/00/0000</v>
          </cell>
          <cell r="J543">
            <v>29470</v>
          </cell>
          <cell r="K543">
            <v>3321.36</v>
          </cell>
        </row>
        <row r="544">
          <cell r="A544">
            <v>9710</v>
          </cell>
          <cell r="B544" t="str">
            <v>BIANCA GRAZIELE DOS SANTOS</v>
          </cell>
          <cell r="C544" t="str">
            <v>AUX ADM (INSAL)</v>
          </cell>
          <cell r="D544" t="str">
            <v>ENFERMAGEM</v>
          </cell>
          <cell r="E544" t="str">
            <v>07:00 - 16:00 (Administrativo)</v>
          </cell>
          <cell r="F544">
            <v>44363</v>
          </cell>
          <cell r="G544">
            <v>1</v>
          </cell>
          <cell r="H544" t="str">
            <v>Trabalhando</v>
          </cell>
          <cell r="I544" t="str">
            <v>00/00/0000</v>
          </cell>
          <cell r="J544">
            <v>36362</v>
          </cell>
          <cell r="K544">
            <v>2072.67</v>
          </cell>
        </row>
        <row r="545">
          <cell r="A545">
            <v>9711</v>
          </cell>
          <cell r="B545" t="str">
            <v>KAROLINE SALES DE ALMEIDA</v>
          </cell>
          <cell r="C545" t="str">
            <v>TEC ENFERMAGEM</v>
          </cell>
          <cell r="D545" t="str">
            <v>U. M. I. 1o ANDAR</v>
          </cell>
          <cell r="E545" t="str">
            <v>18:00 - 06:00 (12x36)</v>
          </cell>
          <cell r="F545">
            <v>44368</v>
          </cell>
          <cell r="G545">
            <v>2</v>
          </cell>
          <cell r="H545" t="str">
            <v>Férias</v>
          </cell>
          <cell r="I545">
            <v>45568</v>
          </cell>
          <cell r="J545">
            <v>35596</v>
          </cell>
          <cell r="K545">
            <v>3321.36</v>
          </cell>
        </row>
        <row r="546">
          <cell r="A546">
            <v>9712</v>
          </cell>
          <cell r="B546" t="str">
            <v>DAVI RIBEIRO DA SILVA</v>
          </cell>
          <cell r="C546" t="str">
            <v>TEC ENFERMAGEM (AUDIT)</v>
          </cell>
          <cell r="D546" t="str">
            <v>AUDITORIA HOSPITALAR</v>
          </cell>
          <cell r="E546" t="str">
            <v>08:00 - 17:00 (Administrativo)</v>
          </cell>
          <cell r="F546">
            <v>44368</v>
          </cell>
          <cell r="G546">
            <v>1</v>
          </cell>
          <cell r="H546" t="str">
            <v>Trabalhando</v>
          </cell>
          <cell r="I546" t="str">
            <v>00/00/0000</v>
          </cell>
          <cell r="J546">
            <v>36952</v>
          </cell>
          <cell r="K546">
            <v>3690.41</v>
          </cell>
        </row>
        <row r="547">
          <cell r="A547">
            <v>9715</v>
          </cell>
          <cell r="B547" t="str">
            <v>SANDRA MELOQUERO BRAZIL</v>
          </cell>
          <cell r="C547" t="str">
            <v>TEC ENFERMAGEM</v>
          </cell>
          <cell r="D547" t="str">
            <v>U.C.C 2o ANDAR</v>
          </cell>
          <cell r="E547" t="str">
            <v>12:00 - 18:00 (6x1)</v>
          </cell>
          <cell r="F547">
            <v>44378</v>
          </cell>
          <cell r="G547">
            <v>1</v>
          </cell>
          <cell r="H547" t="str">
            <v>Trabalhando</v>
          </cell>
          <cell r="I547" t="str">
            <v>00/00/0000</v>
          </cell>
          <cell r="J547">
            <v>29452</v>
          </cell>
          <cell r="K547">
            <v>3321.36</v>
          </cell>
        </row>
        <row r="548">
          <cell r="A548">
            <v>9716</v>
          </cell>
          <cell r="B548" t="str">
            <v>MARIA EDUARDA GONCALVES ZAMBOLIM</v>
          </cell>
          <cell r="C548" t="str">
            <v>ENFERMEIRO</v>
          </cell>
          <cell r="D548" t="str">
            <v>U.C.C 3o ANDAR</v>
          </cell>
          <cell r="E548" t="str">
            <v>18:00 - 06:00 (12x36)</v>
          </cell>
          <cell r="F548">
            <v>44379</v>
          </cell>
          <cell r="G548">
            <v>1</v>
          </cell>
          <cell r="H548" t="str">
            <v>Trabalhando</v>
          </cell>
          <cell r="I548" t="str">
            <v>00/00/0000</v>
          </cell>
          <cell r="J548">
            <v>35001</v>
          </cell>
          <cell r="K548">
            <v>6119.21</v>
          </cell>
        </row>
        <row r="549">
          <cell r="A549">
            <v>9717</v>
          </cell>
          <cell r="B549" t="str">
            <v>MARCOS SOUZA DA CRUZ</v>
          </cell>
          <cell r="C549" t="str">
            <v>AUX FARMACIA</v>
          </cell>
          <cell r="D549" t="str">
            <v>FARMACIA</v>
          </cell>
          <cell r="E549" t="str">
            <v>12:00 - 18:00 (6x1)</v>
          </cell>
          <cell r="F549">
            <v>44382</v>
          </cell>
          <cell r="G549">
            <v>1</v>
          </cell>
          <cell r="H549" t="str">
            <v>Trabalhando</v>
          </cell>
          <cell r="I549" t="str">
            <v>00/00/0000</v>
          </cell>
          <cell r="J549">
            <v>36959</v>
          </cell>
          <cell r="K549">
            <v>2234.48</v>
          </cell>
        </row>
        <row r="550">
          <cell r="A550">
            <v>9723</v>
          </cell>
          <cell r="B550" t="str">
            <v>CRISTIANE APARECIDA BRONZE DAMASCENO</v>
          </cell>
          <cell r="C550" t="str">
            <v>TEC ENFERMAGEM</v>
          </cell>
          <cell r="D550" t="str">
            <v>U.C.C 3o ANDAR</v>
          </cell>
          <cell r="E550" t="str">
            <v>18:00 - 06:00 (12x36)</v>
          </cell>
          <cell r="F550">
            <v>44391</v>
          </cell>
          <cell r="G550">
            <v>1</v>
          </cell>
          <cell r="H550" t="str">
            <v>Trabalhando</v>
          </cell>
          <cell r="I550" t="str">
            <v>00/00/0000</v>
          </cell>
          <cell r="J550">
            <v>26798</v>
          </cell>
          <cell r="K550">
            <v>3321.36</v>
          </cell>
        </row>
        <row r="551">
          <cell r="A551">
            <v>9725</v>
          </cell>
          <cell r="B551" t="str">
            <v>GRAZIELI CAETANO DE LIMA MACHADO</v>
          </cell>
          <cell r="C551" t="str">
            <v>TEC ENFERMAGEM</v>
          </cell>
          <cell r="D551" t="str">
            <v>UNIDADE CUIDADOS INTERM.</v>
          </cell>
          <cell r="E551" t="str">
            <v>06:00 - 12:00 (6x1)</v>
          </cell>
          <cell r="F551">
            <v>44396</v>
          </cell>
          <cell r="G551">
            <v>1</v>
          </cell>
          <cell r="H551" t="str">
            <v>Trabalhando</v>
          </cell>
          <cell r="I551" t="str">
            <v>00/00/0000</v>
          </cell>
          <cell r="J551">
            <v>28500</v>
          </cell>
          <cell r="K551">
            <v>3321.36</v>
          </cell>
        </row>
        <row r="552">
          <cell r="A552">
            <v>9730</v>
          </cell>
          <cell r="B552" t="str">
            <v>JULIANA APARECIDA BARBOSA DA SILVA</v>
          </cell>
          <cell r="C552" t="str">
            <v>ENFERMEIRO</v>
          </cell>
          <cell r="D552" t="str">
            <v>NEONATAL UTI</v>
          </cell>
          <cell r="E552" t="str">
            <v>18:00 - 06:00 (12x36)</v>
          </cell>
          <cell r="F552">
            <v>44398</v>
          </cell>
          <cell r="G552">
            <v>2</v>
          </cell>
          <cell r="H552" t="str">
            <v>Férias</v>
          </cell>
          <cell r="I552">
            <v>45568</v>
          </cell>
          <cell r="J552">
            <v>30214</v>
          </cell>
          <cell r="K552">
            <v>6119.21</v>
          </cell>
        </row>
        <row r="553">
          <cell r="A553">
            <v>9733</v>
          </cell>
          <cell r="B553" t="str">
            <v>MARCELA SIQUEIRA SOUSA</v>
          </cell>
          <cell r="C553" t="str">
            <v>TEC ENFERMAGEM</v>
          </cell>
          <cell r="D553" t="str">
            <v>PRONTO ATENDIMENTO</v>
          </cell>
          <cell r="E553" t="str">
            <v>06:00 - 18:00 (12x36)</v>
          </cell>
          <cell r="F553">
            <v>44398</v>
          </cell>
          <cell r="G553">
            <v>1</v>
          </cell>
          <cell r="H553" t="str">
            <v>Trabalhando</v>
          </cell>
          <cell r="I553" t="str">
            <v>00/00/0000</v>
          </cell>
          <cell r="J553">
            <v>36001</v>
          </cell>
          <cell r="K553">
            <v>3321.36</v>
          </cell>
        </row>
        <row r="554">
          <cell r="A554">
            <v>9735</v>
          </cell>
          <cell r="B554" t="str">
            <v>FRANCIELE TEIXEIRA WOLAK</v>
          </cell>
          <cell r="C554" t="str">
            <v>ENFERMEIRO OBSTETRA</v>
          </cell>
          <cell r="D554" t="str">
            <v>PRONTO ATENDIMENTO</v>
          </cell>
          <cell r="E554" t="str">
            <v>18:00 - 06:00 (12x36)</v>
          </cell>
          <cell r="F554">
            <v>44399</v>
          </cell>
          <cell r="G554">
            <v>1</v>
          </cell>
          <cell r="H554" t="str">
            <v>Trabalhando</v>
          </cell>
          <cell r="I554" t="str">
            <v>00/00/0000</v>
          </cell>
          <cell r="J554">
            <v>33812</v>
          </cell>
          <cell r="K554">
            <v>6119.21</v>
          </cell>
        </row>
        <row r="555">
          <cell r="A555">
            <v>9739</v>
          </cell>
          <cell r="B555" t="str">
            <v>FRANCIELLE MARTINES</v>
          </cell>
          <cell r="C555" t="str">
            <v>ENFERMEIRO</v>
          </cell>
          <cell r="D555" t="str">
            <v>U. M. I. 5o ANDAR</v>
          </cell>
          <cell r="E555" t="str">
            <v>06:00 - 12:00 (6x1)</v>
          </cell>
          <cell r="F555">
            <v>44412</v>
          </cell>
          <cell r="G555">
            <v>1</v>
          </cell>
          <cell r="H555" t="str">
            <v>Trabalhando</v>
          </cell>
          <cell r="I555" t="str">
            <v>00/00/0000</v>
          </cell>
          <cell r="J555">
            <v>35185</v>
          </cell>
          <cell r="K555">
            <v>6119.21</v>
          </cell>
        </row>
        <row r="556">
          <cell r="A556">
            <v>9742</v>
          </cell>
          <cell r="B556" t="str">
            <v>SONIA CRISTINA PERRI DA SILVA</v>
          </cell>
          <cell r="C556" t="str">
            <v>TEC ENFERMAGEM</v>
          </cell>
          <cell r="D556" t="str">
            <v>NEONATAL UTI</v>
          </cell>
          <cell r="E556" t="str">
            <v>12:00 - 18:00 (6x1)</v>
          </cell>
          <cell r="F556">
            <v>44420</v>
          </cell>
          <cell r="G556">
            <v>1</v>
          </cell>
          <cell r="H556" t="str">
            <v>Trabalhando</v>
          </cell>
          <cell r="I556" t="str">
            <v>00/00/0000</v>
          </cell>
          <cell r="J556">
            <v>33928</v>
          </cell>
          <cell r="K556">
            <v>3321.36</v>
          </cell>
        </row>
        <row r="557">
          <cell r="A557">
            <v>9751</v>
          </cell>
          <cell r="B557" t="str">
            <v>ANA CLAUDIA LEONE PALTRINIERI</v>
          </cell>
          <cell r="C557" t="str">
            <v>ENFERMEIRO</v>
          </cell>
          <cell r="D557" t="str">
            <v>QUALIDADE</v>
          </cell>
          <cell r="E557" t="str">
            <v>09:00 - 17:12 (Seg à Sex)</v>
          </cell>
          <cell r="F557">
            <v>44440</v>
          </cell>
          <cell r="G557">
            <v>1</v>
          </cell>
          <cell r="H557" t="str">
            <v>Trabalhando</v>
          </cell>
          <cell r="I557" t="str">
            <v>00/00/0000</v>
          </cell>
          <cell r="J557">
            <v>30823</v>
          </cell>
          <cell r="K557">
            <v>6119.21</v>
          </cell>
        </row>
        <row r="558">
          <cell r="A558">
            <v>9757</v>
          </cell>
          <cell r="B558" t="str">
            <v>MAURA TALITA ALVES DE SOUZA</v>
          </cell>
          <cell r="C558" t="str">
            <v>AUX ADM (INSAL)</v>
          </cell>
          <cell r="D558" t="str">
            <v>ENFERMAGEM</v>
          </cell>
          <cell r="E558" t="str">
            <v>07:00 - 16:00 (Administrativo)</v>
          </cell>
          <cell r="F558">
            <v>44447</v>
          </cell>
          <cell r="G558">
            <v>1</v>
          </cell>
          <cell r="H558" t="str">
            <v>Trabalhando</v>
          </cell>
          <cell r="I558" t="str">
            <v>00/00/0000</v>
          </cell>
          <cell r="J558">
            <v>32171</v>
          </cell>
          <cell r="K558">
            <v>2072.67</v>
          </cell>
        </row>
        <row r="559">
          <cell r="A559">
            <v>9759</v>
          </cell>
          <cell r="B559" t="str">
            <v>MAIARA CRISTINA BROCANELLI FERNANDES DA</v>
          </cell>
          <cell r="C559" t="str">
            <v>ANAL RELACION COMERCIAL</v>
          </cell>
          <cell r="D559" t="str">
            <v>FATURAMENTO</v>
          </cell>
          <cell r="E559" t="str">
            <v>08:00 - 17:00 (Administrativo)</v>
          </cell>
          <cell r="F559">
            <v>44447</v>
          </cell>
          <cell r="G559">
            <v>1</v>
          </cell>
          <cell r="H559" t="str">
            <v>Trabalhando</v>
          </cell>
          <cell r="I559" t="str">
            <v>00/00/0000</v>
          </cell>
          <cell r="J559">
            <v>31836</v>
          </cell>
          <cell r="K559">
            <v>3658.69</v>
          </cell>
        </row>
        <row r="560">
          <cell r="A560">
            <v>9760</v>
          </cell>
          <cell r="B560" t="str">
            <v>RENATA GAMA ONOFRI</v>
          </cell>
          <cell r="C560" t="str">
            <v>TEC ENFERMAGEM</v>
          </cell>
          <cell r="D560" t="str">
            <v>CENTRO CIRURGICO</v>
          </cell>
          <cell r="E560" t="str">
            <v>06:00 - 12:00 (6x1)</v>
          </cell>
          <cell r="F560">
            <v>44447</v>
          </cell>
          <cell r="G560">
            <v>1</v>
          </cell>
          <cell r="H560" t="str">
            <v>Trabalhando</v>
          </cell>
          <cell r="I560" t="str">
            <v>00/00/0000</v>
          </cell>
          <cell r="J560">
            <v>28660</v>
          </cell>
          <cell r="K560">
            <v>3321.36</v>
          </cell>
        </row>
        <row r="561">
          <cell r="A561">
            <v>9761</v>
          </cell>
          <cell r="B561" t="str">
            <v>NOEMI SANTOS DOS REIS</v>
          </cell>
          <cell r="C561" t="str">
            <v>AUX ROUPARIA</v>
          </cell>
          <cell r="D561" t="str">
            <v>LAVANDERIA</v>
          </cell>
          <cell r="E561" t="str">
            <v>06:00 - 18:00 (12x36)</v>
          </cell>
          <cell r="F561">
            <v>44447</v>
          </cell>
          <cell r="G561">
            <v>1</v>
          </cell>
          <cell r="H561" t="str">
            <v>Trabalhando</v>
          </cell>
          <cell r="I561" t="str">
            <v>00/00/0000</v>
          </cell>
          <cell r="J561">
            <v>37538</v>
          </cell>
          <cell r="K561">
            <v>1768.37</v>
          </cell>
        </row>
        <row r="562">
          <cell r="A562">
            <v>9766</v>
          </cell>
          <cell r="B562" t="str">
            <v>ADAILSON ABADIO DA ROCHA</v>
          </cell>
          <cell r="C562" t="str">
            <v>ENFERMEIRO</v>
          </cell>
          <cell r="D562" t="str">
            <v>U.C.C 3o ANDAR</v>
          </cell>
          <cell r="E562" t="str">
            <v>18:00 - 06:00 (12x36)</v>
          </cell>
          <cell r="F562">
            <v>44449</v>
          </cell>
          <cell r="G562">
            <v>2</v>
          </cell>
          <cell r="H562" t="str">
            <v>Férias</v>
          </cell>
          <cell r="I562">
            <v>45568</v>
          </cell>
          <cell r="J562">
            <v>28360</v>
          </cell>
          <cell r="K562">
            <v>6119.21</v>
          </cell>
        </row>
        <row r="563">
          <cell r="A563">
            <v>9770</v>
          </cell>
          <cell r="B563" t="str">
            <v>JESSICA ALEXANDRA CHAPARIN</v>
          </cell>
          <cell r="C563" t="str">
            <v>ENFERMEIRO</v>
          </cell>
          <cell r="D563" t="str">
            <v>U. M. I. 5o ANDAR</v>
          </cell>
          <cell r="E563" t="str">
            <v>18:00 - 06:00 (12x36)</v>
          </cell>
          <cell r="F563">
            <v>44459</v>
          </cell>
          <cell r="G563">
            <v>1</v>
          </cell>
          <cell r="H563" t="str">
            <v>Trabalhando</v>
          </cell>
          <cell r="I563" t="str">
            <v>00/00/0000</v>
          </cell>
          <cell r="J563">
            <v>31897</v>
          </cell>
          <cell r="K563">
            <v>6119.21</v>
          </cell>
        </row>
        <row r="564">
          <cell r="A564">
            <v>9773</v>
          </cell>
          <cell r="B564" t="str">
            <v>LETICIA JULIANA DA SILVA</v>
          </cell>
          <cell r="C564" t="str">
            <v>TEC ENFERMAGEM</v>
          </cell>
          <cell r="D564" t="str">
            <v>U.C.C 3o ANDAR</v>
          </cell>
          <cell r="E564" t="str">
            <v>06:00 - 12:00 (6x1)</v>
          </cell>
          <cell r="F564">
            <v>44459</v>
          </cell>
          <cell r="G564">
            <v>1</v>
          </cell>
          <cell r="H564" t="str">
            <v>Trabalhando</v>
          </cell>
          <cell r="I564" t="str">
            <v>00/00/0000</v>
          </cell>
          <cell r="J564">
            <v>32345</v>
          </cell>
          <cell r="K564">
            <v>3321.36</v>
          </cell>
        </row>
        <row r="565">
          <cell r="A565">
            <v>9776</v>
          </cell>
          <cell r="B565" t="str">
            <v>MATHEUS FIRMINO MELO</v>
          </cell>
          <cell r="C565" t="str">
            <v>TEC ENFERMAGEM</v>
          </cell>
          <cell r="D565" t="str">
            <v>CENTRO OBSTETRICO</v>
          </cell>
          <cell r="E565" t="str">
            <v>06:00 - 12:00 (6x1)</v>
          </cell>
          <cell r="F565">
            <v>44460</v>
          </cell>
          <cell r="G565">
            <v>1</v>
          </cell>
          <cell r="H565" t="str">
            <v>Trabalhando</v>
          </cell>
          <cell r="I565" t="str">
            <v>00/00/0000</v>
          </cell>
          <cell r="J565">
            <v>35961</v>
          </cell>
          <cell r="K565">
            <v>3321.36</v>
          </cell>
        </row>
        <row r="566">
          <cell r="A566">
            <v>9779</v>
          </cell>
          <cell r="B566" t="str">
            <v>LUCAS CARVALHO DA CRUZ</v>
          </cell>
          <cell r="C566" t="str">
            <v>TEC ENFERMAGEM</v>
          </cell>
          <cell r="D566" t="str">
            <v>CENTRO CIRURGICO</v>
          </cell>
          <cell r="E566" t="str">
            <v>06:00 - 12:00 (6x1)</v>
          </cell>
          <cell r="F566">
            <v>44473</v>
          </cell>
          <cell r="G566">
            <v>1</v>
          </cell>
          <cell r="H566" t="str">
            <v>Trabalhando</v>
          </cell>
          <cell r="I566" t="str">
            <v>00/00/0000</v>
          </cell>
          <cell r="J566">
            <v>34182</v>
          </cell>
          <cell r="K566">
            <v>3321.36</v>
          </cell>
        </row>
        <row r="567">
          <cell r="A567">
            <v>9781</v>
          </cell>
          <cell r="B567" t="str">
            <v>JESSICA DA MOTA MARANGONI</v>
          </cell>
          <cell r="C567" t="str">
            <v>TEC ENFERMAGEM</v>
          </cell>
          <cell r="D567" t="str">
            <v>U.T.I. ADULTO</v>
          </cell>
          <cell r="E567" t="str">
            <v>06:00 - 12:00 (6x1)</v>
          </cell>
          <cell r="F567">
            <v>44473</v>
          </cell>
          <cell r="G567">
            <v>1</v>
          </cell>
          <cell r="H567" t="str">
            <v>Trabalhando</v>
          </cell>
          <cell r="I567" t="str">
            <v>00/00/0000</v>
          </cell>
          <cell r="J567">
            <v>35526</v>
          </cell>
          <cell r="K567">
            <v>3321.36</v>
          </cell>
        </row>
        <row r="568">
          <cell r="A568">
            <v>9782</v>
          </cell>
          <cell r="B568" t="str">
            <v>MICHELLE MARIA MENDES</v>
          </cell>
          <cell r="C568" t="str">
            <v>TEC ENFERMAGEM</v>
          </cell>
          <cell r="D568" t="str">
            <v>U. M. I. 1o ANDAR</v>
          </cell>
          <cell r="E568" t="str">
            <v>18:00 - 06:00 (12x36)</v>
          </cell>
          <cell r="F568">
            <v>44473</v>
          </cell>
          <cell r="G568">
            <v>1</v>
          </cell>
          <cell r="H568" t="str">
            <v>Trabalhando</v>
          </cell>
          <cell r="I568" t="str">
            <v>00/00/0000</v>
          </cell>
          <cell r="J568">
            <v>31430</v>
          </cell>
          <cell r="K568">
            <v>3321.36</v>
          </cell>
        </row>
        <row r="569">
          <cell r="A569">
            <v>9784</v>
          </cell>
          <cell r="B569" t="str">
            <v>ANA CRISTINA ALCANTARA LAVANDOSQUI</v>
          </cell>
          <cell r="C569" t="str">
            <v>TEC ENFERMAGEM</v>
          </cell>
          <cell r="D569" t="str">
            <v>CENTRO OBSTETRICO</v>
          </cell>
          <cell r="E569" t="str">
            <v>06:00 - 12:00 (6x1)</v>
          </cell>
          <cell r="F569">
            <v>44473</v>
          </cell>
          <cell r="G569">
            <v>1</v>
          </cell>
          <cell r="H569" t="str">
            <v>Trabalhando</v>
          </cell>
          <cell r="I569" t="str">
            <v>00/00/0000</v>
          </cell>
          <cell r="J569">
            <v>35273</v>
          </cell>
          <cell r="K569">
            <v>3321.36</v>
          </cell>
        </row>
        <row r="570">
          <cell r="A570">
            <v>9786</v>
          </cell>
          <cell r="B570" t="str">
            <v>AMANDA JULIA DE OLIVEIRA SILVA</v>
          </cell>
          <cell r="C570" t="str">
            <v>RECEPCIONISTA</v>
          </cell>
          <cell r="D570" t="str">
            <v>RECEPCAO</v>
          </cell>
          <cell r="E570" t="str">
            <v>06:00 - 18:00 (12x36)</v>
          </cell>
          <cell r="F570">
            <v>44474</v>
          </cell>
          <cell r="G570">
            <v>1</v>
          </cell>
          <cell r="H570" t="str">
            <v>Trabalhando</v>
          </cell>
          <cell r="I570" t="str">
            <v>00/00/0000</v>
          </cell>
          <cell r="J570">
            <v>34375</v>
          </cell>
          <cell r="K570">
            <v>2164.2199999999998</v>
          </cell>
        </row>
        <row r="571">
          <cell r="A571">
            <v>9789</v>
          </cell>
          <cell r="B571" t="str">
            <v>VALERIA RODRIGUES AVELAR</v>
          </cell>
          <cell r="C571" t="str">
            <v>ENFERMEIRO OBSTETRA</v>
          </cell>
          <cell r="D571" t="str">
            <v>CENTRO OBSTETRICO</v>
          </cell>
          <cell r="E571" t="str">
            <v>18:00 - 06:00 (12x36)</v>
          </cell>
          <cell r="F571">
            <v>44474</v>
          </cell>
          <cell r="G571">
            <v>1</v>
          </cell>
          <cell r="H571" t="str">
            <v>Trabalhando</v>
          </cell>
          <cell r="I571" t="str">
            <v>00/00/0000</v>
          </cell>
          <cell r="J571">
            <v>33755</v>
          </cell>
          <cell r="K571">
            <v>6927.57</v>
          </cell>
        </row>
        <row r="572">
          <cell r="A572">
            <v>9790</v>
          </cell>
          <cell r="B572" t="str">
            <v>SAUANE CRISTINA CAETANO COSTA</v>
          </cell>
          <cell r="C572" t="str">
            <v>ENFERMEIRO OBSTETRA</v>
          </cell>
          <cell r="D572" t="str">
            <v>CENTRO OBSTETRICO</v>
          </cell>
          <cell r="E572" t="str">
            <v>06:00 - 18:00 (12x36)</v>
          </cell>
          <cell r="F572">
            <v>44474</v>
          </cell>
          <cell r="G572">
            <v>1</v>
          </cell>
          <cell r="H572" t="str">
            <v>Trabalhando</v>
          </cell>
          <cell r="I572" t="str">
            <v>00/00/0000</v>
          </cell>
          <cell r="J572">
            <v>34850</v>
          </cell>
          <cell r="K572">
            <v>6927.57</v>
          </cell>
        </row>
        <row r="573">
          <cell r="A573">
            <v>9791</v>
          </cell>
          <cell r="B573" t="str">
            <v>BRUNA MORAES CUNHA</v>
          </cell>
          <cell r="C573" t="str">
            <v>ENFERMEIRO OBSTETRA</v>
          </cell>
          <cell r="D573" t="str">
            <v>CENTRO OBSTETRICO</v>
          </cell>
          <cell r="E573" t="str">
            <v>18:00 - 06:00 (12x36)</v>
          </cell>
          <cell r="F573">
            <v>44474</v>
          </cell>
          <cell r="G573">
            <v>1</v>
          </cell>
          <cell r="H573" t="str">
            <v>Trabalhando</v>
          </cell>
          <cell r="I573" t="str">
            <v>00/00/0000</v>
          </cell>
          <cell r="J573">
            <v>32610</v>
          </cell>
          <cell r="K573">
            <v>6927.57</v>
          </cell>
        </row>
        <row r="574">
          <cell r="A574">
            <v>9792</v>
          </cell>
          <cell r="B574" t="str">
            <v>MATHEUS CRUZ REBOUCAS</v>
          </cell>
          <cell r="C574" t="str">
            <v>ENFERMEIRO</v>
          </cell>
          <cell r="D574" t="str">
            <v>PRONTO ATENDIMENTO</v>
          </cell>
          <cell r="E574" t="str">
            <v>18:00 - 06:00 (12x36)</v>
          </cell>
          <cell r="F574">
            <v>44475</v>
          </cell>
          <cell r="G574">
            <v>1</v>
          </cell>
          <cell r="H574" t="str">
            <v>Trabalhando</v>
          </cell>
          <cell r="I574" t="str">
            <v>00/00/0000</v>
          </cell>
          <cell r="J574">
            <v>31573</v>
          </cell>
          <cell r="K574">
            <v>6119.21</v>
          </cell>
        </row>
        <row r="575">
          <cell r="A575">
            <v>9802</v>
          </cell>
          <cell r="B575" t="str">
            <v>WESLLEY DOMINGOS DA SILVA</v>
          </cell>
          <cell r="C575" t="str">
            <v>TEC INFORMATICA SR</v>
          </cell>
          <cell r="D575" t="str">
            <v>TI - TECNOLOGIA DA INFORMACAO</v>
          </cell>
          <cell r="E575" t="str">
            <v>08:00 - 17:00 (Administrativo)</v>
          </cell>
          <cell r="F575">
            <v>44482</v>
          </cell>
          <cell r="G575">
            <v>1</v>
          </cell>
          <cell r="H575" t="str">
            <v>Trabalhando</v>
          </cell>
          <cell r="I575" t="str">
            <v>00/00/0000</v>
          </cell>
          <cell r="J575">
            <v>31195</v>
          </cell>
          <cell r="K575">
            <v>4167.97</v>
          </cell>
        </row>
        <row r="576">
          <cell r="A576">
            <v>9804</v>
          </cell>
          <cell r="B576" t="str">
            <v>TATIELE SANTOS OLIVEIRA</v>
          </cell>
          <cell r="C576" t="str">
            <v>TEC ENFERMAGEM</v>
          </cell>
          <cell r="D576" t="str">
            <v>U.C.C 2o ANDAR</v>
          </cell>
          <cell r="E576" t="str">
            <v>06:00 - 12:00 (6x1)</v>
          </cell>
          <cell r="F576">
            <v>44489</v>
          </cell>
          <cell r="G576">
            <v>1</v>
          </cell>
          <cell r="H576" t="str">
            <v>Trabalhando</v>
          </cell>
          <cell r="I576" t="str">
            <v>00/00/0000</v>
          </cell>
          <cell r="J576">
            <v>35236</v>
          </cell>
          <cell r="K576">
            <v>3321.36</v>
          </cell>
        </row>
        <row r="577">
          <cell r="A577">
            <v>9808</v>
          </cell>
          <cell r="B577" t="str">
            <v>SILVANA DE CASSIA MATIELLO</v>
          </cell>
          <cell r="C577" t="str">
            <v>ENFERMEIRO SCIH</v>
          </cell>
          <cell r="D577" t="str">
            <v>SERV.CONTROLE DE INFECCAO HOSP</v>
          </cell>
          <cell r="E577" t="str">
            <v>07:00 - 16:00 (Administrativo)</v>
          </cell>
          <cell r="F577">
            <v>44490</v>
          </cell>
          <cell r="G577">
            <v>1</v>
          </cell>
          <cell r="H577" t="str">
            <v>Trabalhando</v>
          </cell>
          <cell r="I577" t="str">
            <v>00/00/0000</v>
          </cell>
          <cell r="J577">
            <v>22786</v>
          </cell>
          <cell r="K577">
            <v>6799.04</v>
          </cell>
        </row>
        <row r="578">
          <cell r="A578">
            <v>9810</v>
          </cell>
          <cell r="B578" t="str">
            <v>YASMIM OLIVEIRA FONSECA</v>
          </cell>
          <cell r="C578" t="str">
            <v>TEC ENFERMAGEM</v>
          </cell>
          <cell r="D578" t="str">
            <v>CENTRO OBSTETRICO</v>
          </cell>
          <cell r="E578" t="str">
            <v>12:00 - 18:00 (6x1)</v>
          </cell>
          <cell r="F578">
            <v>44490</v>
          </cell>
          <cell r="G578">
            <v>1</v>
          </cell>
          <cell r="H578" t="str">
            <v>Trabalhando</v>
          </cell>
          <cell r="I578" t="str">
            <v>00/00/0000</v>
          </cell>
          <cell r="J578">
            <v>37410</v>
          </cell>
          <cell r="K578">
            <v>3321.36</v>
          </cell>
        </row>
        <row r="579">
          <cell r="A579">
            <v>9811</v>
          </cell>
          <cell r="B579" t="str">
            <v>VANIA RODRIGUES DOS REIS LAUREANO</v>
          </cell>
          <cell r="C579" t="str">
            <v>TEC ENFERMAGEM</v>
          </cell>
          <cell r="D579" t="str">
            <v>CENTRO OBSTETRICO</v>
          </cell>
          <cell r="E579" t="str">
            <v>18:00 - 06:00 (12x36)</v>
          </cell>
          <cell r="F579">
            <v>44501</v>
          </cell>
          <cell r="G579">
            <v>1</v>
          </cell>
          <cell r="H579" t="str">
            <v>Trabalhando</v>
          </cell>
          <cell r="I579" t="str">
            <v>00/00/0000</v>
          </cell>
          <cell r="J579">
            <v>28050</v>
          </cell>
          <cell r="K579">
            <v>3321.36</v>
          </cell>
        </row>
        <row r="580">
          <cell r="A580">
            <v>9817</v>
          </cell>
          <cell r="B580" t="str">
            <v>EDWARD SOUZA BARBOSA</v>
          </cell>
          <cell r="C580" t="str">
            <v>TEC ENFERMAGEM</v>
          </cell>
          <cell r="D580" t="str">
            <v>CENTRO CIRURGICO</v>
          </cell>
          <cell r="E580" t="str">
            <v>09:00 - 15:00 (6x1)</v>
          </cell>
          <cell r="F580">
            <v>44510</v>
          </cell>
          <cell r="G580">
            <v>1</v>
          </cell>
          <cell r="H580" t="str">
            <v>Trabalhando</v>
          </cell>
          <cell r="I580" t="str">
            <v>00/00/0000</v>
          </cell>
          <cell r="J580">
            <v>35538</v>
          </cell>
          <cell r="K580">
            <v>3321.36</v>
          </cell>
        </row>
        <row r="581">
          <cell r="A581">
            <v>9821</v>
          </cell>
          <cell r="B581" t="str">
            <v>RAYSSA MARYAHA ALMEIDA PALOSCHI</v>
          </cell>
          <cell r="C581" t="str">
            <v>AUX ADM (INSAL)</v>
          </cell>
          <cell r="D581" t="str">
            <v>ENFERMAGEM</v>
          </cell>
          <cell r="E581" t="str">
            <v>07:00 - 16:00 (Administrativo)</v>
          </cell>
          <cell r="F581">
            <v>44511</v>
          </cell>
          <cell r="G581">
            <v>1</v>
          </cell>
          <cell r="H581" t="str">
            <v>Trabalhando</v>
          </cell>
          <cell r="I581" t="str">
            <v>00/00/0000</v>
          </cell>
          <cell r="J581">
            <v>37759</v>
          </cell>
          <cell r="K581">
            <v>2072.67</v>
          </cell>
        </row>
        <row r="582">
          <cell r="A582">
            <v>9822</v>
          </cell>
          <cell r="B582" t="str">
            <v>NAYARA TORRES VIEIRA</v>
          </cell>
          <cell r="C582" t="str">
            <v>ENFERMEIRO</v>
          </cell>
          <cell r="D582" t="str">
            <v>U.C.C 3o ANDAR</v>
          </cell>
          <cell r="E582" t="str">
            <v>06:00 - 12:00 (6x1)</v>
          </cell>
          <cell r="F582">
            <v>44516</v>
          </cell>
          <cell r="G582">
            <v>1</v>
          </cell>
          <cell r="H582" t="str">
            <v>Trabalhando</v>
          </cell>
          <cell r="I582" t="str">
            <v>00/00/0000</v>
          </cell>
          <cell r="J582">
            <v>35913</v>
          </cell>
          <cell r="K582">
            <v>6119.21</v>
          </cell>
        </row>
        <row r="583">
          <cell r="A583">
            <v>9823</v>
          </cell>
          <cell r="B583" t="str">
            <v>SERGIO ROBERTO GOMES BIZARRO</v>
          </cell>
          <cell r="C583" t="str">
            <v>COLETOR DE ROUPAS</v>
          </cell>
          <cell r="D583" t="str">
            <v>LAVANDERIA</v>
          </cell>
          <cell r="E583" t="str">
            <v>06:00 - 18:00 (12x36)</v>
          </cell>
          <cell r="F583">
            <v>44516</v>
          </cell>
          <cell r="G583">
            <v>1</v>
          </cell>
          <cell r="H583" t="str">
            <v>Trabalhando</v>
          </cell>
          <cell r="I583" t="str">
            <v>00/00/0000</v>
          </cell>
          <cell r="J583">
            <v>29378</v>
          </cell>
          <cell r="K583">
            <v>1768.37</v>
          </cell>
        </row>
        <row r="584">
          <cell r="A584">
            <v>9826</v>
          </cell>
          <cell r="B584" t="str">
            <v>SANTELITA NASCIMENTO SANTOS FARIA</v>
          </cell>
          <cell r="C584" t="str">
            <v>TEC ENFERMAGEM</v>
          </cell>
          <cell r="D584" t="str">
            <v>CENTRAL MAT. ESTERILIZADO</v>
          </cell>
          <cell r="E584" t="str">
            <v>12:00 - 18:00 (6x1)</v>
          </cell>
          <cell r="F584">
            <v>44518</v>
          </cell>
          <cell r="G584">
            <v>1</v>
          </cell>
          <cell r="H584" t="str">
            <v>Trabalhando</v>
          </cell>
          <cell r="I584" t="str">
            <v>00/00/0000</v>
          </cell>
          <cell r="J584">
            <v>31053</v>
          </cell>
          <cell r="K584">
            <v>3321.36</v>
          </cell>
        </row>
        <row r="585">
          <cell r="A585">
            <v>9833</v>
          </cell>
          <cell r="B585" t="str">
            <v>LARISSA MARTINS GOMES</v>
          </cell>
          <cell r="C585" t="str">
            <v>ENFERMEIRO</v>
          </cell>
          <cell r="D585" t="str">
            <v>U. M. I. 1o ANDAR</v>
          </cell>
          <cell r="E585" t="str">
            <v>12:00 - 18:00 (6x1)</v>
          </cell>
          <cell r="F585">
            <v>44522</v>
          </cell>
          <cell r="G585">
            <v>27</v>
          </cell>
          <cell r="H585" t="str">
            <v>Suspensão de Contrato</v>
          </cell>
          <cell r="I585">
            <v>45433</v>
          </cell>
          <cell r="J585">
            <v>35377</v>
          </cell>
          <cell r="K585">
            <v>6119.21</v>
          </cell>
        </row>
        <row r="586">
          <cell r="A586">
            <v>9834</v>
          </cell>
          <cell r="B586" t="str">
            <v>JOSE BONARDO NETO</v>
          </cell>
          <cell r="C586" t="str">
            <v>FARMACEUTICO</v>
          </cell>
          <cell r="D586" t="str">
            <v>FARMACIA</v>
          </cell>
          <cell r="E586" t="str">
            <v>07:00 - 13:00 (6x1)</v>
          </cell>
          <cell r="F586">
            <v>44533</v>
          </cell>
          <cell r="G586">
            <v>1</v>
          </cell>
          <cell r="H586" t="str">
            <v>Trabalhando</v>
          </cell>
          <cell r="I586" t="str">
            <v>00/00/0000</v>
          </cell>
          <cell r="J586">
            <v>35181</v>
          </cell>
          <cell r="K586">
            <v>4585.24</v>
          </cell>
        </row>
        <row r="587">
          <cell r="A587">
            <v>9839</v>
          </cell>
          <cell r="B587" t="str">
            <v>ANA PAULA ALVES BARBOSA</v>
          </cell>
          <cell r="C587" t="str">
            <v>TEC ENFERMAGEM</v>
          </cell>
          <cell r="D587" t="str">
            <v>U. M. I. 1o ANDAR</v>
          </cell>
          <cell r="E587" t="str">
            <v>12:00 - 18:00 (6x1)</v>
          </cell>
          <cell r="F587">
            <v>44543</v>
          </cell>
          <cell r="G587">
            <v>1</v>
          </cell>
          <cell r="H587" t="str">
            <v>Trabalhando</v>
          </cell>
          <cell r="I587" t="str">
            <v>00/00/0000</v>
          </cell>
          <cell r="J587">
            <v>31239</v>
          </cell>
          <cell r="K587">
            <v>3321.36</v>
          </cell>
        </row>
        <row r="588">
          <cell r="A588">
            <v>9840</v>
          </cell>
          <cell r="B588" t="str">
            <v>PATRICIA RIBEIRO AVELINO</v>
          </cell>
          <cell r="C588" t="str">
            <v>TEC ENFERMAGEM</v>
          </cell>
          <cell r="D588" t="str">
            <v>CENTRAL MAT. ESTERILIZADO</v>
          </cell>
          <cell r="E588" t="str">
            <v>12:00 - 18:00 (6x1)</v>
          </cell>
          <cell r="F588">
            <v>44543</v>
          </cell>
          <cell r="G588">
            <v>1</v>
          </cell>
          <cell r="H588" t="str">
            <v>Trabalhando</v>
          </cell>
          <cell r="I588" t="str">
            <v>00/00/0000</v>
          </cell>
          <cell r="J588">
            <v>32517</v>
          </cell>
          <cell r="K588">
            <v>3321.36</v>
          </cell>
        </row>
        <row r="589">
          <cell r="A589">
            <v>9841</v>
          </cell>
          <cell r="B589" t="str">
            <v>PAULA MARIA DE OLIVEIRA</v>
          </cell>
          <cell r="C589" t="str">
            <v>TEC ENFERMAGEM</v>
          </cell>
          <cell r="D589" t="str">
            <v>UNIDADE CUIDADOS INTERM.</v>
          </cell>
          <cell r="E589" t="str">
            <v>12:00 - 18:00 (6x1)</v>
          </cell>
          <cell r="F589">
            <v>44545</v>
          </cell>
          <cell r="G589">
            <v>1</v>
          </cell>
          <cell r="H589" t="str">
            <v>Trabalhando</v>
          </cell>
          <cell r="I589" t="str">
            <v>00/00/0000</v>
          </cell>
          <cell r="J589">
            <v>29735</v>
          </cell>
          <cell r="K589">
            <v>3321.36</v>
          </cell>
        </row>
        <row r="590">
          <cell r="A590">
            <v>9842</v>
          </cell>
          <cell r="B590" t="str">
            <v>CAMILA VANESSA GONCALVES</v>
          </cell>
          <cell r="C590" t="str">
            <v>TEC FARMACIA</v>
          </cell>
          <cell r="D590" t="str">
            <v>FARMACIA</v>
          </cell>
          <cell r="E590" t="str">
            <v>06:00 - 12:00 (6x1)</v>
          </cell>
          <cell r="F590">
            <v>44550</v>
          </cell>
          <cell r="G590">
            <v>3</v>
          </cell>
          <cell r="H590" t="str">
            <v>Auxílio Doença</v>
          </cell>
          <cell r="I590">
            <v>45563</v>
          </cell>
          <cell r="J590">
            <v>30240</v>
          </cell>
          <cell r="K590">
            <v>3161.76</v>
          </cell>
        </row>
        <row r="591">
          <cell r="A591">
            <v>9845</v>
          </cell>
          <cell r="B591" t="str">
            <v>MARCIA CAZUMBA GOMES</v>
          </cell>
          <cell r="C591" t="str">
            <v>ENFERMEIRO</v>
          </cell>
          <cell r="D591" t="str">
            <v>CENTRAL MAT. ESTERILIZADO</v>
          </cell>
          <cell r="E591" t="str">
            <v>18:00 - 06:00 (12x36)</v>
          </cell>
          <cell r="F591">
            <v>44550</v>
          </cell>
          <cell r="G591">
            <v>2</v>
          </cell>
          <cell r="H591" t="str">
            <v>Férias</v>
          </cell>
          <cell r="I591">
            <v>45568</v>
          </cell>
          <cell r="J591">
            <v>28221</v>
          </cell>
          <cell r="K591">
            <v>6119.21</v>
          </cell>
        </row>
        <row r="592">
          <cell r="A592">
            <v>9846</v>
          </cell>
          <cell r="B592" t="str">
            <v>JAMIL FRANCA DA SILVA</v>
          </cell>
          <cell r="C592" t="str">
            <v>ENFERMEIRO</v>
          </cell>
          <cell r="D592" t="str">
            <v>U.C.C 3o ANDAR</v>
          </cell>
          <cell r="E592" t="str">
            <v>18:00 - 06:00 (12x36)</v>
          </cell>
          <cell r="F592">
            <v>44550</v>
          </cell>
          <cell r="G592">
            <v>1</v>
          </cell>
          <cell r="H592" t="str">
            <v>Trabalhando</v>
          </cell>
          <cell r="I592" t="str">
            <v>00/00/0000</v>
          </cell>
          <cell r="J592">
            <v>34278</v>
          </cell>
          <cell r="K592">
            <v>6119.21</v>
          </cell>
        </row>
        <row r="593">
          <cell r="A593">
            <v>9848</v>
          </cell>
          <cell r="B593" t="str">
            <v>JULIANA APARECIDA DOS SANTOS DINIZ</v>
          </cell>
          <cell r="C593" t="str">
            <v>TEC ENFERMAGEM</v>
          </cell>
          <cell r="D593" t="str">
            <v>NEONATAL UTI</v>
          </cell>
          <cell r="E593" t="str">
            <v>12:00 - 18:00 (6x1)</v>
          </cell>
          <cell r="F593">
            <v>44550</v>
          </cell>
          <cell r="G593">
            <v>1</v>
          </cell>
          <cell r="H593" t="str">
            <v>Trabalhando</v>
          </cell>
          <cell r="I593" t="str">
            <v>00/00/0000</v>
          </cell>
          <cell r="J593">
            <v>30675</v>
          </cell>
          <cell r="K593">
            <v>3321.36</v>
          </cell>
        </row>
        <row r="594">
          <cell r="A594">
            <v>9850</v>
          </cell>
          <cell r="B594" t="str">
            <v>TAYNA CRISTINA FERREIRA</v>
          </cell>
          <cell r="C594" t="str">
            <v>TEC ENFERMAGEM</v>
          </cell>
          <cell r="D594" t="str">
            <v>UNIDADE CUIDADOS INTERM.</v>
          </cell>
          <cell r="E594" t="str">
            <v>12:00 - 18:00 (6x1)</v>
          </cell>
          <cell r="F594">
            <v>44564</v>
          </cell>
          <cell r="G594">
            <v>1</v>
          </cell>
          <cell r="H594" t="str">
            <v>Trabalhando</v>
          </cell>
          <cell r="I594" t="str">
            <v>00/00/0000</v>
          </cell>
          <cell r="J594">
            <v>35081</v>
          </cell>
          <cell r="K594">
            <v>3321.36</v>
          </cell>
        </row>
        <row r="595">
          <cell r="A595">
            <v>9861</v>
          </cell>
          <cell r="B595" t="str">
            <v>KETIB KELIAN CRIVARO</v>
          </cell>
          <cell r="C595" t="str">
            <v>ENFERMEIRO OBSTETRA</v>
          </cell>
          <cell r="D595" t="str">
            <v>CENTRO OBSTETRICO</v>
          </cell>
          <cell r="E595" t="str">
            <v>06:00 - 18:00 (12x36)</v>
          </cell>
          <cell r="F595">
            <v>44571</v>
          </cell>
          <cell r="G595">
            <v>1</v>
          </cell>
          <cell r="H595" t="str">
            <v>Trabalhando</v>
          </cell>
          <cell r="I595" t="str">
            <v>00/00/0000</v>
          </cell>
          <cell r="J595">
            <v>30061</v>
          </cell>
          <cell r="K595">
            <v>6119.21</v>
          </cell>
        </row>
        <row r="596">
          <cell r="A596">
            <v>9862</v>
          </cell>
          <cell r="B596" t="str">
            <v>MARIA ANGELICA DE OLIVEIRA PERRI</v>
          </cell>
          <cell r="C596" t="str">
            <v>AUX ADM (INSAL)</v>
          </cell>
          <cell r="D596" t="str">
            <v>ENFERMAGEM</v>
          </cell>
          <cell r="E596" t="str">
            <v>06:00 - 15:00 (Administrativo)</v>
          </cell>
          <cell r="F596">
            <v>44571</v>
          </cell>
          <cell r="G596">
            <v>1</v>
          </cell>
          <cell r="H596" t="str">
            <v>Trabalhando</v>
          </cell>
          <cell r="I596" t="str">
            <v>00/00/0000</v>
          </cell>
          <cell r="J596">
            <v>34988</v>
          </cell>
          <cell r="K596">
            <v>2072.67</v>
          </cell>
        </row>
        <row r="597">
          <cell r="A597">
            <v>9865</v>
          </cell>
          <cell r="B597" t="str">
            <v>KARYN APARECYDA FERNANDES DOS SANTOS</v>
          </cell>
          <cell r="C597" t="str">
            <v>TEC ENFERMAGEM</v>
          </cell>
          <cell r="D597" t="str">
            <v>U.T.I. ADULTO</v>
          </cell>
          <cell r="E597" t="str">
            <v>18:00 - 06:00 (12x36)</v>
          </cell>
          <cell r="F597">
            <v>44581</v>
          </cell>
          <cell r="G597">
            <v>1</v>
          </cell>
          <cell r="H597" t="str">
            <v>Trabalhando</v>
          </cell>
          <cell r="I597" t="str">
            <v>00/00/0000</v>
          </cell>
          <cell r="J597">
            <v>31852</v>
          </cell>
          <cell r="K597">
            <v>3321.36</v>
          </cell>
        </row>
        <row r="598">
          <cell r="A598">
            <v>9866</v>
          </cell>
          <cell r="B598" t="str">
            <v>JHONATHAN DAVID MACARIO SIQUEIRA</v>
          </cell>
          <cell r="C598" t="str">
            <v>TEC ENFERMAGEM</v>
          </cell>
          <cell r="D598" t="str">
            <v>CENTRO CIRURGICO</v>
          </cell>
          <cell r="E598" t="str">
            <v>18:00 - 06:00 (12x36)</v>
          </cell>
          <cell r="F598">
            <v>44582</v>
          </cell>
          <cell r="G598">
            <v>2</v>
          </cell>
          <cell r="H598" t="str">
            <v>Férias</v>
          </cell>
          <cell r="I598">
            <v>45566</v>
          </cell>
          <cell r="J598">
            <v>35140</v>
          </cell>
          <cell r="K598">
            <v>3321.36</v>
          </cell>
        </row>
        <row r="599">
          <cell r="A599">
            <v>9876</v>
          </cell>
          <cell r="B599" t="str">
            <v>OSVALDO DA SILVA SALES</v>
          </cell>
          <cell r="C599" t="str">
            <v>OFICIAL MANUTENCAO</v>
          </cell>
          <cell r="D599" t="str">
            <v>MANUTENCAO</v>
          </cell>
          <cell r="E599" t="str">
            <v>08:00 - 17:00 (Administrativo)</v>
          </cell>
          <cell r="F599">
            <v>44599</v>
          </cell>
          <cell r="G599">
            <v>1</v>
          </cell>
          <cell r="H599" t="str">
            <v>Trabalhando</v>
          </cell>
          <cell r="I599" t="str">
            <v>00/00/0000</v>
          </cell>
          <cell r="J599">
            <v>28309</v>
          </cell>
          <cell r="K599">
            <v>3090.77</v>
          </cell>
        </row>
        <row r="600">
          <cell r="A600">
            <v>9880</v>
          </cell>
          <cell r="B600" t="str">
            <v>GABRIELA NASCIMENTO DE SOUZA</v>
          </cell>
          <cell r="C600" t="str">
            <v>TEC ENFERMAGEM</v>
          </cell>
          <cell r="D600" t="str">
            <v>NEONATAL UTI</v>
          </cell>
          <cell r="E600" t="str">
            <v>12:00 - 18:00 (6x1)</v>
          </cell>
          <cell r="F600">
            <v>44609</v>
          </cell>
          <cell r="G600">
            <v>1</v>
          </cell>
          <cell r="H600" t="str">
            <v>Trabalhando</v>
          </cell>
          <cell r="I600" t="str">
            <v>00/00/0000</v>
          </cell>
          <cell r="J600">
            <v>36699</v>
          </cell>
          <cell r="K600">
            <v>3321.36</v>
          </cell>
        </row>
        <row r="601">
          <cell r="A601">
            <v>9881</v>
          </cell>
          <cell r="B601" t="str">
            <v>LETICIA KAROLINE DE MARCO PEREIRA</v>
          </cell>
          <cell r="C601" t="str">
            <v>TEC ENFERMAGEM</v>
          </cell>
          <cell r="D601" t="str">
            <v>NEONATAL UTI</v>
          </cell>
          <cell r="E601" t="str">
            <v>12:00 - 18:00 (6x1)</v>
          </cell>
          <cell r="F601">
            <v>44609</v>
          </cell>
          <cell r="G601">
            <v>1</v>
          </cell>
          <cell r="H601" t="str">
            <v>Trabalhando</v>
          </cell>
          <cell r="I601" t="str">
            <v>00/00/0000</v>
          </cell>
          <cell r="J601">
            <v>36705</v>
          </cell>
          <cell r="K601">
            <v>3321.36</v>
          </cell>
        </row>
        <row r="602">
          <cell r="A602">
            <v>9882</v>
          </cell>
          <cell r="B602" t="str">
            <v>GISLAINE DE PAULA PAGLIARINI</v>
          </cell>
          <cell r="C602" t="str">
            <v>TEC ENFERMAGEM</v>
          </cell>
          <cell r="D602" t="str">
            <v>CENTRO CIRURGICO</v>
          </cell>
          <cell r="E602" t="str">
            <v>12:00 - 18:00 (6x1)</v>
          </cell>
          <cell r="F602">
            <v>44610</v>
          </cell>
          <cell r="G602">
            <v>1</v>
          </cell>
          <cell r="H602" t="str">
            <v>Trabalhando</v>
          </cell>
          <cell r="I602" t="str">
            <v>00/00/0000</v>
          </cell>
          <cell r="J602">
            <v>31195</v>
          </cell>
          <cell r="K602">
            <v>3321.36</v>
          </cell>
        </row>
        <row r="603">
          <cell r="A603">
            <v>9887</v>
          </cell>
          <cell r="B603" t="str">
            <v>ELIZABETE LOPES MACHADO</v>
          </cell>
          <cell r="C603" t="str">
            <v>ENFERMEIRO</v>
          </cell>
          <cell r="D603" t="str">
            <v>BANCO DE LEITE</v>
          </cell>
          <cell r="E603" t="str">
            <v>07:00 - 13:00 (6x1)</v>
          </cell>
          <cell r="F603">
            <v>44622</v>
          </cell>
          <cell r="G603">
            <v>1</v>
          </cell>
          <cell r="H603" t="str">
            <v>Trabalhando</v>
          </cell>
          <cell r="I603" t="str">
            <v>00/00/0000</v>
          </cell>
          <cell r="J603">
            <v>32569</v>
          </cell>
          <cell r="K603">
            <v>6119.21</v>
          </cell>
        </row>
        <row r="604">
          <cell r="A604">
            <v>9889</v>
          </cell>
          <cell r="B604" t="str">
            <v>GABRIELLE CAPATO PRADO</v>
          </cell>
          <cell r="C604" t="str">
            <v>TEC ENFERMAGEM</v>
          </cell>
          <cell r="D604" t="str">
            <v>PRONTO ATENDIMENTO</v>
          </cell>
          <cell r="E604" t="str">
            <v>06:00 - 18:00 (12x36)</v>
          </cell>
          <cell r="F604">
            <v>44623</v>
          </cell>
          <cell r="G604">
            <v>1</v>
          </cell>
          <cell r="H604" t="str">
            <v>Trabalhando</v>
          </cell>
          <cell r="I604" t="str">
            <v>00/00/0000</v>
          </cell>
          <cell r="J604">
            <v>36164</v>
          </cell>
          <cell r="K604">
            <v>3321.36</v>
          </cell>
        </row>
        <row r="605">
          <cell r="A605">
            <v>9890</v>
          </cell>
          <cell r="B605" t="str">
            <v>RAFAELA PEREIRA GONZALES LOPES</v>
          </cell>
          <cell r="C605" t="str">
            <v>TEC ENFERMAGEM</v>
          </cell>
          <cell r="D605" t="str">
            <v>U.C.C 2o ANDAR</v>
          </cell>
          <cell r="E605" t="str">
            <v>12:00 - 18:00 (6x1)</v>
          </cell>
          <cell r="F605">
            <v>44623</v>
          </cell>
          <cell r="G605">
            <v>1</v>
          </cell>
          <cell r="H605" t="str">
            <v>Trabalhando</v>
          </cell>
          <cell r="I605" t="str">
            <v>00/00/0000</v>
          </cell>
          <cell r="J605">
            <v>36643</v>
          </cell>
          <cell r="K605">
            <v>3321.36</v>
          </cell>
        </row>
        <row r="606">
          <cell r="A606">
            <v>9891</v>
          </cell>
          <cell r="B606" t="str">
            <v>REBECA FERREIRA SILVA</v>
          </cell>
          <cell r="C606" t="str">
            <v>TEC ENFERMAGEM</v>
          </cell>
          <cell r="D606" t="str">
            <v>CENTRO OBSTETRICO</v>
          </cell>
          <cell r="E606" t="str">
            <v>12:00 - 18:00 (6x1)</v>
          </cell>
          <cell r="F606">
            <v>44623</v>
          </cell>
          <cell r="G606">
            <v>1</v>
          </cell>
          <cell r="H606" t="str">
            <v>Trabalhando</v>
          </cell>
          <cell r="I606" t="str">
            <v>00/00/0000</v>
          </cell>
          <cell r="J606">
            <v>37139</v>
          </cell>
          <cell r="K606">
            <v>3321.36</v>
          </cell>
        </row>
        <row r="607">
          <cell r="A607">
            <v>9892</v>
          </cell>
          <cell r="B607" t="str">
            <v>DAIANE GONCALVES TERRA</v>
          </cell>
          <cell r="C607" t="str">
            <v>TEC ENFERMAGEM</v>
          </cell>
          <cell r="D607" t="str">
            <v>U.C.C 3o ANDAR</v>
          </cell>
          <cell r="E607" t="str">
            <v>12:00 - 18:00 (6x1)</v>
          </cell>
          <cell r="F607">
            <v>44623</v>
          </cell>
          <cell r="G607">
            <v>1</v>
          </cell>
          <cell r="H607" t="str">
            <v>Trabalhando</v>
          </cell>
          <cell r="I607" t="str">
            <v>00/00/0000</v>
          </cell>
          <cell r="J607">
            <v>28215</v>
          </cell>
          <cell r="K607">
            <v>3321.36</v>
          </cell>
        </row>
        <row r="608">
          <cell r="A608">
            <v>9893</v>
          </cell>
          <cell r="B608" t="str">
            <v>PAULA MICHELE DA SILVA VASCONCELOS</v>
          </cell>
          <cell r="C608" t="str">
            <v>TEC ENFERMAGEM</v>
          </cell>
          <cell r="D608" t="str">
            <v>PRONTO ATENDIMENTO</v>
          </cell>
          <cell r="E608" t="str">
            <v>06:00 - 18:00 (12x36)</v>
          </cell>
          <cell r="F608">
            <v>44624</v>
          </cell>
          <cell r="G608">
            <v>1</v>
          </cell>
          <cell r="H608" t="str">
            <v>Trabalhando</v>
          </cell>
          <cell r="I608" t="str">
            <v>00/00/0000</v>
          </cell>
          <cell r="J608">
            <v>30720</v>
          </cell>
          <cell r="K608">
            <v>3321.36</v>
          </cell>
        </row>
        <row r="609">
          <cell r="A609">
            <v>9898</v>
          </cell>
          <cell r="B609" t="str">
            <v>KAMILA BARBOSA CORREA</v>
          </cell>
          <cell r="C609" t="str">
            <v>TEC ENFERMAGEM</v>
          </cell>
          <cell r="D609" t="str">
            <v>NEONATAL UTI</v>
          </cell>
          <cell r="E609" t="str">
            <v>12:00 - 18:00 (6x1)</v>
          </cell>
          <cell r="F609">
            <v>44627</v>
          </cell>
          <cell r="G609">
            <v>1</v>
          </cell>
          <cell r="H609" t="str">
            <v>Trabalhando</v>
          </cell>
          <cell r="I609" t="str">
            <v>00/00/0000</v>
          </cell>
          <cell r="J609">
            <v>32427</v>
          </cell>
          <cell r="K609">
            <v>3321.36</v>
          </cell>
        </row>
        <row r="610">
          <cell r="A610">
            <v>9899</v>
          </cell>
          <cell r="B610" t="str">
            <v>VITORIA SEVILHANO NOGUEIRA BLEY MONTEIRO</v>
          </cell>
          <cell r="C610" t="str">
            <v>ENFERMEIRO</v>
          </cell>
          <cell r="D610" t="str">
            <v>UNIDADE CUIDADOS INTERM.</v>
          </cell>
          <cell r="E610" t="str">
            <v>06:00 - 12:00 (6x1)</v>
          </cell>
          <cell r="F610">
            <v>44627</v>
          </cell>
          <cell r="G610">
            <v>1</v>
          </cell>
          <cell r="H610" t="str">
            <v>Trabalhando</v>
          </cell>
          <cell r="I610" t="str">
            <v>00/00/0000</v>
          </cell>
          <cell r="J610">
            <v>33691</v>
          </cell>
          <cell r="K610">
            <v>6119.21</v>
          </cell>
        </row>
        <row r="611">
          <cell r="A611">
            <v>9903</v>
          </cell>
          <cell r="B611" t="str">
            <v>LAIS MARTIN RIOS GUARALDO</v>
          </cell>
          <cell r="C611" t="str">
            <v>TEC ENFERMAGEM</v>
          </cell>
          <cell r="D611" t="str">
            <v>CENTRO CIRURGICO</v>
          </cell>
          <cell r="E611" t="str">
            <v>06:00 - 12:00 (6x1)</v>
          </cell>
          <cell r="F611">
            <v>44636</v>
          </cell>
          <cell r="G611">
            <v>1</v>
          </cell>
          <cell r="H611" t="str">
            <v>Trabalhando</v>
          </cell>
          <cell r="I611" t="str">
            <v>00/00/0000</v>
          </cell>
          <cell r="J611">
            <v>32359</v>
          </cell>
          <cell r="K611">
            <v>3321.36</v>
          </cell>
        </row>
        <row r="612">
          <cell r="A612">
            <v>9904</v>
          </cell>
          <cell r="B612" t="str">
            <v>SARAH BATISTA SANTOS</v>
          </cell>
          <cell r="C612" t="str">
            <v>TEC ENFERMAGEM</v>
          </cell>
          <cell r="D612" t="str">
            <v>NEONATAL UTI</v>
          </cell>
          <cell r="E612" t="str">
            <v>12:00 - 18:00 (6x1)</v>
          </cell>
          <cell r="F612">
            <v>44636</v>
          </cell>
          <cell r="G612">
            <v>1</v>
          </cell>
          <cell r="H612" t="str">
            <v>Trabalhando</v>
          </cell>
          <cell r="I612" t="str">
            <v>00/00/0000</v>
          </cell>
          <cell r="J612">
            <v>36590</v>
          </cell>
          <cell r="K612">
            <v>3321.36</v>
          </cell>
        </row>
        <row r="613">
          <cell r="A613">
            <v>9906</v>
          </cell>
          <cell r="B613" t="str">
            <v>CARLA DIAS MARTINS</v>
          </cell>
          <cell r="C613" t="str">
            <v>TEC ENFERMAGEM</v>
          </cell>
          <cell r="D613" t="str">
            <v>U.C.C 3o ANDAR</v>
          </cell>
          <cell r="E613" t="str">
            <v>18:00 - 06:00 (12x36)</v>
          </cell>
          <cell r="F613">
            <v>44641</v>
          </cell>
          <cell r="G613">
            <v>2</v>
          </cell>
          <cell r="H613" t="str">
            <v>Férias</v>
          </cell>
          <cell r="I613">
            <v>45568</v>
          </cell>
          <cell r="J613">
            <v>29500</v>
          </cell>
          <cell r="K613">
            <v>3321.36</v>
          </cell>
        </row>
        <row r="614">
          <cell r="A614">
            <v>9912</v>
          </cell>
          <cell r="B614" t="str">
            <v>ISABELLA FERNANDA TRENTO</v>
          </cell>
          <cell r="C614" t="str">
            <v>TEC ENFERMAGEM</v>
          </cell>
          <cell r="D614" t="str">
            <v>CENTRO CIRURGICO</v>
          </cell>
          <cell r="E614" t="str">
            <v>12:00 - 18:00 (6x1)</v>
          </cell>
          <cell r="F614">
            <v>44655</v>
          </cell>
          <cell r="G614">
            <v>27</v>
          </cell>
          <cell r="H614" t="str">
            <v>Suspensão de Contrato</v>
          </cell>
          <cell r="I614">
            <v>45555</v>
          </cell>
          <cell r="J614">
            <v>35487</v>
          </cell>
          <cell r="K614">
            <v>3321.36</v>
          </cell>
        </row>
        <row r="615">
          <cell r="A615">
            <v>9913</v>
          </cell>
          <cell r="B615" t="str">
            <v>ANA CAROLINA BRIZOLA MARTINEZ</v>
          </cell>
          <cell r="C615" t="str">
            <v>TEC ENFERMAGEM</v>
          </cell>
          <cell r="D615" t="str">
            <v>U. M. I. 4o ANDAR</v>
          </cell>
          <cell r="E615" t="str">
            <v>06:00 - 12:00 (6x1)</v>
          </cell>
          <cell r="F615">
            <v>44655</v>
          </cell>
          <cell r="G615">
            <v>1</v>
          </cell>
          <cell r="H615" t="str">
            <v>Trabalhando</v>
          </cell>
          <cell r="I615" t="str">
            <v>00/00/0000</v>
          </cell>
          <cell r="J615">
            <v>37336</v>
          </cell>
          <cell r="K615">
            <v>3321.36</v>
          </cell>
        </row>
        <row r="616">
          <cell r="A616">
            <v>9914</v>
          </cell>
          <cell r="B616" t="str">
            <v>MAGDA FORTUNATO VELOSO</v>
          </cell>
          <cell r="C616" t="str">
            <v>TEC ENFERMAGEM</v>
          </cell>
          <cell r="D616" t="str">
            <v>U. M. I. 4o ANDAR</v>
          </cell>
          <cell r="E616" t="str">
            <v>06:00 - 12:00 (6x1)</v>
          </cell>
          <cell r="F616">
            <v>44655</v>
          </cell>
          <cell r="G616">
            <v>1</v>
          </cell>
          <cell r="H616" t="str">
            <v>Trabalhando</v>
          </cell>
          <cell r="I616" t="str">
            <v>00/00/0000</v>
          </cell>
          <cell r="J616">
            <v>34468</v>
          </cell>
          <cell r="K616">
            <v>3321.36</v>
          </cell>
        </row>
        <row r="617">
          <cell r="A617">
            <v>9915</v>
          </cell>
          <cell r="B617" t="str">
            <v>MOISES CAIRES</v>
          </cell>
          <cell r="C617" t="str">
            <v>ASSIST CONT REC REC GLOSAS II</v>
          </cell>
          <cell r="D617" t="str">
            <v>FATURAMENTO</v>
          </cell>
          <cell r="E617" t="str">
            <v>08:00 - 17:00 (Administrativo)</v>
          </cell>
          <cell r="F617">
            <v>44655</v>
          </cell>
          <cell r="G617">
            <v>1</v>
          </cell>
          <cell r="H617" t="str">
            <v>Trabalhando</v>
          </cell>
          <cell r="I617" t="str">
            <v>00/00/0000</v>
          </cell>
          <cell r="J617">
            <v>25104</v>
          </cell>
          <cell r="K617">
            <v>3907.49</v>
          </cell>
        </row>
        <row r="618">
          <cell r="A618">
            <v>9919</v>
          </cell>
          <cell r="B618" t="str">
            <v>RENATA SABRINA MESSIAS</v>
          </cell>
          <cell r="C618" t="str">
            <v>TEC ENFERMAGEM</v>
          </cell>
          <cell r="D618" t="str">
            <v>U. M. I. 1o ANDAR</v>
          </cell>
          <cell r="E618" t="str">
            <v>06:00 - 12:00 (6x1)</v>
          </cell>
          <cell r="F618">
            <v>44657</v>
          </cell>
          <cell r="G618">
            <v>1</v>
          </cell>
          <cell r="H618" t="str">
            <v>Trabalhando</v>
          </cell>
          <cell r="I618" t="str">
            <v>00/00/0000</v>
          </cell>
          <cell r="J618">
            <v>36439</v>
          </cell>
          <cell r="K618">
            <v>3321.36</v>
          </cell>
        </row>
        <row r="619">
          <cell r="A619">
            <v>9920</v>
          </cell>
          <cell r="B619" t="str">
            <v>DANIELI APARECIDA ROSA ALVES</v>
          </cell>
          <cell r="C619" t="str">
            <v>TEC ENFERMAGEM</v>
          </cell>
          <cell r="D619" t="str">
            <v>CENTRO CIRURGICO</v>
          </cell>
          <cell r="E619" t="str">
            <v>06:00 - 12:00 (6x1)</v>
          </cell>
          <cell r="F619">
            <v>44657</v>
          </cell>
          <cell r="G619">
            <v>1</v>
          </cell>
          <cell r="H619" t="str">
            <v>Trabalhando</v>
          </cell>
          <cell r="I619" t="str">
            <v>00/00/0000</v>
          </cell>
          <cell r="J619">
            <v>36982</v>
          </cell>
          <cell r="K619">
            <v>3321.36</v>
          </cell>
        </row>
        <row r="620">
          <cell r="A620">
            <v>9921</v>
          </cell>
          <cell r="B620" t="str">
            <v>ROBERTA CRISTINA DE OLIVEIRA CLEMENTE</v>
          </cell>
          <cell r="C620" t="str">
            <v>ANAL REC HUMANOS JR</v>
          </cell>
          <cell r="D620" t="str">
            <v>RH - RECURSOS HUMANOS</v>
          </cell>
          <cell r="E620" t="str">
            <v>08:00 - 17:00 (Administrativo)</v>
          </cell>
          <cell r="F620">
            <v>44658</v>
          </cell>
          <cell r="G620">
            <v>1</v>
          </cell>
          <cell r="H620" t="str">
            <v>Trabalhando</v>
          </cell>
          <cell r="I620" t="str">
            <v>00/00/0000</v>
          </cell>
          <cell r="J620">
            <v>31736</v>
          </cell>
          <cell r="K620">
            <v>4104.46</v>
          </cell>
        </row>
        <row r="621">
          <cell r="A621">
            <v>9929</v>
          </cell>
          <cell r="B621" t="str">
            <v>JAIANE SANTOS BORGES</v>
          </cell>
          <cell r="C621" t="str">
            <v>LACTARISTA</v>
          </cell>
          <cell r="D621" t="str">
            <v>LACTARIO</v>
          </cell>
          <cell r="E621" t="str">
            <v>18:00 - 06:00 (12x36)</v>
          </cell>
          <cell r="F621">
            <v>44665</v>
          </cell>
          <cell r="G621">
            <v>1</v>
          </cell>
          <cell r="H621" t="str">
            <v>Trabalhando</v>
          </cell>
          <cell r="I621" t="str">
            <v>00/00/0000</v>
          </cell>
          <cell r="J621">
            <v>35121</v>
          </cell>
          <cell r="K621">
            <v>1768.36</v>
          </cell>
        </row>
        <row r="622">
          <cell r="A622">
            <v>9933</v>
          </cell>
          <cell r="B622" t="str">
            <v>JOSE KAYO GARCIA DO NASCIMENTO SILVA</v>
          </cell>
          <cell r="C622" t="str">
            <v>TEC ENFERMAGEM</v>
          </cell>
          <cell r="D622" t="str">
            <v>CENTRO CIRURGICO</v>
          </cell>
          <cell r="E622" t="str">
            <v>13:00 - 19:00 (6x1)</v>
          </cell>
          <cell r="F622">
            <v>44669</v>
          </cell>
          <cell r="G622">
            <v>1</v>
          </cell>
          <cell r="H622" t="str">
            <v>Trabalhando</v>
          </cell>
          <cell r="I622" t="str">
            <v>00/00/0000</v>
          </cell>
          <cell r="J622">
            <v>35396</v>
          </cell>
          <cell r="K622">
            <v>3321.36</v>
          </cell>
        </row>
        <row r="623">
          <cell r="A623">
            <v>9936</v>
          </cell>
          <cell r="B623" t="str">
            <v>LEIDIANE SANTOS GUERRA COSTA</v>
          </cell>
          <cell r="C623" t="str">
            <v>TEC ENFERMAGEM</v>
          </cell>
          <cell r="D623" t="str">
            <v>U. M. I. 5o ANDAR</v>
          </cell>
          <cell r="E623" t="str">
            <v>18:00 - 06:00 (12x36)</v>
          </cell>
          <cell r="F623">
            <v>44685</v>
          </cell>
          <cell r="G623">
            <v>1</v>
          </cell>
          <cell r="H623" t="str">
            <v>Trabalhando</v>
          </cell>
          <cell r="I623" t="str">
            <v>00/00/0000</v>
          </cell>
          <cell r="J623">
            <v>32553</v>
          </cell>
          <cell r="K623">
            <v>3321.36</v>
          </cell>
        </row>
        <row r="624">
          <cell r="A624">
            <v>9937</v>
          </cell>
          <cell r="B624" t="str">
            <v>LUIZ SERGIO DOS SANTOS JUNIOR</v>
          </cell>
          <cell r="C624" t="str">
            <v>TEC SEG TRABALHO</v>
          </cell>
          <cell r="D624" t="str">
            <v>SESMT</v>
          </cell>
          <cell r="E624" t="str">
            <v>11:00 - 20:00 (Administrativo)</v>
          </cell>
          <cell r="F624">
            <v>44685</v>
          </cell>
          <cell r="G624">
            <v>1</v>
          </cell>
          <cell r="H624" t="str">
            <v>Trabalhando</v>
          </cell>
          <cell r="I624" t="str">
            <v>00/00/0000</v>
          </cell>
          <cell r="J624">
            <v>35168</v>
          </cell>
          <cell r="K624">
            <v>4470.59</v>
          </cell>
        </row>
        <row r="625">
          <cell r="A625">
            <v>9938</v>
          </cell>
          <cell r="B625" t="str">
            <v>TAWANA FREITAS SANTOS</v>
          </cell>
          <cell r="C625" t="str">
            <v>AUX ADM (INSAL)</v>
          </cell>
          <cell r="D625" t="str">
            <v>ENFERMAGEM</v>
          </cell>
          <cell r="E625" t="str">
            <v>08:00 - 17:00 (Administrativo)</v>
          </cell>
          <cell r="F625">
            <v>44685</v>
          </cell>
          <cell r="G625">
            <v>1</v>
          </cell>
          <cell r="H625" t="str">
            <v>Trabalhando</v>
          </cell>
          <cell r="I625" t="str">
            <v>00/00/0000</v>
          </cell>
          <cell r="J625">
            <v>36495</v>
          </cell>
          <cell r="K625">
            <v>2072.67</v>
          </cell>
        </row>
        <row r="626">
          <cell r="A626">
            <v>9940</v>
          </cell>
          <cell r="B626" t="str">
            <v>CLEVERSON CUNHA SILVA</v>
          </cell>
          <cell r="C626" t="str">
            <v>TEC ENFERMAGEM</v>
          </cell>
          <cell r="D626" t="str">
            <v>U.C.C 3o ANDAR</v>
          </cell>
          <cell r="E626" t="str">
            <v>18:00 - 06:00 (12x36)</v>
          </cell>
          <cell r="F626">
            <v>44690</v>
          </cell>
          <cell r="G626">
            <v>1</v>
          </cell>
          <cell r="H626" t="str">
            <v>Trabalhando</v>
          </cell>
          <cell r="I626" t="str">
            <v>00/00/0000</v>
          </cell>
          <cell r="J626">
            <v>30545</v>
          </cell>
          <cell r="K626">
            <v>3321.36</v>
          </cell>
        </row>
        <row r="627">
          <cell r="A627">
            <v>9943</v>
          </cell>
          <cell r="B627" t="str">
            <v>ANA AUGUSTA ALVARENGA MOREIRA</v>
          </cell>
          <cell r="C627" t="str">
            <v>ENFERMEIRO AUDITOR</v>
          </cell>
          <cell r="D627" t="str">
            <v>AUDITORIA HOSPITALAR</v>
          </cell>
          <cell r="E627" t="str">
            <v>08:00 - 17:00 (Administrativo)</v>
          </cell>
          <cell r="F627">
            <v>44693</v>
          </cell>
          <cell r="G627">
            <v>2</v>
          </cell>
          <cell r="H627" t="str">
            <v>Férias</v>
          </cell>
          <cell r="I627">
            <v>45589</v>
          </cell>
          <cell r="J627">
            <v>28954</v>
          </cell>
          <cell r="K627">
            <v>6799.04</v>
          </cell>
        </row>
        <row r="628">
          <cell r="A628">
            <v>9944</v>
          </cell>
          <cell r="B628" t="str">
            <v>LAURA FEIJO DA SILVA</v>
          </cell>
          <cell r="C628" t="str">
            <v>ENFERMEIRO</v>
          </cell>
          <cell r="D628" t="str">
            <v>U.T.I. ADULTO</v>
          </cell>
          <cell r="E628" t="str">
            <v>18:00 - 06:00 (12x36)</v>
          </cell>
          <cell r="F628">
            <v>44694</v>
          </cell>
          <cell r="G628">
            <v>1</v>
          </cell>
          <cell r="H628" t="str">
            <v>Trabalhando</v>
          </cell>
          <cell r="I628" t="str">
            <v>00/00/0000</v>
          </cell>
          <cell r="J628">
            <v>32760</v>
          </cell>
          <cell r="K628">
            <v>6119.21</v>
          </cell>
        </row>
        <row r="629">
          <cell r="A629">
            <v>9948</v>
          </cell>
          <cell r="B629" t="str">
            <v>DARLANE DIAS COSTA</v>
          </cell>
          <cell r="C629" t="str">
            <v>LACTARISTA</v>
          </cell>
          <cell r="D629" t="str">
            <v>LACTARIO</v>
          </cell>
          <cell r="E629" t="str">
            <v>18:00 - 06:00 (12x36)</v>
          </cell>
          <cell r="F629">
            <v>44704</v>
          </cell>
          <cell r="G629">
            <v>1</v>
          </cell>
          <cell r="H629" t="str">
            <v>Trabalhando</v>
          </cell>
          <cell r="I629" t="str">
            <v>00/00/0000</v>
          </cell>
          <cell r="J629">
            <v>25784</v>
          </cell>
          <cell r="K629">
            <v>1768.36</v>
          </cell>
        </row>
        <row r="630">
          <cell r="A630">
            <v>9949</v>
          </cell>
          <cell r="B630" t="str">
            <v>MARCELLO GIULIANNO LELIS GOUVEIA</v>
          </cell>
          <cell r="C630" t="str">
            <v>ENFERMEIRO</v>
          </cell>
          <cell r="D630" t="str">
            <v>PRONTO ATENDIMENTO</v>
          </cell>
          <cell r="E630" t="str">
            <v>06:00 - 18:00 (12x36)</v>
          </cell>
          <cell r="F630">
            <v>44704</v>
          </cell>
          <cell r="G630">
            <v>1</v>
          </cell>
          <cell r="H630" t="str">
            <v>Trabalhando</v>
          </cell>
          <cell r="I630" t="str">
            <v>00/00/0000</v>
          </cell>
          <cell r="J630">
            <v>29120</v>
          </cell>
          <cell r="K630">
            <v>6119.21</v>
          </cell>
        </row>
        <row r="631">
          <cell r="A631">
            <v>9950</v>
          </cell>
          <cell r="B631" t="str">
            <v>FATIMA APARECIDA MEIRELES COSTA</v>
          </cell>
          <cell r="C631" t="str">
            <v>TEC ENFERMAGEM</v>
          </cell>
          <cell r="D631" t="str">
            <v>U. M. I. 1o ANDAR</v>
          </cell>
          <cell r="E631" t="str">
            <v>12:00 - 18:00 (6x1)</v>
          </cell>
          <cell r="F631">
            <v>44704</v>
          </cell>
          <cell r="G631">
            <v>6</v>
          </cell>
          <cell r="H631" t="str">
            <v>Licença Maternidade</v>
          </cell>
          <cell r="I631">
            <v>45561</v>
          </cell>
          <cell r="J631">
            <v>31689</v>
          </cell>
          <cell r="K631">
            <v>3321.36</v>
          </cell>
        </row>
        <row r="632">
          <cell r="A632">
            <v>9951</v>
          </cell>
          <cell r="B632" t="str">
            <v>ROSA MARIA FLAVIO LEITE</v>
          </cell>
          <cell r="C632" t="str">
            <v>ENFERMEIRO OBSTETRA</v>
          </cell>
          <cell r="D632" t="str">
            <v>PRONTO ATENDIMENTO</v>
          </cell>
          <cell r="E632" t="str">
            <v>18:00 - 06:00 (12x36)</v>
          </cell>
          <cell r="F632">
            <v>44704</v>
          </cell>
          <cell r="G632">
            <v>1</v>
          </cell>
          <cell r="H632" t="str">
            <v>Trabalhando</v>
          </cell>
          <cell r="I632" t="str">
            <v>00/00/0000</v>
          </cell>
          <cell r="J632">
            <v>27175</v>
          </cell>
          <cell r="K632">
            <v>6119.21</v>
          </cell>
        </row>
        <row r="633">
          <cell r="A633">
            <v>9962</v>
          </cell>
          <cell r="B633" t="str">
            <v>ISABELA CRISTINE MARQUES SANTOS</v>
          </cell>
          <cell r="C633" t="str">
            <v>AUX CONTAS PL</v>
          </cell>
          <cell r="D633" t="str">
            <v>FATURAMENTO SUS</v>
          </cell>
          <cell r="E633" t="str">
            <v>08:00 - 17:00 (Administrativo)</v>
          </cell>
          <cell r="F633">
            <v>44732</v>
          </cell>
          <cell r="G633">
            <v>1</v>
          </cell>
          <cell r="H633" t="str">
            <v>Trabalhando</v>
          </cell>
          <cell r="I633" t="str">
            <v>00/00/0000</v>
          </cell>
          <cell r="J633">
            <v>35917</v>
          </cell>
          <cell r="K633">
            <v>2781.7</v>
          </cell>
        </row>
        <row r="634">
          <cell r="A634">
            <v>9965</v>
          </cell>
          <cell r="B634" t="str">
            <v>SILVIA SILVA OLIVEIRA</v>
          </cell>
          <cell r="C634" t="str">
            <v>ENFERMEIRO</v>
          </cell>
          <cell r="D634" t="str">
            <v>UNIDADE CUIDADOS INTERM.</v>
          </cell>
          <cell r="E634" t="str">
            <v>12:00 - 18:00 (6x1)</v>
          </cell>
          <cell r="F634">
            <v>44732</v>
          </cell>
          <cell r="G634">
            <v>1</v>
          </cell>
          <cell r="H634" t="str">
            <v>Trabalhando</v>
          </cell>
          <cell r="I634" t="str">
            <v>00/00/0000</v>
          </cell>
          <cell r="J634">
            <v>33215</v>
          </cell>
          <cell r="K634">
            <v>6119.21</v>
          </cell>
        </row>
        <row r="635">
          <cell r="A635">
            <v>9968</v>
          </cell>
          <cell r="B635" t="str">
            <v>ANDRE RODRIGUES DE MOURA</v>
          </cell>
          <cell r="C635" t="str">
            <v>TEC ENFERMAGEM</v>
          </cell>
          <cell r="D635" t="str">
            <v>CENTRO CIRURGICO</v>
          </cell>
          <cell r="E635" t="str">
            <v>06:00 - 12:00 (6x1)</v>
          </cell>
          <cell r="F635">
            <v>44746</v>
          </cell>
          <cell r="G635">
            <v>1</v>
          </cell>
          <cell r="H635" t="str">
            <v>Trabalhando</v>
          </cell>
          <cell r="I635" t="str">
            <v>00/00/0000</v>
          </cell>
          <cell r="J635">
            <v>30203</v>
          </cell>
          <cell r="K635">
            <v>3321.36</v>
          </cell>
        </row>
        <row r="636">
          <cell r="A636">
            <v>9969</v>
          </cell>
          <cell r="B636" t="str">
            <v>ANDREIA SBRISSA ROVANI VARGAS CARDOSO</v>
          </cell>
          <cell r="C636" t="str">
            <v>RECEPCIONISTA</v>
          </cell>
          <cell r="D636" t="str">
            <v>RECEPCAO</v>
          </cell>
          <cell r="E636" t="str">
            <v>06:00 - 18:00 (12x36)</v>
          </cell>
          <cell r="F636">
            <v>44746</v>
          </cell>
          <cell r="G636">
            <v>1</v>
          </cell>
          <cell r="H636" t="str">
            <v>Trabalhando</v>
          </cell>
          <cell r="I636" t="str">
            <v>00/00/0000</v>
          </cell>
          <cell r="J636">
            <v>25559</v>
          </cell>
          <cell r="K636">
            <v>2164.2199999999998</v>
          </cell>
        </row>
        <row r="637">
          <cell r="A637">
            <v>9970</v>
          </cell>
          <cell r="B637" t="str">
            <v>JULIANA VERDELHO DOS SANTOS</v>
          </cell>
          <cell r="C637" t="str">
            <v>TEC ENFERMAGEM</v>
          </cell>
          <cell r="D637" t="str">
            <v>NEONATAL UTI</v>
          </cell>
          <cell r="E637" t="str">
            <v>18:00 - 06:00 (12x36)</v>
          </cell>
          <cell r="F637">
            <v>44746</v>
          </cell>
          <cell r="G637">
            <v>1</v>
          </cell>
          <cell r="H637" t="str">
            <v>Trabalhando</v>
          </cell>
          <cell r="I637" t="str">
            <v>00/00/0000</v>
          </cell>
          <cell r="J637">
            <v>31492</v>
          </cell>
          <cell r="K637">
            <v>3321.36</v>
          </cell>
        </row>
        <row r="638">
          <cell r="A638">
            <v>9974</v>
          </cell>
          <cell r="B638" t="str">
            <v>IANDRA DAMBROSKI DE ALMEIDA</v>
          </cell>
          <cell r="C638" t="str">
            <v>AUX ADM CENTRO CIRURGICO</v>
          </cell>
          <cell r="D638" t="str">
            <v>CENTRO CIRURGICO</v>
          </cell>
          <cell r="E638" t="str">
            <v>08:00 - 17:00 (Administrativo)</v>
          </cell>
          <cell r="F638">
            <v>44746</v>
          </cell>
          <cell r="G638">
            <v>1</v>
          </cell>
          <cell r="H638" t="str">
            <v>Trabalhando</v>
          </cell>
          <cell r="I638" t="str">
            <v>00/00/0000</v>
          </cell>
          <cell r="J638">
            <v>31980</v>
          </cell>
          <cell r="K638">
            <v>2072.67</v>
          </cell>
        </row>
        <row r="639">
          <cell r="A639">
            <v>9977</v>
          </cell>
          <cell r="B639" t="str">
            <v>FABIANA DOS SANTOS ROSA</v>
          </cell>
          <cell r="C639" t="str">
            <v>TEC ENFERMAGEM</v>
          </cell>
          <cell r="D639" t="str">
            <v>CENTRO OBSTETRICO</v>
          </cell>
          <cell r="E639" t="str">
            <v>06:00 - 12:00 (6x1)</v>
          </cell>
          <cell r="F639">
            <v>44749</v>
          </cell>
          <cell r="G639">
            <v>2</v>
          </cell>
          <cell r="H639" t="str">
            <v>Férias</v>
          </cell>
          <cell r="I639">
            <v>45566</v>
          </cell>
          <cell r="J639">
            <v>32891</v>
          </cell>
          <cell r="K639">
            <v>3321.36</v>
          </cell>
        </row>
        <row r="640">
          <cell r="A640">
            <v>9978</v>
          </cell>
          <cell r="B640" t="str">
            <v>RITA DE CASSIA DE GODOY</v>
          </cell>
          <cell r="C640" t="str">
            <v>TEC ENFERMAGEM</v>
          </cell>
          <cell r="D640" t="str">
            <v>NEONATAL UTI</v>
          </cell>
          <cell r="E640" t="str">
            <v>18:00 - 06:00 (12x36)</v>
          </cell>
          <cell r="F640">
            <v>44749</v>
          </cell>
          <cell r="G640">
            <v>1</v>
          </cell>
          <cell r="H640" t="str">
            <v>Trabalhando</v>
          </cell>
          <cell r="I640" t="str">
            <v>00/00/0000</v>
          </cell>
          <cell r="J640">
            <v>32456</v>
          </cell>
          <cell r="K640">
            <v>3321.36</v>
          </cell>
        </row>
        <row r="641">
          <cell r="A641">
            <v>9979</v>
          </cell>
          <cell r="B641" t="str">
            <v>DOUGLAS RAFAEL MENDES LIMA</v>
          </cell>
          <cell r="C641" t="str">
            <v>COLETOR DE ROUPAS</v>
          </cell>
          <cell r="D641" t="str">
            <v>LAVANDERIA</v>
          </cell>
          <cell r="E641" t="str">
            <v>06:00 - 18:00 (12x36)</v>
          </cell>
          <cell r="F641">
            <v>44753</v>
          </cell>
          <cell r="G641">
            <v>1</v>
          </cell>
          <cell r="H641" t="str">
            <v>Trabalhando</v>
          </cell>
          <cell r="I641" t="str">
            <v>00/00/0000</v>
          </cell>
          <cell r="J641">
            <v>35695</v>
          </cell>
          <cell r="K641">
            <v>1768.37</v>
          </cell>
        </row>
        <row r="642">
          <cell r="A642">
            <v>9980</v>
          </cell>
          <cell r="B642" t="str">
            <v>ERIKA CRISTINA DA SILVA</v>
          </cell>
          <cell r="C642" t="str">
            <v>AUX AUTORIZACAO</v>
          </cell>
          <cell r="D642" t="str">
            <v>CENTRAL DE AUTORIZAÇÃO DE CONVÊNIOS</v>
          </cell>
          <cell r="E642" t="str">
            <v>08:00 - 17:00 (Administrativo)</v>
          </cell>
          <cell r="F642">
            <v>44753</v>
          </cell>
          <cell r="G642">
            <v>1</v>
          </cell>
          <cell r="H642" t="str">
            <v>Trabalhando</v>
          </cell>
          <cell r="I642" t="str">
            <v>00/00/0000</v>
          </cell>
          <cell r="J642">
            <v>31331</v>
          </cell>
          <cell r="K642">
            <v>2404.64</v>
          </cell>
        </row>
        <row r="643">
          <cell r="A643">
            <v>9983</v>
          </cell>
          <cell r="B643" t="str">
            <v>ANA LUCIA DE SOUZA</v>
          </cell>
          <cell r="C643" t="str">
            <v>GER REC HUMANOS</v>
          </cell>
          <cell r="D643" t="str">
            <v>RH - RECURSOS HUMANOS</v>
          </cell>
          <cell r="E643" t="str">
            <v>08:00 - 17:00 (Administrativo)</v>
          </cell>
          <cell r="F643">
            <v>44753</v>
          </cell>
          <cell r="G643">
            <v>1</v>
          </cell>
          <cell r="H643" t="str">
            <v>Trabalhando</v>
          </cell>
          <cell r="I643" t="str">
            <v>00/00/0000</v>
          </cell>
          <cell r="J643">
            <v>26886</v>
          </cell>
          <cell r="K643">
            <v>12550.8</v>
          </cell>
        </row>
        <row r="644">
          <cell r="A644">
            <v>9985</v>
          </cell>
          <cell r="B644" t="str">
            <v>RENAN VALENTIM MENDES</v>
          </cell>
          <cell r="C644" t="str">
            <v>ANAL OPER FINANC JR</v>
          </cell>
          <cell r="D644" t="str">
            <v>OPERAÇÕES FINANCEIRAS</v>
          </cell>
          <cell r="E644" t="str">
            <v>08:00 - 17:00 (Administrativo)</v>
          </cell>
          <cell r="F644">
            <v>44755</v>
          </cell>
          <cell r="G644">
            <v>1</v>
          </cell>
          <cell r="H644" t="str">
            <v>Trabalhando</v>
          </cell>
          <cell r="I644" t="str">
            <v>00/00/0000</v>
          </cell>
          <cell r="J644">
            <v>33317</v>
          </cell>
          <cell r="K644">
            <v>4224.78</v>
          </cell>
        </row>
        <row r="645">
          <cell r="A645">
            <v>9986</v>
          </cell>
          <cell r="B645" t="str">
            <v>MARCIO JOSE FERNANDES DA SILVA</v>
          </cell>
          <cell r="C645" t="str">
            <v>AJUDANTE GERAL</v>
          </cell>
          <cell r="D645" t="str">
            <v>MANUTENCAO</v>
          </cell>
          <cell r="E645" t="str">
            <v>08:00 - 17:00 (Administrativo)</v>
          </cell>
          <cell r="F645">
            <v>44760</v>
          </cell>
          <cell r="G645">
            <v>1</v>
          </cell>
          <cell r="H645" t="str">
            <v>Trabalhando</v>
          </cell>
          <cell r="I645" t="str">
            <v>00/00/0000</v>
          </cell>
          <cell r="J645">
            <v>30065</v>
          </cell>
          <cell r="K645">
            <v>1964.84</v>
          </cell>
        </row>
        <row r="646">
          <cell r="A646">
            <v>9989</v>
          </cell>
          <cell r="B646" t="str">
            <v>SIOMARA APARECIDA RODRIGUES</v>
          </cell>
          <cell r="C646" t="str">
            <v>RECEPCIONISTA</v>
          </cell>
          <cell r="D646" t="str">
            <v>RECEPCAO</v>
          </cell>
          <cell r="E646" t="str">
            <v>06:00 - 18:00 (12x36)</v>
          </cell>
          <cell r="F646">
            <v>44760</v>
          </cell>
          <cell r="G646">
            <v>1</v>
          </cell>
          <cell r="H646" t="str">
            <v>Trabalhando</v>
          </cell>
          <cell r="I646" t="str">
            <v>00/00/0000</v>
          </cell>
          <cell r="J646">
            <v>24616</v>
          </cell>
          <cell r="K646">
            <v>2164.2199999999998</v>
          </cell>
        </row>
        <row r="647">
          <cell r="A647">
            <v>9993</v>
          </cell>
          <cell r="B647" t="str">
            <v>GIOVANA PINHEIRO BALDASSO</v>
          </cell>
          <cell r="C647" t="str">
            <v>TEC ENFERMAGEM</v>
          </cell>
          <cell r="D647" t="str">
            <v>U.C.C 2o ANDAR</v>
          </cell>
          <cell r="E647" t="str">
            <v>12:00 - 18:00 (6x1)</v>
          </cell>
          <cell r="F647">
            <v>44762</v>
          </cell>
          <cell r="G647">
            <v>1</v>
          </cell>
          <cell r="H647" t="str">
            <v>Trabalhando</v>
          </cell>
          <cell r="I647" t="str">
            <v>00/00/0000</v>
          </cell>
          <cell r="J647">
            <v>35673</v>
          </cell>
          <cell r="K647">
            <v>3321.36</v>
          </cell>
        </row>
        <row r="648">
          <cell r="A648">
            <v>9996</v>
          </cell>
          <cell r="B648" t="str">
            <v>JANAINA ABRANTES DA SILVA</v>
          </cell>
          <cell r="C648" t="str">
            <v>TEC ENFERMAGEM</v>
          </cell>
          <cell r="D648" t="str">
            <v>U. M. I. 5o ANDAR</v>
          </cell>
          <cell r="E648" t="str">
            <v>18:00 - 06:00 (12x36)</v>
          </cell>
          <cell r="F648">
            <v>44776</v>
          </cell>
          <cell r="G648">
            <v>1</v>
          </cell>
          <cell r="H648" t="str">
            <v>Trabalhando</v>
          </cell>
          <cell r="I648" t="str">
            <v>00/00/0000</v>
          </cell>
          <cell r="J648">
            <v>31050</v>
          </cell>
          <cell r="K648">
            <v>3321.36</v>
          </cell>
        </row>
        <row r="649">
          <cell r="A649">
            <v>9998</v>
          </cell>
          <cell r="B649" t="str">
            <v>JOSEFA DAILMA GOMES FERRO</v>
          </cell>
          <cell r="C649" t="str">
            <v>TEC ENFERMAGEM</v>
          </cell>
          <cell r="D649" t="str">
            <v>U. M. I. 5o ANDAR</v>
          </cell>
          <cell r="E649" t="str">
            <v>12:00 - 18:00 (6x1)</v>
          </cell>
          <cell r="F649">
            <v>44776</v>
          </cell>
          <cell r="G649">
            <v>1</v>
          </cell>
          <cell r="H649" t="str">
            <v>Trabalhando</v>
          </cell>
          <cell r="I649" t="str">
            <v>00/00/0000</v>
          </cell>
          <cell r="J649">
            <v>31452</v>
          </cell>
          <cell r="K649">
            <v>3321.36</v>
          </cell>
        </row>
        <row r="650">
          <cell r="A650">
            <v>10000</v>
          </cell>
          <cell r="B650" t="str">
            <v>PRISCILA ALVES PAULO</v>
          </cell>
          <cell r="C650" t="str">
            <v>TEC ENFERMAGEM</v>
          </cell>
          <cell r="D650" t="str">
            <v>NEONATAL UTI</v>
          </cell>
          <cell r="E650" t="str">
            <v>18:00 - 06:00 (12x36)</v>
          </cell>
          <cell r="F650">
            <v>44777</v>
          </cell>
          <cell r="G650">
            <v>2</v>
          </cell>
          <cell r="H650" t="str">
            <v>Férias</v>
          </cell>
          <cell r="I650">
            <v>45567</v>
          </cell>
          <cell r="J650">
            <v>32196</v>
          </cell>
          <cell r="K650">
            <v>3321.36</v>
          </cell>
        </row>
        <row r="651">
          <cell r="A651">
            <v>10001</v>
          </cell>
          <cell r="B651" t="str">
            <v>MAYSSA DE LAIA MASSULO</v>
          </cell>
          <cell r="C651" t="str">
            <v>TEC ENFERMAGEM</v>
          </cell>
          <cell r="D651" t="str">
            <v>CENTRO CIRURGICO</v>
          </cell>
          <cell r="E651" t="str">
            <v>12:00 - 18:00 (6x1)</v>
          </cell>
          <cell r="F651">
            <v>44777</v>
          </cell>
          <cell r="G651">
            <v>1</v>
          </cell>
          <cell r="H651" t="str">
            <v>Trabalhando</v>
          </cell>
          <cell r="I651" t="str">
            <v>00/00/0000</v>
          </cell>
          <cell r="J651">
            <v>33720</v>
          </cell>
          <cell r="K651">
            <v>3321.36</v>
          </cell>
        </row>
        <row r="652">
          <cell r="A652">
            <v>10003</v>
          </cell>
          <cell r="B652" t="str">
            <v>AILTON FRANCA</v>
          </cell>
          <cell r="C652" t="str">
            <v>COLETOR DE ROUPAS</v>
          </cell>
          <cell r="D652" t="str">
            <v>LAVANDERIA</v>
          </cell>
          <cell r="E652" t="str">
            <v>09:00 - 21:00 (12x36)</v>
          </cell>
          <cell r="F652">
            <v>44781</v>
          </cell>
          <cell r="G652">
            <v>1</v>
          </cell>
          <cell r="H652" t="str">
            <v>Trabalhando</v>
          </cell>
          <cell r="I652" t="str">
            <v>00/00/0000</v>
          </cell>
          <cell r="J652">
            <v>27662</v>
          </cell>
          <cell r="K652">
            <v>1768.37</v>
          </cell>
        </row>
        <row r="653">
          <cell r="A653">
            <v>10004</v>
          </cell>
          <cell r="B653" t="str">
            <v>PATRICIA MARIA LOCKS</v>
          </cell>
          <cell r="C653" t="str">
            <v>OPER ATENDIMENTO</v>
          </cell>
          <cell r="D653" t="str">
            <v>CENTRAL INTERNA DE REGULAÇÃO</v>
          </cell>
          <cell r="E653" t="str">
            <v>18:00 - 06:00 (12x36)</v>
          </cell>
          <cell r="F653">
            <v>44789</v>
          </cell>
          <cell r="G653">
            <v>1</v>
          </cell>
          <cell r="H653" t="str">
            <v>Trabalhando</v>
          </cell>
          <cell r="I653" t="str">
            <v>00/00/0000</v>
          </cell>
          <cell r="J653">
            <v>31389</v>
          </cell>
          <cell r="K653">
            <v>2872.19</v>
          </cell>
        </row>
        <row r="654">
          <cell r="A654">
            <v>10005</v>
          </cell>
          <cell r="B654" t="str">
            <v>DANIELLE CANDIDO ALVES SALGADO</v>
          </cell>
          <cell r="C654" t="str">
            <v>RECEPCIONISTA</v>
          </cell>
          <cell r="D654" t="str">
            <v>AMBULATORIO</v>
          </cell>
          <cell r="E654" t="str">
            <v>07:00 - 16:00 (Administrativo)</v>
          </cell>
          <cell r="F654">
            <v>44789</v>
          </cell>
          <cell r="G654">
            <v>2</v>
          </cell>
          <cell r="H654" t="str">
            <v>Férias</v>
          </cell>
          <cell r="I654">
            <v>45593</v>
          </cell>
          <cell r="J654">
            <v>37904</v>
          </cell>
          <cell r="K654">
            <v>2404.63</v>
          </cell>
        </row>
        <row r="655">
          <cell r="A655">
            <v>10006</v>
          </cell>
          <cell r="B655" t="str">
            <v>DIOGO TENORIO DO ROSARIO</v>
          </cell>
          <cell r="C655" t="str">
            <v>TEC FARMACIA</v>
          </cell>
          <cell r="D655" t="str">
            <v>FARMACIA</v>
          </cell>
          <cell r="E655" t="str">
            <v>06:00 - 12:00 (6x1)</v>
          </cell>
          <cell r="F655">
            <v>44789</v>
          </cell>
          <cell r="G655">
            <v>1</v>
          </cell>
          <cell r="H655" t="str">
            <v>Trabalhando</v>
          </cell>
          <cell r="I655" t="str">
            <v>00/00/0000</v>
          </cell>
          <cell r="J655">
            <v>35629</v>
          </cell>
          <cell r="K655">
            <v>3161.76</v>
          </cell>
        </row>
        <row r="656">
          <cell r="A656">
            <v>10007</v>
          </cell>
          <cell r="B656" t="str">
            <v>JESSICA ANTONIASSI DA SILVA</v>
          </cell>
          <cell r="C656" t="str">
            <v>TEC ENFERMAGEM</v>
          </cell>
          <cell r="D656" t="str">
            <v>CENTRO OBSTETRICO</v>
          </cell>
          <cell r="E656" t="str">
            <v>12:00 - 18:00 (6x1)</v>
          </cell>
          <cell r="F656">
            <v>44789</v>
          </cell>
          <cell r="G656">
            <v>2</v>
          </cell>
          <cell r="H656" t="str">
            <v>Férias</v>
          </cell>
          <cell r="I656">
            <v>45566</v>
          </cell>
          <cell r="J656">
            <v>37082</v>
          </cell>
          <cell r="K656">
            <v>3321.36</v>
          </cell>
        </row>
        <row r="657">
          <cell r="A657">
            <v>10009</v>
          </cell>
          <cell r="B657" t="str">
            <v>MARINA BRANDAO BORGES DOS SANTOS</v>
          </cell>
          <cell r="C657" t="str">
            <v>TEC ENFERMAGEM</v>
          </cell>
          <cell r="D657" t="str">
            <v>CENTRO CIRURGICO</v>
          </cell>
          <cell r="E657" t="str">
            <v>13:00 - 19:00 (6x1)</v>
          </cell>
          <cell r="F657">
            <v>44789</v>
          </cell>
          <cell r="G657">
            <v>1</v>
          </cell>
          <cell r="H657" t="str">
            <v>Trabalhando</v>
          </cell>
          <cell r="I657" t="str">
            <v>00/00/0000</v>
          </cell>
          <cell r="J657">
            <v>34582</v>
          </cell>
          <cell r="K657">
            <v>3321.36</v>
          </cell>
        </row>
        <row r="658">
          <cell r="A658">
            <v>10010</v>
          </cell>
          <cell r="B658" t="str">
            <v>EDUARDO GABRIEL DE PAULA BARBOSA</v>
          </cell>
          <cell r="C658" t="str">
            <v>COMPRADOR JR</v>
          </cell>
          <cell r="D658" t="str">
            <v>CENTRAL DE COMPRAS</v>
          </cell>
          <cell r="E658" t="str">
            <v>08:00 - 17:00 (Administrativo)</v>
          </cell>
          <cell r="F658">
            <v>44789</v>
          </cell>
          <cell r="G658">
            <v>1</v>
          </cell>
          <cell r="H658" t="str">
            <v>Trabalhando</v>
          </cell>
          <cell r="I658" t="str">
            <v>00/00/0000</v>
          </cell>
          <cell r="J658">
            <v>35969</v>
          </cell>
          <cell r="K658">
            <v>3253.56</v>
          </cell>
        </row>
        <row r="659">
          <cell r="A659">
            <v>10012</v>
          </cell>
          <cell r="B659" t="str">
            <v>FRANCISCA CLEURILENY RIBEIRO RODRIGUES V</v>
          </cell>
          <cell r="C659" t="str">
            <v>ENFERMEIRO OBSTETRA</v>
          </cell>
          <cell r="D659" t="str">
            <v>PRONTO ATENDIMENTO</v>
          </cell>
          <cell r="E659" t="str">
            <v>18:00 - 06:00 (12x36)</v>
          </cell>
          <cell r="F659">
            <v>44790</v>
          </cell>
          <cell r="G659">
            <v>1</v>
          </cell>
          <cell r="H659" t="str">
            <v>Trabalhando</v>
          </cell>
          <cell r="I659" t="str">
            <v>00/00/0000</v>
          </cell>
          <cell r="J659">
            <v>33700</v>
          </cell>
          <cell r="K659">
            <v>6119.21</v>
          </cell>
        </row>
        <row r="660">
          <cell r="A660">
            <v>10016</v>
          </cell>
          <cell r="B660" t="str">
            <v>GRAZIELLE JANAINA SIQUEIRA ALVES</v>
          </cell>
          <cell r="C660" t="str">
            <v>TEC ENFERMAGEM</v>
          </cell>
          <cell r="D660" t="str">
            <v>U. M. I. 1o ANDAR</v>
          </cell>
          <cell r="E660" t="str">
            <v>06:00 - 12:00 (6x1)</v>
          </cell>
          <cell r="F660">
            <v>44799</v>
          </cell>
          <cell r="G660">
            <v>2</v>
          </cell>
          <cell r="H660" t="str">
            <v>Férias</v>
          </cell>
          <cell r="I660">
            <v>45586</v>
          </cell>
          <cell r="J660">
            <v>34141</v>
          </cell>
          <cell r="K660">
            <v>3321.36</v>
          </cell>
        </row>
        <row r="661">
          <cell r="A661">
            <v>10018</v>
          </cell>
          <cell r="B661" t="str">
            <v>JOSE CARLOS PEREIRA SILVA</v>
          </cell>
          <cell r="C661" t="str">
            <v>AUX LIMPEZA</v>
          </cell>
          <cell r="D661" t="str">
            <v>HIGIENE</v>
          </cell>
          <cell r="E661" t="str">
            <v>06:00 - 12:00 (6x1)</v>
          </cell>
          <cell r="F661">
            <v>34711</v>
          </cell>
          <cell r="G661">
            <v>27</v>
          </cell>
          <cell r="H661" t="str">
            <v>Suspensão de Contrato</v>
          </cell>
          <cell r="I661">
            <v>39597</v>
          </cell>
          <cell r="J661">
            <v>21367</v>
          </cell>
          <cell r="K661">
            <v>1768.36</v>
          </cell>
        </row>
        <row r="662">
          <cell r="A662">
            <v>10020</v>
          </cell>
          <cell r="B662" t="str">
            <v>NATALIA DA SILVA MEDEIROS</v>
          </cell>
          <cell r="C662" t="str">
            <v>TEC FARMACIA</v>
          </cell>
          <cell r="D662" t="str">
            <v>FARMACIA</v>
          </cell>
          <cell r="E662" t="str">
            <v>18:00 - 06:00 (12x36)</v>
          </cell>
          <cell r="F662">
            <v>44812</v>
          </cell>
          <cell r="G662">
            <v>1</v>
          </cell>
          <cell r="H662" t="str">
            <v>Trabalhando</v>
          </cell>
          <cell r="I662" t="str">
            <v>00/00/0000</v>
          </cell>
          <cell r="J662">
            <v>35878</v>
          </cell>
          <cell r="K662">
            <v>3161.76</v>
          </cell>
        </row>
        <row r="663">
          <cell r="A663">
            <v>10021</v>
          </cell>
          <cell r="B663" t="str">
            <v>SELMA PEREIRA TRINDADE</v>
          </cell>
          <cell r="C663" t="str">
            <v>TEC ENFERMAGEM</v>
          </cell>
          <cell r="D663" t="str">
            <v>PRONTO ATENDIMENTO</v>
          </cell>
          <cell r="E663" t="str">
            <v>06:00 - 18:00 (12x36)</v>
          </cell>
          <cell r="F663">
            <v>44819</v>
          </cell>
          <cell r="G663">
            <v>1</v>
          </cell>
          <cell r="H663" t="str">
            <v>Trabalhando</v>
          </cell>
          <cell r="I663" t="str">
            <v>00/00/0000</v>
          </cell>
          <cell r="J663">
            <v>29151</v>
          </cell>
          <cell r="K663">
            <v>3321.36</v>
          </cell>
        </row>
        <row r="664">
          <cell r="A664">
            <v>10023</v>
          </cell>
          <cell r="B664" t="str">
            <v>ELAINE ROSA MACEDO DOS REIS</v>
          </cell>
          <cell r="C664" t="str">
            <v>ENFERMEIRO</v>
          </cell>
          <cell r="D664" t="str">
            <v>U.C.C 2o ANDAR</v>
          </cell>
          <cell r="E664" t="str">
            <v>12:00 - 18:00 (6x1)</v>
          </cell>
          <cell r="F664">
            <v>44820</v>
          </cell>
          <cell r="G664">
            <v>1</v>
          </cell>
          <cell r="H664" t="str">
            <v>Trabalhando</v>
          </cell>
          <cell r="I664" t="str">
            <v>00/00/0000</v>
          </cell>
          <cell r="J664">
            <v>27472</v>
          </cell>
          <cell r="K664">
            <v>6119.21</v>
          </cell>
        </row>
        <row r="665">
          <cell r="A665">
            <v>10025</v>
          </cell>
          <cell r="B665" t="str">
            <v>DAVID DA SILVA</v>
          </cell>
          <cell r="C665" t="str">
            <v>AUX ENFERMAGEM</v>
          </cell>
          <cell r="D665" t="str">
            <v>CENTRAL MAT. ESTERILIZADO</v>
          </cell>
          <cell r="E665" t="str">
            <v>12:00 - 18:00 (6x1)</v>
          </cell>
          <cell r="F665">
            <v>44825</v>
          </cell>
          <cell r="G665">
            <v>1</v>
          </cell>
          <cell r="H665" t="str">
            <v>Trabalhando</v>
          </cell>
          <cell r="I665" t="str">
            <v>00/00/0000</v>
          </cell>
          <cell r="J665">
            <v>32510</v>
          </cell>
          <cell r="K665">
            <v>2642.64</v>
          </cell>
        </row>
        <row r="666">
          <cell r="A666">
            <v>10026</v>
          </cell>
          <cell r="B666" t="str">
            <v>MARGARETE TEREZINHA BARREIRO BERGAMIM</v>
          </cell>
          <cell r="C666" t="str">
            <v>TEC ENFERMAGEM</v>
          </cell>
          <cell r="D666" t="str">
            <v>U. M. I. 1o ANDAR</v>
          </cell>
          <cell r="E666" t="str">
            <v>06:00 - 12:00 (6x1)</v>
          </cell>
          <cell r="F666">
            <v>44826</v>
          </cell>
          <cell r="G666">
            <v>1</v>
          </cell>
          <cell r="H666" t="str">
            <v>Trabalhando</v>
          </cell>
          <cell r="I666" t="str">
            <v>00/00/0000</v>
          </cell>
          <cell r="J666">
            <v>28190</v>
          </cell>
          <cell r="K666">
            <v>3321.36</v>
          </cell>
        </row>
        <row r="667">
          <cell r="A667">
            <v>10028</v>
          </cell>
          <cell r="B667" t="str">
            <v>REGIANE FERNANDES CHABARIBERY</v>
          </cell>
          <cell r="C667" t="str">
            <v>TEC ENFERMAGEM</v>
          </cell>
          <cell r="D667" t="str">
            <v>U. M. I. 5o ANDAR</v>
          </cell>
          <cell r="E667" t="str">
            <v>18:00 - 06:00 (12x36)</v>
          </cell>
          <cell r="F667">
            <v>44830</v>
          </cell>
          <cell r="G667">
            <v>3</v>
          </cell>
          <cell r="H667" t="str">
            <v>Auxílio Doença</v>
          </cell>
          <cell r="I667">
            <v>45561</v>
          </cell>
          <cell r="J667">
            <v>31481</v>
          </cell>
          <cell r="K667">
            <v>3321.36</v>
          </cell>
        </row>
        <row r="668">
          <cell r="A668">
            <v>10032</v>
          </cell>
          <cell r="B668" t="str">
            <v>VANESSA SECOMANDI DE ARAUJO REIS</v>
          </cell>
          <cell r="C668" t="str">
            <v>TEC ENFERMAGEM</v>
          </cell>
          <cell r="D668" t="str">
            <v>U.C.C 3o ANDAR</v>
          </cell>
          <cell r="E668" t="str">
            <v>06:00 - 12:00 (6x1)</v>
          </cell>
          <cell r="F668">
            <v>44845</v>
          </cell>
          <cell r="G668">
            <v>1</v>
          </cell>
          <cell r="H668" t="str">
            <v>Trabalhando</v>
          </cell>
          <cell r="I668" t="str">
            <v>00/00/0000</v>
          </cell>
          <cell r="J668">
            <v>32954</v>
          </cell>
          <cell r="K668">
            <v>3321.36</v>
          </cell>
        </row>
        <row r="669">
          <cell r="A669">
            <v>10033</v>
          </cell>
          <cell r="B669" t="str">
            <v>HELTON ROCHA BRITO</v>
          </cell>
          <cell r="C669" t="str">
            <v>AJUDANTE GERAL</v>
          </cell>
          <cell r="D669" t="str">
            <v>MANUTENCAO</v>
          </cell>
          <cell r="E669" t="str">
            <v>08:00 - 17:00 (Administrativo)</v>
          </cell>
          <cell r="F669">
            <v>44847</v>
          </cell>
          <cell r="G669">
            <v>1</v>
          </cell>
          <cell r="H669" t="str">
            <v>Trabalhando</v>
          </cell>
          <cell r="I669" t="str">
            <v>00/00/0000</v>
          </cell>
          <cell r="J669">
            <v>33280</v>
          </cell>
          <cell r="K669">
            <v>1964.84</v>
          </cell>
        </row>
        <row r="670">
          <cell r="A670">
            <v>10036</v>
          </cell>
          <cell r="B670" t="str">
            <v>PRISCILA SANTOS MUNIZ</v>
          </cell>
          <cell r="C670" t="str">
            <v>TEC ENFERMAGEM</v>
          </cell>
          <cell r="D670" t="str">
            <v>CENTRO OBSTETRICO</v>
          </cell>
          <cell r="E670" t="str">
            <v>18:00 - 06:00 (12x36)</v>
          </cell>
          <cell r="F670">
            <v>44851</v>
          </cell>
          <cell r="G670">
            <v>1</v>
          </cell>
          <cell r="H670" t="str">
            <v>Trabalhando</v>
          </cell>
          <cell r="I670" t="str">
            <v>00/00/0000</v>
          </cell>
          <cell r="J670">
            <v>31841</v>
          </cell>
          <cell r="K670">
            <v>3321.36</v>
          </cell>
        </row>
        <row r="671">
          <cell r="A671">
            <v>10037</v>
          </cell>
          <cell r="B671" t="str">
            <v>LARISSA GRAZIELLA DA SILVA</v>
          </cell>
          <cell r="C671" t="str">
            <v>TEC ENFERMAGEM</v>
          </cell>
          <cell r="D671" t="str">
            <v>CENTRO OBSTETRICO</v>
          </cell>
          <cell r="E671" t="str">
            <v>06:00 - 12:00 (6x1)</v>
          </cell>
          <cell r="F671">
            <v>44848</v>
          </cell>
          <cell r="G671">
            <v>1</v>
          </cell>
          <cell r="H671" t="str">
            <v>Trabalhando</v>
          </cell>
          <cell r="I671" t="str">
            <v>00/00/0000</v>
          </cell>
          <cell r="J671">
            <v>35208</v>
          </cell>
          <cell r="K671">
            <v>3321.36</v>
          </cell>
        </row>
        <row r="672">
          <cell r="A672">
            <v>10039</v>
          </cell>
          <cell r="B672" t="str">
            <v>CASSIA RIBEIRO DE PAULA</v>
          </cell>
          <cell r="C672" t="str">
            <v>TEC ENFERMAGEM</v>
          </cell>
          <cell r="D672" t="str">
            <v>U.C.C 2o ANDAR</v>
          </cell>
          <cell r="E672" t="str">
            <v>06:00 - 12:00 (6x1)</v>
          </cell>
          <cell r="F672">
            <v>44855</v>
          </cell>
          <cell r="G672">
            <v>1</v>
          </cell>
          <cell r="H672" t="str">
            <v>Trabalhando</v>
          </cell>
          <cell r="I672" t="str">
            <v>00/00/0000</v>
          </cell>
          <cell r="J672">
            <v>36675</v>
          </cell>
          <cell r="K672">
            <v>3321.36</v>
          </cell>
        </row>
        <row r="673">
          <cell r="A673">
            <v>10041</v>
          </cell>
          <cell r="B673" t="str">
            <v>JULIANA APARECIDA AGAPITO</v>
          </cell>
          <cell r="C673" t="str">
            <v>TEC ENFERMAGEM</v>
          </cell>
          <cell r="D673" t="str">
            <v>NEONATAL UTI</v>
          </cell>
          <cell r="E673" t="str">
            <v>12:00 - 18:00 (6x1)</v>
          </cell>
          <cell r="F673">
            <v>44858</v>
          </cell>
          <cell r="G673">
            <v>1</v>
          </cell>
          <cell r="H673" t="str">
            <v>Trabalhando</v>
          </cell>
          <cell r="I673" t="str">
            <v>00/00/0000</v>
          </cell>
          <cell r="J673">
            <v>30327</v>
          </cell>
          <cell r="K673">
            <v>3321.36</v>
          </cell>
        </row>
        <row r="674">
          <cell r="A674">
            <v>10042</v>
          </cell>
          <cell r="B674" t="str">
            <v>MARCELO DE LIMA DORETO</v>
          </cell>
          <cell r="C674" t="str">
            <v>TEC SEG TRABALHO</v>
          </cell>
          <cell r="D674" t="str">
            <v>SESMT</v>
          </cell>
          <cell r="E674" t="str">
            <v>08:00 - 17:00 (Administrativo)</v>
          </cell>
          <cell r="F674">
            <v>44858</v>
          </cell>
          <cell r="G674">
            <v>1</v>
          </cell>
          <cell r="H674" t="str">
            <v>Trabalhando</v>
          </cell>
          <cell r="I674" t="str">
            <v>00/00/0000</v>
          </cell>
          <cell r="J674">
            <v>30404</v>
          </cell>
          <cell r="K674">
            <v>4470.59</v>
          </cell>
        </row>
        <row r="675">
          <cell r="A675">
            <v>10043</v>
          </cell>
          <cell r="B675" t="str">
            <v>VANESSA SANTANA ROCHA</v>
          </cell>
          <cell r="C675" t="str">
            <v>TEC ENFERMAGEM</v>
          </cell>
          <cell r="D675" t="str">
            <v>CENTRO CIRURGICO</v>
          </cell>
          <cell r="E675" t="str">
            <v>12:00 - 18:00 (6x1)</v>
          </cell>
          <cell r="F675">
            <v>44866</v>
          </cell>
          <cell r="G675">
            <v>1</v>
          </cell>
          <cell r="H675" t="str">
            <v>Trabalhando</v>
          </cell>
          <cell r="I675" t="str">
            <v>00/00/0000</v>
          </cell>
          <cell r="J675">
            <v>36557</v>
          </cell>
          <cell r="K675">
            <v>3321.36</v>
          </cell>
        </row>
        <row r="676">
          <cell r="A676">
            <v>10044</v>
          </cell>
          <cell r="B676" t="str">
            <v>EVELLYN CAROLINE APOLINARIO</v>
          </cell>
          <cell r="C676" t="str">
            <v>TEC ENFERMAGEM</v>
          </cell>
          <cell r="D676" t="str">
            <v>PRONTO ATENDIMENTO</v>
          </cell>
          <cell r="E676" t="str">
            <v>07:00 - 19:00 (12x36)</v>
          </cell>
          <cell r="F676">
            <v>44866</v>
          </cell>
          <cell r="G676">
            <v>1</v>
          </cell>
          <cell r="H676" t="str">
            <v>Trabalhando</v>
          </cell>
          <cell r="I676" t="str">
            <v>00/00/0000</v>
          </cell>
          <cell r="J676">
            <v>36168</v>
          </cell>
          <cell r="K676">
            <v>3321.36</v>
          </cell>
        </row>
        <row r="677">
          <cell r="A677">
            <v>10046</v>
          </cell>
          <cell r="B677" t="str">
            <v>JULIA PASCHOALINO ZACCARELLI</v>
          </cell>
          <cell r="C677" t="str">
            <v>NUTRICIONISTA HOSPITALAR</v>
          </cell>
          <cell r="D677" t="str">
            <v>SND-SERV. NUTRICAO E DIETETICA</v>
          </cell>
          <cell r="E677" t="str">
            <v>13:00 - 19:00 (6x1)</v>
          </cell>
          <cell r="F677">
            <v>44866</v>
          </cell>
          <cell r="G677">
            <v>1</v>
          </cell>
          <cell r="H677" t="str">
            <v>Trabalhando</v>
          </cell>
          <cell r="I677" t="str">
            <v>00/00/0000</v>
          </cell>
          <cell r="J677">
            <v>34750</v>
          </cell>
          <cell r="K677">
            <v>4470.59</v>
          </cell>
        </row>
        <row r="678">
          <cell r="A678">
            <v>10049</v>
          </cell>
          <cell r="B678" t="str">
            <v>FABIANA ALVES DOS SANTOS</v>
          </cell>
          <cell r="C678" t="str">
            <v>LACTARISTA</v>
          </cell>
          <cell r="D678" t="str">
            <v>LACTARIO</v>
          </cell>
          <cell r="E678" t="str">
            <v>06:00 - 18:00 (12x36)</v>
          </cell>
          <cell r="F678">
            <v>44872</v>
          </cell>
          <cell r="G678">
            <v>1</v>
          </cell>
          <cell r="H678" t="str">
            <v>Trabalhando</v>
          </cell>
          <cell r="I678" t="str">
            <v>00/00/0000</v>
          </cell>
          <cell r="J678">
            <v>29124</v>
          </cell>
          <cell r="K678">
            <v>1768.36</v>
          </cell>
        </row>
        <row r="679">
          <cell r="A679">
            <v>10050</v>
          </cell>
          <cell r="B679" t="str">
            <v>JULIANE CRISTINA RIBEIRO ALVES</v>
          </cell>
          <cell r="C679" t="str">
            <v>TEC ENFERMAGEM</v>
          </cell>
          <cell r="D679" t="str">
            <v>CENTRO CIRURGICO</v>
          </cell>
          <cell r="E679" t="str">
            <v>07:00 - 13:00 (6x1)</v>
          </cell>
          <cell r="F679">
            <v>44872</v>
          </cell>
          <cell r="G679">
            <v>1</v>
          </cell>
          <cell r="H679" t="str">
            <v>Trabalhando</v>
          </cell>
          <cell r="I679" t="str">
            <v>00/00/0000</v>
          </cell>
          <cell r="J679">
            <v>33026</v>
          </cell>
          <cell r="K679">
            <v>3321.36</v>
          </cell>
        </row>
        <row r="680">
          <cell r="A680">
            <v>10051</v>
          </cell>
          <cell r="B680" t="str">
            <v>ELIANE EVANGELISTA</v>
          </cell>
          <cell r="C680" t="str">
            <v>ENFERMEIRO</v>
          </cell>
          <cell r="D680" t="str">
            <v>U. M. I. 5o ANDAR</v>
          </cell>
          <cell r="E680" t="str">
            <v>12:00 - 18:00 (6x1)</v>
          </cell>
          <cell r="F680">
            <v>44872</v>
          </cell>
          <cell r="G680">
            <v>1</v>
          </cell>
          <cell r="H680" t="str">
            <v>Trabalhando</v>
          </cell>
          <cell r="I680" t="str">
            <v>00/00/0000</v>
          </cell>
          <cell r="J680">
            <v>29499</v>
          </cell>
          <cell r="K680">
            <v>6119.21</v>
          </cell>
        </row>
        <row r="681">
          <cell r="A681">
            <v>10053</v>
          </cell>
          <cell r="B681" t="str">
            <v>ANA LUCIA RODRIGUES</v>
          </cell>
          <cell r="C681" t="str">
            <v>ASSIST CONT REC REC GLOSAS II</v>
          </cell>
          <cell r="D681" t="str">
            <v>FATURAMENTO</v>
          </cell>
          <cell r="E681" t="str">
            <v>07:00 - 16:00 (Administrativo)</v>
          </cell>
          <cell r="F681">
            <v>44873</v>
          </cell>
          <cell r="G681">
            <v>1</v>
          </cell>
          <cell r="H681" t="str">
            <v>Trabalhando</v>
          </cell>
          <cell r="I681" t="str">
            <v>00/00/0000</v>
          </cell>
          <cell r="J681">
            <v>29791</v>
          </cell>
          <cell r="K681">
            <v>3757.2</v>
          </cell>
        </row>
        <row r="682">
          <cell r="A682">
            <v>10054</v>
          </cell>
          <cell r="B682" t="str">
            <v>LETICIA DOS SANTOS ALMEIDA</v>
          </cell>
          <cell r="C682" t="str">
            <v>TEC ENFERMAGEM</v>
          </cell>
          <cell r="D682" t="str">
            <v>U. M. I. 5o ANDAR</v>
          </cell>
          <cell r="E682" t="str">
            <v>06:00 - 12:00 (6x1)</v>
          </cell>
          <cell r="F682">
            <v>44875</v>
          </cell>
          <cell r="G682">
            <v>1</v>
          </cell>
          <cell r="H682" t="str">
            <v>Trabalhando</v>
          </cell>
          <cell r="I682" t="str">
            <v>00/00/0000</v>
          </cell>
          <cell r="J682">
            <v>37739</v>
          </cell>
          <cell r="K682">
            <v>3321.36</v>
          </cell>
        </row>
        <row r="683">
          <cell r="A683">
            <v>10056</v>
          </cell>
          <cell r="B683" t="str">
            <v>GIRLANE BRAZ DE OLIVEIRA</v>
          </cell>
          <cell r="C683" t="str">
            <v>TEC ENFERMAGEM</v>
          </cell>
          <cell r="D683" t="str">
            <v>UNIDADE CUIDADOS INTERM.</v>
          </cell>
          <cell r="E683" t="str">
            <v>12:00 - 18:00 (6x1)</v>
          </cell>
          <cell r="F683">
            <v>44879</v>
          </cell>
          <cell r="G683">
            <v>1</v>
          </cell>
          <cell r="H683" t="str">
            <v>Trabalhando</v>
          </cell>
          <cell r="I683" t="str">
            <v>00/00/0000</v>
          </cell>
          <cell r="J683">
            <v>30905</v>
          </cell>
          <cell r="K683">
            <v>3321.36</v>
          </cell>
        </row>
        <row r="684">
          <cell r="A684">
            <v>10059</v>
          </cell>
          <cell r="B684" t="str">
            <v>LARISSA JENNIFER ANTONIASSI VILARINHO</v>
          </cell>
          <cell r="C684" t="str">
            <v>ENFERMEIRO</v>
          </cell>
          <cell r="D684" t="str">
            <v>NEONATAL UTI</v>
          </cell>
          <cell r="E684" t="str">
            <v>18:00 - 06:00 (12x36)</v>
          </cell>
          <cell r="F684">
            <v>44886</v>
          </cell>
          <cell r="G684">
            <v>1</v>
          </cell>
          <cell r="H684" t="str">
            <v>Trabalhando</v>
          </cell>
          <cell r="I684" t="str">
            <v>00/00/0000</v>
          </cell>
          <cell r="J684">
            <v>34076</v>
          </cell>
          <cell r="K684">
            <v>6119.21</v>
          </cell>
        </row>
        <row r="685">
          <cell r="A685">
            <v>10063</v>
          </cell>
          <cell r="B685" t="str">
            <v>FLAVIA EDILENE APARECIDA DOS SANTOS</v>
          </cell>
          <cell r="C685" t="str">
            <v>ENFERMEIRO</v>
          </cell>
          <cell r="D685" t="str">
            <v>U.C.C 3o ANDAR</v>
          </cell>
          <cell r="E685" t="str">
            <v>06:00 - 12:00 (6x1)</v>
          </cell>
          <cell r="F685">
            <v>44886</v>
          </cell>
          <cell r="G685">
            <v>1</v>
          </cell>
          <cell r="H685" t="str">
            <v>Trabalhando</v>
          </cell>
          <cell r="I685" t="str">
            <v>00/00/0000</v>
          </cell>
          <cell r="J685">
            <v>26691</v>
          </cell>
          <cell r="K685">
            <v>6119.21</v>
          </cell>
        </row>
        <row r="686">
          <cell r="A686">
            <v>10064</v>
          </cell>
          <cell r="B686" t="str">
            <v>KEILANE ARLINDA DE SOUZA MACEDO</v>
          </cell>
          <cell r="C686" t="str">
            <v>TEC ENFERMAGEM</v>
          </cell>
          <cell r="D686" t="str">
            <v>U.C.C 3o ANDAR</v>
          </cell>
          <cell r="E686" t="str">
            <v>06:00 - 12:00 (6x1)</v>
          </cell>
          <cell r="F686">
            <v>44900</v>
          </cell>
          <cell r="G686">
            <v>1</v>
          </cell>
          <cell r="H686" t="str">
            <v>Trabalhando</v>
          </cell>
          <cell r="I686" t="str">
            <v>00/00/0000</v>
          </cell>
          <cell r="J686">
            <v>32897</v>
          </cell>
          <cell r="K686">
            <v>3321.36</v>
          </cell>
        </row>
        <row r="687">
          <cell r="A687">
            <v>10065</v>
          </cell>
          <cell r="B687" t="str">
            <v>EDITH CAROLINE PAIVA DE OLIVEIRA</v>
          </cell>
          <cell r="C687" t="str">
            <v>TEC ENFERMAGEM</v>
          </cell>
          <cell r="D687" t="str">
            <v>U. M. I. 1o ANDAR</v>
          </cell>
          <cell r="E687" t="str">
            <v>06:00 - 12:00 (6x1)</v>
          </cell>
          <cell r="F687">
            <v>44900</v>
          </cell>
          <cell r="G687">
            <v>1</v>
          </cell>
          <cell r="H687" t="str">
            <v>Trabalhando</v>
          </cell>
          <cell r="I687" t="str">
            <v>00/00/0000</v>
          </cell>
          <cell r="J687">
            <v>34586</v>
          </cell>
          <cell r="K687">
            <v>3321.36</v>
          </cell>
        </row>
        <row r="688">
          <cell r="A688">
            <v>10070</v>
          </cell>
          <cell r="B688" t="str">
            <v>VITORIA NERI MACIEL</v>
          </cell>
          <cell r="C688" t="str">
            <v>TEC ENFERMAGEM</v>
          </cell>
          <cell r="D688" t="str">
            <v>NEONATAL UTI</v>
          </cell>
          <cell r="E688" t="str">
            <v>12:00 - 18:00 (6x1)</v>
          </cell>
          <cell r="F688">
            <v>44900</v>
          </cell>
          <cell r="G688">
            <v>1</v>
          </cell>
          <cell r="H688" t="str">
            <v>Trabalhando</v>
          </cell>
          <cell r="I688" t="str">
            <v>00/00/0000</v>
          </cell>
          <cell r="J688">
            <v>36538</v>
          </cell>
          <cell r="K688">
            <v>3321.36</v>
          </cell>
        </row>
        <row r="689">
          <cell r="A689">
            <v>10071</v>
          </cell>
          <cell r="B689" t="str">
            <v>GABRIEL RODRIGUES DA COSTA</v>
          </cell>
          <cell r="C689" t="str">
            <v>TEC ENFERMAGEM</v>
          </cell>
          <cell r="D689" t="str">
            <v>NEONATAL UTI</v>
          </cell>
          <cell r="E689" t="str">
            <v>12:00 - 18:00 (6x1)</v>
          </cell>
          <cell r="F689">
            <v>44900</v>
          </cell>
          <cell r="G689">
            <v>1</v>
          </cell>
          <cell r="H689" t="str">
            <v>Trabalhando</v>
          </cell>
          <cell r="I689" t="str">
            <v>00/00/0000</v>
          </cell>
          <cell r="J689">
            <v>34179</v>
          </cell>
          <cell r="K689">
            <v>3321.36</v>
          </cell>
        </row>
        <row r="690">
          <cell r="A690">
            <v>10075</v>
          </cell>
          <cell r="B690" t="str">
            <v>RAQUEL GOULART DA SILVA</v>
          </cell>
          <cell r="C690" t="str">
            <v>TEC FARMACIA</v>
          </cell>
          <cell r="D690" t="str">
            <v>FARMACIA</v>
          </cell>
          <cell r="E690" t="str">
            <v>06:00 - 12:00 (Folga Fixa Ter)</v>
          </cell>
          <cell r="F690">
            <v>44900</v>
          </cell>
          <cell r="G690">
            <v>1</v>
          </cell>
          <cell r="H690" t="str">
            <v>Trabalhando</v>
          </cell>
          <cell r="I690" t="str">
            <v>00/00/0000</v>
          </cell>
          <cell r="J690">
            <v>31002</v>
          </cell>
          <cell r="K690">
            <v>3161.76</v>
          </cell>
        </row>
        <row r="691">
          <cell r="A691">
            <v>10076</v>
          </cell>
          <cell r="B691" t="str">
            <v>HENRIQUE RAFAEL BELLINI</v>
          </cell>
          <cell r="C691" t="str">
            <v>TEC ENFERMAGEM</v>
          </cell>
          <cell r="D691" t="str">
            <v>U. M. I. 1o ANDAR</v>
          </cell>
          <cell r="E691" t="str">
            <v>18:00 - 06:00 (12x36)</v>
          </cell>
          <cell r="F691">
            <v>44907</v>
          </cell>
          <cell r="G691">
            <v>1</v>
          </cell>
          <cell r="H691" t="str">
            <v>Trabalhando</v>
          </cell>
          <cell r="I691" t="str">
            <v>00/00/0000</v>
          </cell>
          <cell r="J691">
            <v>33214</v>
          </cell>
          <cell r="K691">
            <v>3321.36</v>
          </cell>
        </row>
        <row r="692">
          <cell r="A692">
            <v>10077</v>
          </cell>
          <cell r="B692" t="str">
            <v>MARIA IZAURA FERNANDES DA SILVA</v>
          </cell>
          <cell r="C692" t="str">
            <v>TEC FARMACIA</v>
          </cell>
          <cell r="D692" t="str">
            <v>FARMACIA</v>
          </cell>
          <cell r="E692" t="str">
            <v>06:00 - 12:00 (6x1)</v>
          </cell>
          <cell r="F692">
            <v>44907</v>
          </cell>
          <cell r="G692">
            <v>1</v>
          </cell>
          <cell r="H692" t="str">
            <v>Trabalhando</v>
          </cell>
          <cell r="I692" t="str">
            <v>00/00/0000</v>
          </cell>
          <cell r="J692">
            <v>34365</v>
          </cell>
          <cell r="K692">
            <v>3161.76</v>
          </cell>
        </row>
        <row r="693">
          <cell r="A693">
            <v>10081</v>
          </cell>
          <cell r="B693" t="str">
            <v>RAMONE DE LIMA SANTOS OLIVEIRA</v>
          </cell>
          <cell r="C693" t="str">
            <v>LACTARISTA</v>
          </cell>
          <cell r="D693" t="str">
            <v>LACTARIO</v>
          </cell>
          <cell r="E693" t="str">
            <v>18:00 - 06:00 (12x36)</v>
          </cell>
          <cell r="F693">
            <v>44914</v>
          </cell>
          <cell r="G693">
            <v>1</v>
          </cell>
          <cell r="H693" t="str">
            <v>Trabalhando</v>
          </cell>
          <cell r="I693" t="str">
            <v>00/00/0000</v>
          </cell>
          <cell r="J693">
            <v>31045</v>
          </cell>
          <cell r="K693">
            <v>1768.36</v>
          </cell>
        </row>
        <row r="694">
          <cell r="A694">
            <v>10082</v>
          </cell>
          <cell r="B694" t="str">
            <v>MARIANGELA ALVES DE OLIVEIRA SOUZA</v>
          </cell>
          <cell r="C694" t="str">
            <v>FARMACEUTICO</v>
          </cell>
          <cell r="D694" t="str">
            <v>FARMACIA</v>
          </cell>
          <cell r="E694" t="str">
            <v>19:00 - 07:00 (12x36)</v>
          </cell>
          <cell r="F694">
            <v>44914</v>
          </cell>
          <cell r="G694">
            <v>1</v>
          </cell>
          <cell r="H694" t="str">
            <v>Trabalhando</v>
          </cell>
          <cell r="I694" t="str">
            <v>00/00/0000</v>
          </cell>
          <cell r="J694">
            <v>30739</v>
          </cell>
          <cell r="K694">
            <v>4768.6499999999996</v>
          </cell>
        </row>
        <row r="695">
          <cell r="A695">
            <v>10083</v>
          </cell>
          <cell r="B695" t="str">
            <v>KARINA OLIVEIRA MARTINS DE SOUZA</v>
          </cell>
          <cell r="C695" t="str">
            <v>RECEPCIONISTA</v>
          </cell>
          <cell r="D695" t="str">
            <v>RECEPCAO</v>
          </cell>
          <cell r="E695" t="str">
            <v>06:00 - 18:00 (12x36)</v>
          </cell>
          <cell r="F695">
            <v>44915</v>
          </cell>
          <cell r="G695">
            <v>1</v>
          </cell>
          <cell r="H695" t="str">
            <v>Trabalhando</v>
          </cell>
          <cell r="I695" t="str">
            <v>00/00/0000</v>
          </cell>
          <cell r="J695">
            <v>34797</v>
          </cell>
          <cell r="K695">
            <v>2164.2199999999998</v>
          </cell>
        </row>
        <row r="696">
          <cell r="A696">
            <v>10088</v>
          </cell>
          <cell r="B696" t="str">
            <v>ANDREA APARECIDA DE ARRUDA</v>
          </cell>
          <cell r="C696" t="str">
            <v>ENFERMEIRO</v>
          </cell>
          <cell r="D696" t="str">
            <v>U. M. I. 1o ANDAR</v>
          </cell>
          <cell r="E696" t="str">
            <v>18:00 - 06:00 (12x36)</v>
          </cell>
          <cell r="F696">
            <v>44928</v>
          </cell>
          <cell r="G696">
            <v>1</v>
          </cell>
          <cell r="H696" t="str">
            <v>Trabalhando</v>
          </cell>
          <cell r="I696" t="str">
            <v>00/00/0000</v>
          </cell>
          <cell r="J696">
            <v>26081</v>
          </cell>
          <cell r="K696">
            <v>6119.21</v>
          </cell>
        </row>
        <row r="697">
          <cell r="A697">
            <v>10090</v>
          </cell>
          <cell r="B697" t="str">
            <v>MARCIA DOS SANTOS SIMOES</v>
          </cell>
          <cell r="C697" t="str">
            <v>TEC ENFERMAGEM</v>
          </cell>
          <cell r="D697" t="str">
            <v>U. M. I. 1o ANDAR</v>
          </cell>
          <cell r="E697" t="str">
            <v>12:00 - 18:00 (6x1)</v>
          </cell>
          <cell r="F697">
            <v>44928</v>
          </cell>
          <cell r="G697">
            <v>1</v>
          </cell>
          <cell r="H697" t="str">
            <v>Trabalhando</v>
          </cell>
          <cell r="I697" t="str">
            <v>00/00/0000</v>
          </cell>
          <cell r="J697">
            <v>25018</v>
          </cell>
          <cell r="K697">
            <v>3321.36</v>
          </cell>
        </row>
        <row r="698">
          <cell r="A698">
            <v>10091</v>
          </cell>
          <cell r="B698" t="str">
            <v>STEFANNY LEAL DE MELO</v>
          </cell>
          <cell r="C698" t="str">
            <v>TEC ENFERMAGEM</v>
          </cell>
          <cell r="D698" t="str">
            <v>U. M. I. 5o ANDAR</v>
          </cell>
          <cell r="E698" t="str">
            <v>06:00 - 12:00 (6x1)</v>
          </cell>
          <cell r="F698">
            <v>44928</v>
          </cell>
          <cell r="G698">
            <v>1</v>
          </cell>
          <cell r="H698" t="str">
            <v>Trabalhando</v>
          </cell>
          <cell r="I698" t="str">
            <v>00/00/0000</v>
          </cell>
          <cell r="J698">
            <v>37196</v>
          </cell>
          <cell r="K698">
            <v>3321.36</v>
          </cell>
        </row>
        <row r="699">
          <cell r="A699">
            <v>10092</v>
          </cell>
          <cell r="B699" t="str">
            <v>JOSIELLE SANTOS DE QUEIROZ</v>
          </cell>
          <cell r="C699" t="str">
            <v>TEC ENFERMAGEM</v>
          </cell>
          <cell r="D699" t="str">
            <v>NEONATAL UTI</v>
          </cell>
          <cell r="E699" t="str">
            <v>12:00 - 18:00 (6x1)</v>
          </cell>
          <cell r="F699">
            <v>44928</v>
          </cell>
          <cell r="G699">
            <v>1</v>
          </cell>
          <cell r="H699" t="str">
            <v>Trabalhando</v>
          </cell>
          <cell r="I699" t="str">
            <v>00/00/0000</v>
          </cell>
          <cell r="J699">
            <v>34854</v>
          </cell>
          <cell r="K699">
            <v>3321.36</v>
          </cell>
        </row>
        <row r="700">
          <cell r="A700">
            <v>10093</v>
          </cell>
          <cell r="B700" t="str">
            <v>ROSANGELA MIGUEL TEIXEIRA</v>
          </cell>
          <cell r="C700" t="str">
            <v>TEC ENFERMAGEM</v>
          </cell>
          <cell r="D700" t="str">
            <v>U.C.C 3o ANDAR</v>
          </cell>
          <cell r="E700" t="str">
            <v>12:00 - 18:00 (6x1)</v>
          </cell>
          <cell r="F700">
            <v>44928</v>
          </cell>
          <cell r="G700">
            <v>1</v>
          </cell>
          <cell r="H700" t="str">
            <v>Trabalhando</v>
          </cell>
          <cell r="I700" t="str">
            <v>00/00/0000</v>
          </cell>
          <cell r="J700">
            <v>28354</v>
          </cell>
          <cell r="K700">
            <v>3321.36</v>
          </cell>
        </row>
        <row r="701">
          <cell r="A701">
            <v>10094</v>
          </cell>
          <cell r="B701" t="str">
            <v>MAURICIO PERERA DUARTE</v>
          </cell>
          <cell r="C701" t="str">
            <v>AUX ADM (INSAL)</v>
          </cell>
          <cell r="D701" t="str">
            <v>ENFERMAGEM</v>
          </cell>
          <cell r="E701" t="str">
            <v>08:00 - 17:00 (Administrativo)</v>
          </cell>
          <cell r="F701">
            <v>44928</v>
          </cell>
          <cell r="G701">
            <v>1</v>
          </cell>
          <cell r="H701" t="str">
            <v>Trabalhando</v>
          </cell>
          <cell r="I701" t="str">
            <v>00/00/0000</v>
          </cell>
          <cell r="J701">
            <v>33942</v>
          </cell>
          <cell r="K701">
            <v>2072.67</v>
          </cell>
        </row>
        <row r="702">
          <cell r="A702">
            <v>10097</v>
          </cell>
          <cell r="B702" t="str">
            <v>FLAVIA PIRES TAMAROZZI ESTEVES</v>
          </cell>
          <cell r="C702" t="str">
            <v>ENFERMEIRO AUDITOR</v>
          </cell>
          <cell r="D702" t="str">
            <v>AUDITORIA HOSPITALAR</v>
          </cell>
          <cell r="E702" t="str">
            <v>07:00 - 16:00 (Administrativo)</v>
          </cell>
          <cell r="F702">
            <v>44935</v>
          </cell>
          <cell r="G702">
            <v>1</v>
          </cell>
          <cell r="H702" t="str">
            <v>Trabalhando</v>
          </cell>
          <cell r="I702" t="str">
            <v>00/00/0000</v>
          </cell>
          <cell r="J702">
            <v>31569</v>
          </cell>
          <cell r="K702">
            <v>6799.04</v>
          </cell>
        </row>
        <row r="703">
          <cell r="A703">
            <v>10101</v>
          </cell>
          <cell r="B703" t="str">
            <v>LILIAN MICHELI VIEIRA DA SILVA</v>
          </cell>
          <cell r="C703" t="str">
            <v>OPER ATENDIMENTO</v>
          </cell>
          <cell r="D703" t="str">
            <v>CENTRAL INTERNA DE REGULAÇÃO</v>
          </cell>
          <cell r="E703" t="str">
            <v>06:00 - 18:00 (12x36)</v>
          </cell>
          <cell r="F703">
            <v>44943</v>
          </cell>
          <cell r="G703">
            <v>2</v>
          </cell>
          <cell r="H703" t="str">
            <v>Férias</v>
          </cell>
          <cell r="I703">
            <v>45567</v>
          </cell>
          <cell r="J703">
            <v>30146</v>
          </cell>
          <cell r="K703">
            <v>2872.19</v>
          </cell>
        </row>
        <row r="704">
          <cell r="A704">
            <v>10102</v>
          </cell>
          <cell r="B704" t="str">
            <v>FARRYLOO JHESSE GONCALVES DE FARIAS</v>
          </cell>
          <cell r="C704" t="str">
            <v>TEC ENFERMAGEM</v>
          </cell>
          <cell r="D704" t="str">
            <v>U.T.I. ADULTO</v>
          </cell>
          <cell r="E704" t="str">
            <v>06:00 - 12:00 (6x1)</v>
          </cell>
          <cell r="F704">
            <v>44943</v>
          </cell>
          <cell r="G704">
            <v>1</v>
          </cell>
          <cell r="H704" t="str">
            <v>Trabalhando</v>
          </cell>
          <cell r="I704" t="str">
            <v>00/00/0000</v>
          </cell>
          <cell r="J704">
            <v>31697</v>
          </cell>
          <cell r="K704">
            <v>3321.36</v>
          </cell>
        </row>
        <row r="705">
          <cell r="A705">
            <v>10104</v>
          </cell>
          <cell r="B705" t="str">
            <v>AMANDA PEREIRA DE LIMA</v>
          </cell>
          <cell r="C705" t="str">
            <v>ENFERMEIRO</v>
          </cell>
          <cell r="D705" t="str">
            <v>PRONTO ATENDIMENTO</v>
          </cell>
          <cell r="E705" t="str">
            <v>06:00 - 18:00 (12x36)</v>
          </cell>
          <cell r="F705">
            <v>44950</v>
          </cell>
          <cell r="G705">
            <v>1</v>
          </cell>
          <cell r="H705" t="str">
            <v>Trabalhando</v>
          </cell>
          <cell r="I705" t="str">
            <v>00/00/0000</v>
          </cell>
          <cell r="J705">
            <v>35485</v>
          </cell>
          <cell r="K705">
            <v>6119.21</v>
          </cell>
        </row>
        <row r="706">
          <cell r="A706">
            <v>10105</v>
          </cell>
          <cell r="B706" t="str">
            <v>LUIZA PINHEIRO DE LIMA</v>
          </cell>
          <cell r="C706" t="str">
            <v>AUX FATURAMENTO</v>
          </cell>
          <cell r="D706" t="str">
            <v>FATURAMENTO</v>
          </cell>
          <cell r="E706" t="str">
            <v>08:00 - 17:00 (Administrativo)</v>
          </cell>
          <cell r="F706">
            <v>44950</v>
          </cell>
          <cell r="G706">
            <v>1</v>
          </cell>
          <cell r="H706" t="str">
            <v>Trabalhando</v>
          </cell>
          <cell r="I706" t="str">
            <v>00/00/0000</v>
          </cell>
          <cell r="J706">
            <v>35488</v>
          </cell>
          <cell r="K706">
            <v>2135.85</v>
          </cell>
        </row>
        <row r="707">
          <cell r="A707">
            <v>10106</v>
          </cell>
          <cell r="B707" t="str">
            <v>BIANCA VITORINO FERREIRA ASSIS</v>
          </cell>
          <cell r="C707" t="str">
            <v>TEC ENFERMAGEM</v>
          </cell>
          <cell r="D707" t="str">
            <v>U.T.I. ADULTO</v>
          </cell>
          <cell r="E707" t="str">
            <v>06:00 - 12:00 (6x1)</v>
          </cell>
          <cell r="F707">
            <v>44958</v>
          </cell>
          <cell r="G707">
            <v>1</v>
          </cell>
          <cell r="H707" t="str">
            <v>Trabalhando</v>
          </cell>
          <cell r="I707" t="str">
            <v>00/00/0000</v>
          </cell>
          <cell r="J707">
            <v>37807</v>
          </cell>
          <cell r="K707">
            <v>3321.36</v>
          </cell>
        </row>
        <row r="708">
          <cell r="A708">
            <v>10109</v>
          </cell>
          <cell r="B708" t="str">
            <v>DANIELLE GOMES DE CARVALHO</v>
          </cell>
          <cell r="C708" t="str">
            <v>TEC ENFERMAGEM</v>
          </cell>
          <cell r="D708" t="str">
            <v>CENTRO OBSTETRICO</v>
          </cell>
          <cell r="E708" t="str">
            <v>06:00 - 12:00 (6x1)</v>
          </cell>
          <cell r="F708">
            <v>44970</v>
          </cell>
          <cell r="G708">
            <v>1</v>
          </cell>
          <cell r="H708" t="str">
            <v>Trabalhando</v>
          </cell>
          <cell r="I708" t="str">
            <v>00/00/0000</v>
          </cell>
          <cell r="J708">
            <v>29721</v>
          </cell>
          <cell r="K708">
            <v>3321.36</v>
          </cell>
        </row>
        <row r="709">
          <cell r="A709">
            <v>10110</v>
          </cell>
          <cell r="B709" t="str">
            <v>FRANCIELE BEATRIZ DE SOUZA SILVA</v>
          </cell>
          <cell r="C709" t="str">
            <v>CONCIERGE</v>
          </cell>
          <cell r="D709" t="str">
            <v>HOTELARIA</v>
          </cell>
          <cell r="E709" t="str">
            <v>06:00 - 18:00 (12x36)</v>
          </cell>
          <cell r="F709">
            <v>44970</v>
          </cell>
          <cell r="G709">
            <v>1</v>
          </cell>
          <cell r="H709" t="str">
            <v>Trabalhando</v>
          </cell>
          <cell r="I709" t="str">
            <v>00/00/0000</v>
          </cell>
          <cell r="J709">
            <v>35673</v>
          </cell>
          <cell r="K709">
            <v>1968.14</v>
          </cell>
        </row>
        <row r="710">
          <cell r="A710">
            <v>10113</v>
          </cell>
          <cell r="B710" t="str">
            <v>SABRINE DE SOUZA RAMOS</v>
          </cell>
          <cell r="C710" t="str">
            <v>TEC ENFERMAGEM</v>
          </cell>
          <cell r="D710" t="str">
            <v>U.C.C 3o ANDAR</v>
          </cell>
          <cell r="E710" t="str">
            <v>18:00 - 06:00 (12x36)</v>
          </cell>
          <cell r="F710">
            <v>44971</v>
          </cell>
          <cell r="G710">
            <v>1</v>
          </cell>
          <cell r="H710" t="str">
            <v>Trabalhando</v>
          </cell>
          <cell r="I710" t="str">
            <v>00/00/0000</v>
          </cell>
          <cell r="J710">
            <v>34718</v>
          </cell>
          <cell r="K710">
            <v>3321.36</v>
          </cell>
        </row>
        <row r="711">
          <cell r="A711">
            <v>10115</v>
          </cell>
          <cell r="B711" t="str">
            <v>MARIA LUCIANE MARQUES DUARTE</v>
          </cell>
          <cell r="C711" t="str">
            <v>ASSIST REC HUMANOS</v>
          </cell>
          <cell r="D711" t="str">
            <v>RH - RECURSOS HUMANOS</v>
          </cell>
          <cell r="E711" t="str">
            <v>07:00 - 16:00 (Administrativo)</v>
          </cell>
          <cell r="F711">
            <v>44984</v>
          </cell>
          <cell r="G711">
            <v>1</v>
          </cell>
          <cell r="H711" t="str">
            <v>Trabalhando</v>
          </cell>
          <cell r="I711" t="str">
            <v>00/00/0000</v>
          </cell>
          <cell r="J711">
            <v>36723</v>
          </cell>
          <cell r="K711">
            <v>3179.08</v>
          </cell>
        </row>
        <row r="712">
          <cell r="A712">
            <v>10117</v>
          </cell>
          <cell r="B712" t="str">
            <v>JANAINA MOREIRA BASTOS</v>
          </cell>
          <cell r="C712" t="str">
            <v>TEC ENFERMAGEM</v>
          </cell>
          <cell r="D712" t="str">
            <v>PRONTO ATENDIMENTO</v>
          </cell>
          <cell r="E712" t="str">
            <v>07:00 - 19:00 (12x36)</v>
          </cell>
          <cell r="F712">
            <v>44986</v>
          </cell>
          <cell r="G712">
            <v>1</v>
          </cell>
          <cell r="H712" t="str">
            <v>Trabalhando</v>
          </cell>
          <cell r="I712" t="str">
            <v>00/00/0000</v>
          </cell>
          <cell r="J712">
            <v>29999</v>
          </cell>
          <cell r="K712">
            <v>3321.36</v>
          </cell>
        </row>
        <row r="713">
          <cell r="A713">
            <v>10118</v>
          </cell>
          <cell r="B713" t="str">
            <v>KARLA CARDOSO DA FONSECA KUBO</v>
          </cell>
          <cell r="C713" t="str">
            <v>TEC ENFERMAGEM</v>
          </cell>
          <cell r="D713" t="str">
            <v>PRONTO ATENDIMENTO</v>
          </cell>
          <cell r="E713" t="str">
            <v>06:00 - 18:00 (12x36)</v>
          </cell>
          <cell r="F713">
            <v>44986</v>
          </cell>
          <cell r="G713">
            <v>1</v>
          </cell>
          <cell r="H713" t="str">
            <v>Trabalhando</v>
          </cell>
          <cell r="I713" t="str">
            <v>00/00/0000</v>
          </cell>
          <cell r="J713">
            <v>25322</v>
          </cell>
          <cell r="K713">
            <v>3321.36</v>
          </cell>
        </row>
        <row r="714">
          <cell r="A714">
            <v>10119</v>
          </cell>
          <cell r="B714" t="str">
            <v>KARLA ALESSANDRA DUARTE MENEZES</v>
          </cell>
          <cell r="C714" t="str">
            <v>GER SERV APOIO</v>
          </cell>
          <cell r="D714" t="str">
            <v>DIRETORIA ADMINISTRATIVA</v>
          </cell>
          <cell r="E714" t="str">
            <v>08:00 - 17:00 (Administrativo)</v>
          </cell>
          <cell r="F714">
            <v>44986</v>
          </cell>
          <cell r="G714">
            <v>1</v>
          </cell>
          <cell r="H714" t="str">
            <v>Trabalhando</v>
          </cell>
          <cell r="I714" t="str">
            <v>00/00/0000</v>
          </cell>
          <cell r="J714">
            <v>29565</v>
          </cell>
          <cell r="K714">
            <v>12550.8</v>
          </cell>
        </row>
        <row r="715">
          <cell r="A715">
            <v>10123</v>
          </cell>
          <cell r="B715" t="str">
            <v>SATURNINO NOGUEIRA NETO</v>
          </cell>
          <cell r="C715" t="str">
            <v>PEDREIRO</v>
          </cell>
          <cell r="D715" t="str">
            <v>MANUTENCAO</v>
          </cell>
          <cell r="E715" t="str">
            <v>08:00 - 17:00 (Administrativo)</v>
          </cell>
          <cell r="F715">
            <v>44991</v>
          </cell>
          <cell r="G715">
            <v>1</v>
          </cell>
          <cell r="H715" t="str">
            <v>Trabalhando</v>
          </cell>
          <cell r="I715" t="str">
            <v>00/00/0000</v>
          </cell>
          <cell r="J715">
            <v>25055</v>
          </cell>
          <cell r="K715">
            <v>2875.08</v>
          </cell>
        </row>
        <row r="716">
          <cell r="A716">
            <v>10124</v>
          </cell>
          <cell r="B716" t="str">
            <v>DEBORA MARIA BARBOSA GONCALVES</v>
          </cell>
          <cell r="C716" t="str">
            <v>OPER ATENDIMENTO</v>
          </cell>
          <cell r="D716" t="str">
            <v>CENTRAL INTERNA DE REGULAÇÃO</v>
          </cell>
          <cell r="E716" t="str">
            <v>06:00 - 18:00 (12x36)</v>
          </cell>
          <cell r="F716">
            <v>44994</v>
          </cell>
          <cell r="G716">
            <v>1</v>
          </cell>
          <cell r="H716" t="str">
            <v>Trabalhando</v>
          </cell>
          <cell r="I716" t="str">
            <v>00/00/0000</v>
          </cell>
          <cell r="J716">
            <v>27608</v>
          </cell>
          <cell r="K716">
            <v>2872.19</v>
          </cell>
        </row>
        <row r="717">
          <cell r="A717">
            <v>10128</v>
          </cell>
          <cell r="B717" t="str">
            <v>JUCELEIA SPIGOLON LOPES</v>
          </cell>
          <cell r="C717" t="str">
            <v>TEC ENFERMAGEM</v>
          </cell>
          <cell r="D717" t="str">
            <v>NEONATAL UTI</v>
          </cell>
          <cell r="E717" t="str">
            <v>06:00 - 12:00 (6x1)</v>
          </cell>
          <cell r="F717">
            <v>44998</v>
          </cell>
          <cell r="G717">
            <v>1</v>
          </cell>
          <cell r="H717" t="str">
            <v>Trabalhando</v>
          </cell>
          <cell r="I717" t="str">
            <v>00/00/0000</v>
          </cell>
          <cell r="J717">
            <v>29665</v>
          </cell>
          <cell r="K717">
            <v>3321.36</v>
          </cell>
        </row>
        <row r="718">
          <cell r="A718">
            <v>10129</v>
          </cell>
          <cell r="B718" t="str">
            <v>KARINA RODRIGUES DOS SANTOS</v>
          </cell>
          <cell r="C718" t="str">
            <v>TEC ENFERMAGEM</v>
          </cell>
          <cell r="D718" t="str">
            <v>NEONATAL UTI</v>
          </cell>
          <cell r="E718" t="str">
            <v>12:00 - 18:00 (6x1)</v>
          </cell>
          <cell r="F718">
            <v>44998</v>
          </cell>
          <cell r="G718">
            <v>2</v>
          </cell>
          <cell r="H718" t="str">
            <v>Férias</v>
          </cell>
          <cell r="I718">
            <v>45567</v>
          </cell>
          <cell r="J718">
            <v>32555</v>
          </cell>
          <cell r="K718">
            <v>3321.36</v>
          </cell>
        </row>
        <row r="719">
          <cell r="A719">
            <v>10132</v>
          </cell>
          <cell r="B719" t="str">
            <v>SIDNEIA APARECIDA FAGUNDES</v>
          </cell>
          <cell r="C719" t="str">
            <v>TEC ENFERMAGEM</v>
          </cell>
          <cell r="D719" t="str">
            <v>U. M. I. 1o ANDAR</v>
          </cell>
          <cell r="E719" t="str">
            <v>06:00 - 12:00 (6x1)</v>
          </cell>
          <cell r="F719">
            <v>45000</v>
          </cell>
          <cell r="G719">
            <v>1</v>
          </cell>
          <cell r="H719" t="str">
            <v>Trabalhando</v>
          </cell>
          <cell r="I719" t="str">
            <v>00/00/0000</v>
          </cell>
          <cell r="J719">
            <v>29017</v>
          </cell>
          <cell r="K719">
            <v>3321.36</v>
          </cell>
        </row>
        <row r="720">
          <cell r="A720">
            <v>10133</v>
          </cell>
          <cell r="B720" t="str">
            <v>MARCOS CESAR RAMOS</v>
          </cell>
          <cell r="C720" t="str">
            <v>TEC ENFERMAGEM</v>
          </cell>
          <cell r="D720" t="str">
            <v>CENTRO OBSTETRICO</v>
          </cell>
          <cell r="E720" t="str">
            <v>06:00 - 12:00 (6x1)</v>
          </cell>
          <cell r="F720">
            <v>45000</v>
          </cell>
          <cell r="G720">
            <v>1</v>
          </cell>
          <cell r="H720" t="str">
            <v>Trabalhando</v>
          </cell>
          <cell r="I720" t="str">
            <v>00/00/0000</v>
          </cell>
          <cell r="J720">
            <v>28383</v>
          </cell>
          <cell r="K720">
            <v>3321.36</v>
          </cell>
        </row>
        <row r="721">
          <cell r="A721">
            <v>10134</v>
          </cell>
          <cell r="B721" t="str">
            <v>EVERTON DE CASTRO BEVILAQUA</v>
          </cell>
          <cell r="C721" t="str">
            <v>ENFERMEIRO</v>
          </cell>
          <cell r="D721" t="str">
            <v>PRONTO ATENDIMENTO</v>
          </cell>
          <cell r="E721" t="str">
            <v>10:00 - 16:00 (6x1)</v>
          </cell>
          <cell r="F721">
            <v>45009</v>
          </cell>
          <cell r="G721">
            <v>1</v>
          </cell>
          <cell r="H721" t="str">
            <v>Trabalhando</v>
          </cell>
          <cell r="I721" t="str">
            <v>00/00/0000</v>
          </cell>
          <cell r="J721">
            <v>30610</v>
          </cell>
          <cell r="K721">
            <v>6119.21</v>
          </cell>
        </row>
        <row r="722">
          <cell r="A722">
            <v>10135</v>
          </cell>
          <cell r="B722" t="str">
            <v>ADRIANA GARCIA</v>
          </cell>
          <cell r="C722" t="str">
            <v>ENFERMEIRO</v>
          </cell>
          <cell r="D722" t="str">
            <v>U. M. I. 5o ANDAR</v>
          </cell>
          <cell r="E722" t="str">
            <v>12:00 - 18:00 (6x1)</v>
          </cell>
          <cell r="F722">
            <v>45019</v>
          </cell>
          <cell r="G722">
            <v>1</v>
          </cell>
          <cell r="H722" t="str">
            <v>Trabalhando</v>
          </cell>
          <cell r="I722" t="str">
            <v>00/00/0000</v>
          </cell>
          <cell r="J722">
            <v>27974</v>
          </cell>
          <cell r="K722">
            <v>6119.21</v>
          </cell>
        </row>
        <row r="723">
          <cell r="A723">
            <v>10140</v>
          </cell>
          <cell r="B723" t="str">
            <v>DAIANE DIAS DOS SANTOS</v>
          </cell>
          <cell r="C723" t="str">
            <v>ENFERMEIRO</v>
          </cell>
          <cell r="D723" t="str">
            <v>PRONTO ATENDIMENTO</v>
          </cell>
          <cell r="E723" t="str">
            <v>06:00 - 18:00 (12x36)</v>
          </cell>
          <cell r="F723">
            <v>45034</v>
          </cell>
          <cell r="G723">
            <v>1</v>
          </cell>
          <cell r="H723" t="str">
            <v>Trabalhando</v>
          </cell>
          <cell r="I723" t="str">
            <v>00/00/0000</v>
          </cell>
          <cell r="J723">
            <v>33923</v>
          </cell>
          <cell r="K723">
            <v>6119.21</v>
          </cell>
        </row>
        <row r="724">
          <cell r="A724">
            <v>10142</v>
          </cell>
          <cell r="B724" t="str">
            <v>LILIAM SOUSA SILVA</v>
          </cell>
          <cell r="C724" t="str">
            <v>FARMACEUTICO</v>
          </cell>
          <cell r="D724" t="str">
            <v>FARMACIA</v>
          </cell>
          <cell r="E724" t="str">
            <v>07:00 - 13:00 (6x1)</v>
          </cell>
          <cell r="F724">
            <v>45054</v>
          </cell>
          <cell r="G724">
            <v>1</v>
          </cell>
          <cell r="H724" t="str">
            <v>Trabalhando</v>
          </cell>
          <cell r="I724" t="str">
            <v>00/00/0000</v>
          </cell>
          <cell r="J724">
            <v>34130</v>
          </cell>
          <cell r="K724">
            <v>4768.6499999999996</v>
          </cell>
        </row>
        <row r="725">
          <cell r="A725">
            <v>10143</v>
          </cell>
          <cell r="B725" t="str">
            <v>FERNANDA MONTEIRO ROMS</v>
          </cell>
          <cell r="C725" t="str">
            <v>ENFERMEIRO OBSTETRA</v>
          </cell>
          <cell r="D725" t="str">
            <v>PRONTO ATENDIMENTO</v>
          </cell>
          <cell r="E725" t="str">
            <v>06:00 - 18:00 (12x36)</v>
          </cell>
          <cell r="F725">
            <v>45054</v>
          </cell>
          <cell r="G725">
            <v>2</v>
          </cell>
          <cell r="H725" t="str">
            <v>Férias</v>
          </cell>
          <cell r="I725">
            <v>45566</v>
          </cell>
          <cell r="J725">
            <v>35268</v>
          </cell>
          <cell r="K725">
            <v>6927.57</v>
          </cell>
        </row>
        <row r="726">
          <cell r="A726">
            <v>10144</v>
          </cell>
          <cell r="B726" t="str">
            <v>CRISTIANE CAMARGO FRASCINO</v>
          </cell>
          <cell r="C726" t="str">
            <v>ENFERMEIRO</v>
          </cell>
          <cell r="D726" t="str">
            <v>U. M. I. 1o ANDAR</v>
          </cell>
          <cell r="E726" t="str">
            <v>06:00 - 12:00 (6x1)</v>
          </cell>
          <cell r="F726">
            <v>45054</v>
          </cell>
          <cell r="G726">
            <v>1</v>
          </cell>
          <cell r="H726" t="str">
            <v>Trabalhando</v>
          </cell>
          <cell r="I726" t="str">
            <v>00/00/0000</v>
          </cell>
          <cell r="J726">
            <v>27434</v>
          </cell>
          <cell r="K726">
            <v>6119.21</v>
          </cell>
        </row>
        <row r="727">
          <cell r="A727">
            <v>10145</v>
          </cell>
          <cell r="B727" t="str">
            <v>DANIELLE CRISTINA DOS SANTOS SILVA</v>
          </cell>
          <cell r="C727" t="str">
            <v>ENFERMEIRO OBSTETRA</v>
          </cell>
          <cell r="D727" t="str">
            <v>PRONTO ATENDIMENTO</v>
          </cell>
          <cell r="E727" t="str">
            <v>18:00 - 06:00 (12x36)</v>
          </cell>
          <cell r="F727">
            <v>45055</v>
          </cell>
          <cell r="G727">
            <v>1</v>
          </cell>
          <cell r="H727" t="str">
            <v>Trabalhando</v>
          </cell>
          <cell r="I727" t="str">
            <v>00/00/0000</v>
          </cell>
          <cell r="J727">
            <v>32268</v>
          </cell>
          <cell r="K727">
            <v>6927.57</v>
          </cell>
        </row>
        <row r="728">
          <cell r="A728">
            <v>10146</v>
          </cell>
          <cell r="B728" t="str">
            <v>ISABELLA CORREIA LESSA SANTOS</v>
          </cell>
          <cell r="C728" t="str">
            <v>ENFERMEIRO OBSTETRA</v>
          </cell>
          <cell r="D728" t="str">
            <v>PRONTO ATENDIMENTO</v>
          </cell>
          <cell r="E728" t="str">
            <v>06:00 - 18:00 (12x36)</v>
          </cell>
          <cell r="F728">
            <v>45055</v>
          </cell>
          <cell r="G728">
            <v>1</v>
          </cell>
          <cell r="H728" t="str">
            <v>Trabalhando</v>
          </cell>
          <cell r="I728" t="str">
            <v>00/00/0000</v>
          </cell>
          <cell r="J728">
            <v>35928</v>
          </cell>
          <cell r="K728">
            <v>6927.57</v>
          </cell>
        </row>
        <row r="729">
          <cell r="A729">
            <v>10148</v>
          </cell>
          <cell r="B729" t="str">
            <v>ELLEN CRISTINE FREITAS DE LIMA</v>
          </cell>
          <cell r="C729" t="str">
            <v>ENFERMEIRO</v>
          </cell>
          <cell r="D729" t="str">
            <v>U. M. I. 4o ANDAR</v>
          </cell>
          <cell r="E729" t="str">
            <v>06:00 - 12:00 (6x1)</v>
          </cell>
          <cell r="F729">
            <v>45056</v>
          </cell>
          <cell r="G729">
            <v>1</v>
          </cell>
          <cell r="H729" t="str">
            <v>Trabalhando</v>
          </cell>
          <cell r="I729" t="str">
            <v>00/00/0000</v>
          </cell>
          <cell r="J729">
            <v>35924</v>
          </cell>
          <cell r="K729">
            <v>6119.21</v>
          </cell>
        </row>
        <row r="730">
          <cell r="A730">
            <v>10149</v>
          </cell>
          <cell r="B730" t="str">
            <v>YANKA DE OLIVEIRA ROCHA</v>
          </cell>
          <cell r="C730" t="str">
            <v>RECEPCIONISTA</v>
          </cell>
          <cell r="D730" t="str">
            <v>RECEPCAO</v>
          </cell>
          <cell r="E730" t="str">
            <v>06:00 - 18:00 (12x36)</v>
          </cell>
          <cell r="F730">
            <v>45061</v>
          </cell>
          <cell r="G730">
            <v>1</v>
          </cell>
          <cell r="H730" t="str">
            <v>Trabalhando</v>
          </cell>
          <cell r="I730" t="str">
            <v>00/00/0000</v>
          </cell>
          <cell r="J730">
            <v>35244</v>
          </cell>
          <cell r="K730">
            <v>2164.2199999999998</v>
          </cell>
        </row>
        <row r="731">
          <cell r="A731">
            <v>10152</v>
          </cell>
          <cell r="B731" t="str">
            <v>ANA LUCIA FERREIRA SANTOS</v>
          </cell>
          <cell r="C731" t="str">
            <v>ENFERMEIRO</v>
          </cell>
          <cell r="D731" t="str">
            <v>CENTRO CIRURGICO</v>
          </cell>
          <cell r="E731" t="str">
            <v>06:00 - 12:00 (6x1)</v>
          </cell>
          <cell r="F731">
            <v>45068</v>
          </cell>
          <cell r="G731">
            <v>1</v>
          </cell>
          <cell r="H731" t="str">
            <v>Trabalhando</v>
          </cell>
          <cell r="I731" t="str">
            <v>00/00/0000</v>
          </cell>
          <cell r="J731">
            <v>31860</v>
          </cell>
          <cell r="K731">
            <v>6119.21</v>
          </cell>
        </row>
        <row r="732">
          <cell r="A732">
            <v>10154</v>
          </cell>
          <cell r="B732" t="str">
            <v>LETHICIA LAYS PEREIRA DA SILVA</v>
          </cell>
          <cell r="C732" t="str">
            <v>TEC ENFERMAGEM</v>
          </cell>
          <cell r="D732" t="str">
            <v>CENTRO OBSTETRICO</v>
          </cell>
          <cell r="E732" t="str">
            <v>12:00 - 18:00 (6x1)</v>
          </cell>
          <cell r="F732">
            <v>45078</v>
          </cell>
          <cell r="G732">
            <v>1</v>
          </cell>
          <cell r="H732" t="str">
            <v>Trabalhando</v>
          </cell>
          <cell r="I732" t="str">
            <v>00/00/0000</v>
          </cell>
          <cell r="J732">
            <v>36334</v>
          </cell>
          <cell r="K732">
            <v>3321.36</v>
          </cell>
        </row>
        <row r="733">
          <cell r="A733">
            <v>10159</v>
          </cell>
          <cell r="B733" t="str">
            <v>ALINE CRISTINA GERMANO MARTINS</v>
          </cell>
          <cell r="C733" t="str">
            <v>TEC ENFERMAGEM</v>
          </cell>
          <cell r="D733" t="str">
            <v>U. M. I. 5o ANDAR</v>
          </cell>
          <cell r="E733" t="str">
            <v>06:00 - 12:00 (6x1)</v>
          </cell>
          <cell r="F733">
            <v>45083</v>
          </cell>
          <cell r="G733">
            <v>1</v>
          </cell>
          <cell r="H733" t="str">
            <v>Trabalhando</v>
          </cell>
          <cell r="I733" t="str">
            <v>00/00/0000</v>
          </cell>
          <cell r="J733">
            <v>32440</v>
          </cell>
          <cell r="K733">
            <v>3321.36</v>
          </cell>
        </row>
        <row r="734">
          <cell r="A734">
            <v>10161</v>
          </cell>
          <cell r="B734" t="str">
            <v>GABRIEL BARBOSA GASTALDI</v>
          </cell>
          <cell r="C734" t="str">
            <v>NUTRICIONISTA CLINICA</v>
          </cell>
          <cell r="D734" t="str">
            <v>SND-SERV. NUTRICAO E DIETETICA</v>
          </cell>
          <cell r="E734" t="str">
            <v>07:00 - 13:00 (6x1)</v>
          </cell>
          <cell r="F734">
            <v>45092</v>
          </cell>
          <cell r="G734">
            <v>1</v>
          </cell>
          <cell r="H734" t="str">
            <v>Trabalhando</v>
          </cell>
          <cell r="I734" t="str">
            <v>00/00/0000</v>
          </cell>
          <cell r="J734">
            <v>35596</v>
          </cell>
          <cell r="K734">
            <v>4470.59</v>
          </cell>
        </row>
        <row r="735">
          <cell r="A735">
            <v>10163</v>
          </cell>
          <cell r="B735" t="str">
            <v>VANDER ALVES DA SILVA</v>
          </cell>
          <cell r="C735" t="str">
            <v>SUP MANUTENCAO</v>
          </cell>
          <cell r="D735" t="str">
            <v>MANUTENCAO</v>
          </cell>
          <cell r="E735" t="str">
            <v>08:00 - 17:00 (Administrativo)</v>
          </cell>
          <cell r="F735">
            <v>45096</v>
          </cell>
          <cell r="G735">
            <v>1</v>
          </cell>
          <cell r="H735" t="str">
            <v>Trabalhando</v>
          </cell>
          <cell r="I735" t="str">
            <v>00/00/0000</v>
          </cell>
          <cell r="J735">
            <v>30031</v>
          </cell>
          <cell r="K735">
            <v>5563.21</v>
          </cell>
        </row>
        <row r="736">
          <cell r="A736">
            <v>10165</v>
          </cell>
          <cell r="B736" t="str">
            <v>ANA PAULA DE ASSIS</v>
          </cell>
          <cell r="C736" t="str">
            <v>AUX ENFERMAGEM</v>
          </cell>
          <cell r="D736" t="str">
            <v>CENTRAL MAT. ESTERILIZADO</v>
          </cell>
          <cell r="E736" t="str">
            <v>12:00 - 18:00 (6x1)</v>
          </cell>
          <cell r="F736">
            <v>45099</v>
          </cell>
          <cell r="G736">
            <v>1</v>
          </cell>
          <cell r="H736" t="str">
            <v>Trabalhando</v>
          </cell>
          <cell r="I736" t="str">
            <v>00/00/0000</v>
          </cell>
          <cell r="J736">
            <v>32632</v>
          </cell>
          <cell r="K736">
            <v>2642.64</v>
          </cell>
        </row>
        <row r="737">
          <cell r="A737">
            <v>10166</v>
          </cell>
          <cell r="B737" t="str">
            <v>ANA PAULA CARLOS DE AMORIM</v>
          </cell>
          <cell r="C737" t="str">
            <v>ENFERMEIRO OBSTETRA</v>
          </cell>
          <cell r="D737" t="str">
            <v>PRONTO ATENDIMENTO</v>
          </cell>
          <cell r="E737" t="str">
            <v>06:00 - 18:00 (12x36)</v>
          </cell>
          <cell r="F737">
            <v>45100</v>
          </cell>
          <cell r="G737">
            <v>1</v>
          </cell>
          <cell r="H737" t="str">
            <v>Trabalhando</v>
          </cell>
          <cell r="I737" t="str">
            <v>00/00/0000</v>
          </cell>
          <cell r="J737">
            <v>30744</v>
          </cell>
          <cell r="K737">
            <v>6927.57</v>
          </cell>
        </row>
        <row r="738">
          <cell r="A738">
            <v>10167</v>
          </cell>
          <cell r="B738" t="str">
            <v>FLAVIA MEDEIROS</v>
          </cell>
          <cell r="C738" t="str">
            <v>AUX ENFERMAGEM</v>
          </cell>
          <cell r="D738" t="str">
            <v>CENTRAL MAT. ESTERILIZADO</v>
          </cell>
          <cell r="E738" t="str">
            <v>12:00 - 18:00 (6x1)</v>
          </cell>
          <cell r="F738">
            <v>45112</v>
          </cell>
          <cell r="G738">
            <v>1</v>
          </cell>
          <cell r="H738" t="str">
            <v>Trabalhando</v>
          </cell>
          <cell r="I738" t="str">
            <v>00/00/0000</v>
          </cell>
          <cell r="J738">
            <v>35380</v>
          </cell>
          <cell r="K738">
            <v>2642.64</v>
          </cell>
        </row>
        <row r="739">
          <cell r="A739">
            <v>10168</v>
          </cell>
          <cell r="B739" t="str">
            <v>JOSUE SIMOES SANTOS</v>
          </cell>
          <cell r="C739" t="str">
            <v>COLETOR DE ROUPAS</v>
          </cell>
          <cell r="D739" t="str">
            <v>LAVANDERIA</v>
          </cell>
          <cell r="E739" t="str">
            <v>06:00 - 18:00 (12x36)</v>
          </cell>
          <cell r="F739">
            <v>45117</v>
          </cell>
          <cell r="G739">
            <v>1</v>
          </cell>
          <cell r="H739" t="str">
            <v>Trabalhando</v>
          </cell>
          <cell r="I739" t="str">
            <v>00/00/0000</v>
          </cell>
          <cell r="J739">
            <v>36831</v>
          </cell>
          <cell r="K739">
            <v>1768.37</v>
          </cell>
        </row>
        <row r="740">
          <cell r="A740">
            <v>10169</v>
          </cell>
          <cell r="B740" t="str">
            <v>LUIS ANDRE DE ORNELAS</v>
          </cell>
          <cell r="C740" t="str">
            <v>ANAL SEGUR INFORM JR</v>
          </cell>
          <cell r="D740" t="str">
            <v>TI - TECNOLOGIA DA INFORMACAO</v>
          </cell>
          <cell r="E740" t="str">
            <v>08:00 - 17:00 (Administrativo)</v>
          </cell>
          <cell r="F740">
            <v>45119</v>
          </cell>
          <cell r="G740">
            <v>1</v>
          </cell>
          <cell r="H740" t="str">
            <v>Trabalhando</v>
          </cell>
          <cell r="I740" t="str">
            <v>00/00/0000</v>
          </cell>
          <cell r="J740">
            <v>27911</v>
          </cell>
          <cell r="K740">
            <v>5566.9</v>
          </cell>
        </row>
        <row r="741">
          <cell r="A741">
            <v>10170</v>
          </cell>
          <cell r="B741" t="str">
            <v>PAULA DE CASSIA SILVA DOS SANTOS</v>
          </cell>
          <cell r="C741" t="str">
            <v>TEC FARMACIA</v>
          </cell>
          <cell r="D741" t="str">
            <v>FARMACIA</v>
          </cell>
          <cell r="E741" t="str">
            <v>12:00 - 18:00 (Folga Fixa Sex)</v>
          </cell>
          <cell r="F741">
            <v>45121</v>
          </cell>
          <cell r="G741">
            <v>1</v>
          </cell>
          <cell r="H741" t="str">
            <v>Trabalhando</v>
          </cell>
          <cell r="I741" t="str">
            <v>00/00/0000</v>
          </cell>
          <cell r="J741">
            <v>28260</v>
          </cell>
          <cell r="K741">
            <v>3161.76</v>
          </cell>
        </row>
        <row r="742">
          <cell r="A742">
            <v>10172</v>
          </cell>
          <cell r="B742" t="str">
            <v>THAINA JAQUELINE BUENO REZENDE</v>
          </cell>
          <cell r="C742" t="str">
            <v>TEC ENFERMAGEM</v>
          </cell>
          <cell r="D742" t="str">
            <v>NEONATAL UTI</v>
          </cell>
          <cell r="E742" t="str">
            <v>12:00 - 18:00 (6x1)</v>
          </cell>
          <cell r="F742">
            <v>45127</v>
          </cell>
          <cell r="G742">
            <v>1</v>
          </cell>
          <cell r="H742" t="str">
            <v>Trabalhando</v>
          </cell>
          <cell r="I742" t="str">
            <v>00/00/0000</v>
          </cell>
          <cell r="J742">
            <v>35372</v>
          </cell>
          <cell r="K742">
            <v>3321.36</v>
          </cell>
        </row>
        <row r="743">
          <cell r="A743">
            <v>10173</v>
          </cell>
          <cell r="B743" t="str">
            <v>DYSLYA DE FREITAS RODRIGUES LIMA</v>
          </cell>
          <cell r="C743" t="str">
            <v>TEC ENFERMAGEM</v>
          </cell>
          <cell r="D743" t="str">
            <v>U. M. I. 1o ANDAR</v>
          </cell>
          <cell r="E743" t="str">
            <v>06:00 - 12:00 (6x1)</v>
          </cell>
          <cell r="F743">
            <v>45131</v>
          </cell>
          <cell r="G743">
            <v>1</v>
          </cell>
          <cell r="H743" t="str">
            <v>Trabalhando</v>
          </cell>
          <cell r="I743" t="str">
            <v>00/00/0000</v>
          </cell>
          <cell r="J743">
            <v>31752</v>
          </cell>
          <cell r="K743">
            <v>3321.36</v>
          </cell>
        </row>
        <row r="744">
          <cell r="A744">
            <v>10174</v>
          </cell>
          <cell r="B744" t="str">
            <v>JOSE CLEBIO DA CUNHA JERONIMO</v>
          </cell>
          <cell r="C744" t="str">
            <v>ENFERMEIRO</v>
          </cell>
          <cell r="D744" t="str">
            <v>U. M. I. 1o ANDAR</v>
          </cell>
          <cell r="E744" t="str">
            <v>18:00 - 06:00 (12x36)</v>
          </cell>
          <cell r="F744">
            <v>45132</v>
          </cell>
          <cell r="G744">
            <v>1</v>
          </cell>
          <cell r="H744" t="str">
            <v>Trabalhando</v>
          </cell>
          <cell r="I744" t="str">
            <v>00/00/0000</v>
          </cell>
          <cell r="J744">
            <v>27424</v>
          </cell>
          <cell r="K744">
            <v>6119.21</v>
          </cell>
        </row>
        <row r="745">
          <cell r="A745">
            <v>10175</v>
          </cell>
          <cell r="B745" t="str">
            <v>EMILIANA APARECIDA DE FREITAS</v>
          </cell>
          <cell r="C745" t="str">
            <v>ENFERMEIRO EXECUTIVO</v>
          </cell>
          <cell r="D745" t="str">
            <v>AMBULATORIO</v>
          </cell>
          <cell r="E745" t="str">
            <v>08:00 - 17:00 (Administrativo)</v>
          </cell>
          <cell r="F745">
            <v>45132</v>
          </cell>
          <cell r="G745">
            <v>1</v>
          </cell>
          <cell r="H745" t="str">
            <v>Trabalhando</v>
          </cell>
          <cell r="I745" t="str">
            <v>00/00/0000</v>
          </cell>
          <cell r="J745">
            <v>30852</v>
          </cell>
          <cell r="K745">
            <v>7298.04</v>
          </cell>
        </row>
        <row r="746">
          <cell r="A746">
            <v>10177</v>
          </cell>
          <cell r="B746" t="str">
            <v>INGRID SAIANE MORATO NUNES</v>
          </cell>
          <cell r="C746" t="str">
            <v>TEC ENFERMAGEM</v>
          </cell>
          <cell r="D746" t="str">
            <v>U. M. I. 1o ANDAR</v>
          </cell>
          <cell r="E746" t="str">
            <v>12:00 - 18:00 (6x1)</v>
          </cell>
          <cell r="F746">
            <v>45131</v>
          </cell>
          <cell r="G746">
            <v>1</v>
          </cell>
          <cell r="H746" t="str">
            <v>Trabalhando</v>
          </cell>
          <cell r="I746" t="str">
            <v>00/00/0000</v>
          </cell>
          <cell r="J746">
            <v>34802</v>
          </cell>
          <cell r="K746">
            <v>3321.36</v>
          </cell>
        </row>
        <row r="747">
          <cell r="A747">
            <v>10178</v>
          </cell>
          <cell r="B747" t="str">
            <v>BEATRIZ LIMA MIGUEL</v>
          </cell>
          <cell r="C747" t="str">
            <v>TEC ENFERMAGEM</v>
          </cell>
          <cell r="D747" t="str">
            <v>NEONATAL UTI</v>
          </cell>
          <cell r="E747" t="str">
            <v>12:00 - 18:00 (6x1)</v>
          </cell>
          <cell r="F747">
            <v>45132</v>
          </cell>
          <cell r="G747">
            <v>1</v>
          </cell>
          <cell r="H747" t="str">
            <v>Trabalhando</v>
          </cell>
          <cell r="I747" t="str">
            <v>00/00/0000</v>
          </cell>
          <cell r="J747">
            <v>35905</v>
          </cell>
          <cell r="K747">
            <v>3321.36</v>
          </cell>
        </row>
        <row r="748">
          <cell r="A748">
            <v>10179</v>
          </cell>
          <cell r="B748" t="str">
            <v>BEATRIZ NASCIMENTO DA MOTA</v>
          </cell>
          <cell r="C748" t="str">
            <v>TEC ENFERMAGEM</v>
          </cell>
          <cell r="D748" t="str">
            <v>U. M. I. 1o ANDAR</v>
          </cell>
          <cell r="E748" t="str">
            <v>12:00 - 18:00 (6x1)</v>
          </cell>
          <cell r="F748">
            <v>45131</v>
          </cell>
          <cell r="G748">
            <v>1</v>
          </cell>
          <cell r="H748" t="str">
            <v>Trabalhando</v>
          </cell>
          <cell r="I748" t="str">
            <v>00/00/0000</v>
          </cell>
          <cell r="J748">
            <v>37366</v>
          </cell>
          <cell r="K748">
            <v>3321.36</v>
          </cell>
        </row>
        <row r="749">
          <cell r="A749">
            <v>10181</v>
          </cell>
          <cell r="B749" t="str">
            <v>PALOMA DOS SANTOS MATIAS</v>
          </cell>
          <cell r="C749" t="str">
            <v>TEC ENFERMAGEM</v>
          </cell>
          <cell r="D749" t="str">
            <v>U. M. I. 1o ANDAR</v>
          </cell>
          <cell r="E749" t="str">
            <v>06:00 - 12:00 (6x1)</v>
          </cell>
          <cell r="F749">
            <v>45131</v>
          </cell>
          <cell r="G749">
            <v>1</v>
          </cell>
          <cell r="H749" t="str">
            <v>Trabalhando</v>
          </cell>
          <cell r="I749" t="str">
            <v>00/00/0000</v>
          </cell>
          <cell r="J749">
            <v>36009</v>
          </cell>
          <cell r="K749">
            <v>3321.36</v>
          </cell>
        </row>
        <row r="750">
          <cell r="A750">
            <v>10186</v>
          </cell>
          <cell r="B750" t="str">
            <v>ELAINE PATRICIA MONTANHA</v>
          </cell>
          <cell r="C750" t="str">
            <v>ENFERMEIRO</v>
          </cell>
          <cell r="D750" t="str">
            <v>U. M. I. 5o ANDAR</v>
          </cell>
          <cell r="E750" t="str">
            <v>18:00 - 06:00 (12x36)</v>
          </cell>
          <cell r="F750">
            <v>45131</v>
          </cell>
          <cell r="G750">
            <v>1</v>
          </cell>
          <cell r="H750" t="str">
            <v>Trabalhando</v>
          </cell>
          <cell r="I750" t="str">
            <v>00/00/0000</v>
          </cell>
          <cell r="J750">
            <v>33663</v>
          </cell>
          <cell r="K750">
            <v>6119.21</v>
          </cell>
        </row>
        <row r="751">
          <cell r="A751">
            <v>10187</v>
          </cell>
          <cell r="B751" t="str">
            <v>CRISTIANE APARECIDA CANDIDO</v>
          </cell>
          <cell r="C751" t="str">
            <v>TEC ENFERMAGEM</v>
          </cell>
          <cell r="D751" t="str">
            <v>NEONATAL UTI</v>
          </cell>
          <cell r="E751" t="str">
            <v>18:00 - 06:00 (12x36)</v>
          </cell>
          <cell r="F751">
            <v>45131</v>
          </cell>
          <cell r="G751">
            <v>3</v>
          </cell>
          <cell r="H751" t="str">
            <v>Auxílio Doença</v>
          </cell>
          <cell r="I751">
            <v>45496</v>
          </cell>
          <cell r="J751">
            <v>30613</v>
          </cell>
          <cell r="K751">
            <v>3321.36</v>
          </cell>
        </row>
        <row r="752">
          <cell r="A752">
            <v>10188</v>
          </cell>
          <cell r="B752" t="str">
            <v>ELISABETH ALVES DE LIMA</v>
          </cell>
          <cell r="C752" t="str">
            <v>TEC ENFERMAGEM</v>
          </cell>
          <cell r="D752" t="str">
            <v>U. M. I. 4o ANDAR</v>
          </cell>
          <cell r="E752" t="str">
            <v>12:00 - 18:00 (6x1)</v>
          </cell>
          <cell r="F752">
            <v>45132</v>
          </cell>
          <cell r="G752">
            <v>1</v>
          </cell>
          <cell r="H752" t="str">
            <v>Trabalhando</v>
          </cell>
          <cell r="I752" t="str">
            <v>00/00/0000</v>
          </cell>
          <cell r="J752">
            <v>31192</v>
          </cell>
          <cell r="K752">
            <v>3321.36</v>
          </cell>
        </row>
        <row r="753">
          <cell r="A753">
            <v>10189</v>
          </cell>
          <cell r="B753" t="str">
            <v>AGATHA CRISTINA DE CAMPOS</v>
          </cell>
          <cell r="C753" t="str">
            <v>TEC ENFERMAGEM</v>
          </cell>
          <cell r="D753" t="str">
            <v>U. M. I. 1o ANDAR</v>
          </cell>
          <cell r="E753" t="str">
            <v>12:00 - 18:00 (6x1)</v>
          </cell>
          <cell r="F753">
            <v>45132</v>
          </cell>
          <cell r="G753">
            <v>1</v>
          </cell>
          <cell r="H753" t="str">
            <v>Trabalhando</v>
          </cell>
          <cell r="I753" t="str">
            <v>00/00/0000</v>
          </cell>
          <cell r="J753">
            <v>35010</v>
          </cell>
          <cell r="K753">
            <v>3321.36</v>
          </cell>
        </row>
        <row r="754">
          <cell r="A754">
            <v>10191</v>
          </cell>
          <cell r="B754" t="str">
            <v>MARIA EDUARDA DE TOLEDO</v>
          </cell>
          <cell r="C754" t="str">
            <v>ENFERMEIRO</v>
          </cell>
          <cell r="D754" t="str">
            <v>U.C.C 3o ANDAR</v>
          </cell>
          <cell r="E754" t="str">
            <v>12:00 - 18:00 (6x1)</v>
          </cell>
          <cell r="F754">
            <v>45132</v>
          </cell>
          <cell r="G754">
            <v>1</v>
          </cell>
          <cell r="H754" t="str">
            <v>Trabalhando</v>
          </cell>
          <cell r="I754" t="str">
            <v>00/00/0000</v>
          </cell>
          <cell r="J754">
            <v>36757</v>
          </cell>
          <cell r="K754">
            <v>6119.21</v>
          </cell>
        </row>
        <row r="755">
          <cell r="A755">
            <v>10192</v>
          </cell>
          <cell r="B755" t="str">
            <v>FERNANDA DIAS CARNEIRO</v>
          </cell>
          <cell r="C755" t="str">
            <v>AUX ENFERMAGEM</v>
          </cell>
          <cell r="D755" t="str">
            <v>CENTRAL MAT. ESTERILIZADO</v>
          </cell>
          <cell r="E755" t="str">
            <v>06:00 - 12:00 (6x1)</v>
          </cell>
          <cell r="F755">
            <v>45132</v>
          </cell>
          <cell r="G755">
            <v>1</v>
          </cell>
          <cell r="H755" t="str">
            <v>Trabalhando</v>
          </cell>
          <cell r="I755" t="str">
            <v>00/00/0000</v>
          </cell>
          <cell r="J755">
            <v>33287</v>
          </cell>
          <cell r="K755">
            <v>2642.64</v>
          </cell>
        </row>
        <row r="756">
          <cell r="A756">
            <v>10193</v>
          </cell>
          <cell r="B756" t="str">
            <v>JULIANA DE FATIMA LEITE</v>
          </cell>
          <cell r="C756" t="str">
            <v>ENFERMEIRO</v>
          </cell>
          <cell r="D756" t="str">
            <v>U. M. I. 5o ANDAR</v>
          </cell>
          <cell r="E756" t="str">
            <v>18:00 - 06:00 (12x36)</v>
          </cell>
          <cell r="F756">
            <v>45139</v>
          </cell>
          <cell r="G756">
            <v>1</v>
          </cell>
          <cell r="H756" t="str">
            <v>Trabalhando</v>
          </cell>
          <cell r="I756" t="str">
            <v>00/00/0000</v>
          </cell>
          <cell r="J756">
            <v>31230</v>
          </cell>
          <cell r="K756">
            <v>6119.21</v>
          </cell>
        </row>
        <row r="757">
          <cell r="A757">
            <v>10194</v>
          </cell>
          <cell r="B757" t="str">
            <v>RAFAELLA NOBRE DE MACEDO</v>
          </cell>
          <cell r="C757" t="str">
            <v>TEC ENFERMAGEM</v>
          </cell>
          <cell r="D757" t="str">
            <v>BANCO DE LEITE</v>
          </cell>
          <cell r="E757" t="str">
            <v>12:00 - 18:00 (6x1)</v>
          </cell>
          <cell r="F757">
            <v>45139</v>
          </cell>
          <cell r="G757">
            <v>1</v>
          </cell>
          <cell r="H757" t="str">
            <v>Trabalhando</v>
          </cell>
          <cell r="I757" t="str">
            <v>00/00/0000</v>
          </cell>
          <cell r="J757">
            <v>36702</v>
          </cell>
          <cell r="K757">
            <v>3321.36</v>
          </cell>
        </row>
        <row r="758">
          <cell r="A758">
            <v>10196</v>
          </cell>
          <cell r="B758" t="str">
            <v>MIRIAM DA SILVA FREITAS</v>
          </cell>
          <cell r="C758" t="str">
            <v>TEC ENFERMAGEM</v>
          </cell>
          <cell r="D758" t="str">
            <v>UNIDADE CUIDADOS INTERM.</v>
          </cell>
          <cell r="E758" t="str">
            <v>06:00 - 12:00 (6x1)</v>
          </cell>
          <cell r="F758">
            <v>45139</v>
          </cell>
          <cell r="G758">
            <v>2</v>
          </cell>
          <cell r="H758" t="str">
            <v>Férias</v>
          </cell>
          <cell r="I758">
            <v>45566</v>
          </cell>
          <cell r="J758">
            <v>30406</v>
          </cell>
          <cell r="K758">
            <v>3321.36</v>
          </cell>
        </row>
        <row r="759">
          <cell r="A759">
            <v>10197</v>
          </cell>
          <cell r="B759" t="str">
            <v>PALOMA FERREIRA DE CASTRO</v>
          </cell>
          <cell r="C759" t="str">
            <v>ENFERMEIRO</v>
          </cell>
          <cell r="D759" t="str">
            <v>U.C.C 3o ANDAR</v>
          </cell>
          <cell r="E759" t="str">
            <v>12:00 - 18:00 (6x1)</v>
          </cell>
          <cell r="F759">
            <v>45139</v>
          </cell>
          <cell r="G759">
            <v>1</v>
          </cell>
          <cell r="H759" t="str">
            <v>Trabalhando</v>
          </cell>
          <cell r="I759" t="str">
            <v>00/00/0000</v>
          </cell>
          <cell r="J759">
            <v>36168</v>
          </cell>
          <cell r="K759">
            <v>6119.21</v>
          </cell>
        </row>
        <row r="760">
          <cell r="A760">
            <v>10200</v>
          </cell>
          <cell r="B760" t="str">
            <v>MONICA TAMIRES ALBINO</v>
          </cell>
          <cell r="C760" t="str">
            <v>TEC ENFERMAGEM</v>
          </cell>
          <cell r="D760" t="str">
            <v>PRONTO ATENDIMENTO</v>
          </cell>
          <cell r="E760" t="str">
            <v>06:00 - 18:00 (12x36)</v>
          </cell>
          <cell r="F760">
            <v>45139</v>
          </cell>
          <cell r="G760">
            <v>1</v>
          </cell>
          <cell r="H760" t="str">
            <v>Trabalhando</v>
          </cell>
          <cell r="I760" t="str">
            <v>00/00/0000</v>
          </cell>
          <cell r="J760">
            <v>32547</v>
          </cell>
          <cell r="K760">
            <v>3321.36</v>
          </cell>
        </row>
        <row r="761">
          <cell r="A761">
            <v>10201</v>
          </cell>
          <cell r="B761" t="str">
            <v>ANA CRISTINA DA SILVA ASSIS</v>
          </cell>
          <cell r="C761" t="str">
            <v>ENFERMEIRO OBSTETRA</v>
          </cell>
          <cell r="D761" t="str">
            <v>PRONTO ATENDIMENTO</v>
          </cell>
          <cell r="E761" t="str">
            <v>18:00 - 06:00 (12x36)</v>
          </cell>
          <cell r="F761">
            <v>45153</v>
          </cell>
          <cell r="G761">
            <v>1</v>
          </cell>
          <cell r="H761" t="str">
            <v>Trabalhando</v>
          </cell>
          <cell r="I761" t="str">
            <v>00/00/0000</v>
          </cell>
          <cell r="J761">
            <v>30303</v>
          </cell>
          <cell r="K761">
            <v>6927.57</v>
          </cell>
        </row>
        <row r="762">
          <cell r="A762">
            <v>10202</v>
          </cell>
          <cell r="B762" t="str">
            <v>YASMIN MILLENA MANHA MARINHO PRUDENCIO</v>
          </cell>
          <cell r="C762" t="str">
            <v>AUX ADM (INSAL)</v>
          </cell>
          <cell r="D762" t="str">
            <v>ENFERMAGEM</v>
          </cell>
          <cell r="E762" t="str">
            <v>08:00 - 17:00 (Administrativo)</v>
          </cell>
          <cell r="F762">
            <v>45152</v>
          </cell>
          <cell r="G762">
            <v>6</v>
          </cell>
          <cell r="H762" t="str">
            <v>Licença Maternidade</v>
          </cell>
          <cell r="I762">
            <v>45551</v>
          </cell>
          <cell r="J762">
            <v>37813</v>
          </cell>
          <cell r="K762">
            <v>2072.67</v>
          </cell>
        </row>
        <row r="763">
          <cell r="A763">
            <v>10205</v>
          </cell>
          <cell r="B763" t="str">
            <v>RENATA FRANCISCA RODRIGUES CALDEIRA</v>
          </cell>
          <cell r="C763" t="str">
            <v>TEC ENFERMAGEM</v>
          </cell>
          <cell r="D763" t="str">
            <v>U.T.I. ADULTO</v>
          </cell>
          <cell r="E763" t="str">
            <v>12:00 - 18:00 (6x1)</v>
          </cell>
          <cell r="F763">
            <v>45173</v>
          </cell>
          <cell r="G763">
            <v>2</v>
          </cell>
          <cell r="H763" t="str">
            <v>Férias</v>
          </cell>
          <cell r="I763">
            <v>45566</v>
          </cell>
          <cell r="J763">
            <v>29785</v>
          </cell>
          <cell r="K763">
            <v>3321.36</v>
          </cell>
        </row>
        <row r="764">
          <cell r="A764">
            <v>10208</v>
          </cell>
          <cell r="B764" t="str">
            <v>GLACIONE BARROSO CARDOSO</v>
          </cell>
          <cell r="C764" t="str">
            <v>ENFERMEIRO</v>
          </cell>
          <cell r="D764" t="str">
            <v>NEONATAL UTI</v>
          </cell>
          <cell r="E764" t="str">
            <v>12:00 - 18:00 (6x1)</v>
          </cell>
          <cell r="F764">
            <v>45183</v>
          </cell>
          <cell r="G764">
            <v>1</v>
          </cell>
          <cell r="H764" t="str">
            <v>Trabalhando</v>
          </cell>
          <cell r="I764" t="str">
            <v>00/00/0000</v>
          </cell>
          <cell r="J764">
            <v>31910</v>
          </cell>
          <cell r="K764">
            <v>6119.21</v>
          </cell>
        </row>
        <row r="765">
          <cell r="A765">
            <v>10216</v>
          </cell>
          <cell r="B765" t="str">
            <v>FABRICIO BATISTA DA SILVA</v>
          </cell>
          <cell r="C765" t="str">
            <v>TEC ENFERMAGEM</v>
          </cell>
          <cell r="D765" t="str">
            <v>CENTRO CIRURGICO</v>
          </cell>
          <cell r="E765" t="str">
            <v>12:00 - 18:00 (6x1)</v>
          </cell>
          <cell r="F765">
            <v>45194</v>
          </cell>
          <cell r="G765">
            <v>3</v>
          </cell>
          <cell r="H765" t="str">
            <v>Auxílio Doença</v>
          </cell>
          <cell r="I765">
            <v>45591</v>
          </cell>
          <cell r="J765">
            <v>34807</v>
          </cell>
          <cell r="K765">
            <v>3321.36</v>
          </cell>
        </row>
        <row r="766">
          <cell r="A766">
            <v>10218</v>
          </cell>
          <cell r="B766" t="str">
            <v>MARINA MONTEIRO LOURENCO</v>
          </cell>
          <cell r="C766" t="str">
            <v>AUX OPER FINANCEIRAS</v>
          </cell>
          <cell r="D766" t="str">
            <v>OPERAÇÕES FINANCEIRAS</v>
          </cell>
          <cell r="E766" t="str">
            <v>08:00 - 17:00 (Administrativo)</v>
          </cell>
          <cell r="F766">
            <v>45201</v>
          </cell>
          <cell r="G766">
            <v>1</v>
          </cell>
          <cell r="H766" t="str">
            <v>Trabalhando</v>
          </cell>
          <cell r="I766" t="str">
            <v>00/00/0000</v>
          </cell>
          <cell r="J766">
            <v>37551</v>
          </cell>
          <cell r="K766">
            <v>2781.7</v>
          </cell>
        </row>
        <row r="767">
          <cell r="A767">
            <v>10221</v>
          </cell>
          <cell r="B767" t="str">
            <v>KARINA EMANUELA GONCALVES FANTIN</v>
          </cell>
          <cell r="C767" t="str">
            <v>AUX ENFERMAGEM</v>
          </cell>
          <cell r="D767" t="str">
            <v>CENTRAL MAT. ESTERILIZADO</v>
          </cell>
          <cell r="E767" t="str">
            <v>12:00 - 18:00 (6x1)</v>
          </cell>
          <cell r="F767">
            <v>45204</v>
          </cell>
          <cell r="G767">
            <v>2</v>
          </cell>
          <cell r="H767" t="str">
            <v>Férias</v>
          </cell>
          <cell r="I767">
            <v>45568</v>
          </cell>
          <cell r="J767">
            <v>35178</v>
          </cell>
          <cell r="K767">
            <v>2642.64</v>
          </cell>
        </row>
        <row r="768">
          <cell r="A768">
            <v>10222</v>
          </cell>
          <cell r="B768" t="str">
            <v>LUCAS SILVA MOREIRA</v>
          </cell>
          <cell r="C768" t="str">
            <v>TEC ENFERMAGEM</v>
          </cell>
          <cell r="D768" t="str">
            <v>U.C.C 2o ANDAR</v>
          </cell>
          <cell r="E768" t="str">
            <v>12:00 - 18:00 (6x1)</v>
          </cell>
          <cell r="F768">
            <v>45204</v>
          </cell>
          <cell r="G768">
            <v>1</v>
          </cell>
          <cell r="H768" t="str">
            <v>Trabalhando</v>
          </cell>
          <cell r="I768" t="str">
            <v>00/00/0000</v>
          </cell>
          <cell r="J768">
            <v>34677</v>
          </cell>
          <cell r="K768">
            <v>3321.36</v>
          </cell>
        </row>
        <row r="769">
          <cell r="A769">
            <v>10223</v>
          </cell>
          <cell r="B769" t="str">
            <v>CLEISIMAR VELOSO DA SILVA</v>
          </cell>
          <cell r="C769" t="str">
            <v>TEC ENFERMAGEM</v>
          </cell>
          <cell r="D769" t="str">
            <v>U. M. I. 5o ANDAR</v>
          </cell>
          <cell r="E769" t="str">
            <v>12:00 - 18:00 (6x1)</v>
          </cell>
          <cell r="F769">
            <v>45208</v>
          </cell>
          <cell r="G769">
            <v>1</v>
          </cell>
          <cell r="H769" t="str">
            <v>Trabalhando</v>
          </cell>
          <cell r="I769" t="str">
            <v>00/00/0000</v>
          </cell>
          <cell r="J769">
            <v>29452</v>
          </cell>
          <cell r="K769">
            <v>3321.36</v>
          </cell>
        </row>
        <row r="770">
          <cell r="A770">
            <v>10225</v>
          </cell>
          <cell r="B770" t="str">
            <v>ISABELLA RAMALHO QUEIROZ</v>
          </cell>
          <cell r="C770" t="str">
            <v>TEC ENFERMAGEM</v>
          </cell>
          <cell r="D770" t="str">
            <v>CENTRO OBSTETRICO</v>
          </cell>
          <cell r="E770" t="str">
            <v>12:00 - 18:00 (6x1)</v>
          </cell>
          <cell r="F770">
            <v>45208</v>
          </cell>
          <cell r="G770">
            <v>1</v>
          </cell>
          <cell r="H770" t="str">
            <v>Trabalhando</v>
          </cell>
          <cell r="I770" t="str">
            <v>00/00/0000</v>
          </cell>
          <cell r="J770">
            <v>36465</v>
          </cell>
          <cell r="K770">
            <v>3321.36</v>
          </cell>
        </row>
        <row r="771">
          <cell r="A771">
            <v>10226</v>
          </cell>
          <cell r="B771" t="str">
            <v>LEONARDO MUNIZ DE OLIVEIRA</v>
          </cell>
          <cell r="C771" t="str">
            <v>TEC ENFERMAGEM</v>
          </cell>
          <cell r="D771" t="str">
            <v>CENTRO CIRURGICO</v>
          </cell>
          <cell r="E771" t="str">
            <v>12:00 - 18:00 (6x1)</v>
          </cell>
          <cell r="F771">
            <v>45208</v>
          </cell>
          <cell r="G771">
            <v>1</v>
          </cell>
          <cell r="H771" t="str">
            <v>Trabalhando</v>
          </cell>
          <cell r="I771" t="str">
            <v>00/00/0000</v>
          </cell>
          <cell r="J771">
            <v>33249</v>
          </cell>
          <cell r="K771">
            <v>3321.36</v>
          </cell>
        </row>
        <row r="772">
          <cell r="A772">
            <v>10228</v>
          </cell>
          <cell r="B772" t="str">
            <v>ADRIELI FERNANDA DE MORAES SUAREZ</v>
          </cell>
          <cell r="C772" t="str">
            <v>AUX ADM (INSAL)</v>
          </cell>
          <cell r="D772" t="str">
            <v>ENFERMAGEM</v>
          </cell>
          <cell r="E772" t="str">
            <v>08:00 - 17:00 (Administrativo)</v>
          </cell>
          <cell r="F772">
            <v>45215</v>
          </cell>
          <cell r="G772">
            <v>1</v>
          </cell>
          <cell r="H772" t="str">
            <v>Trabalhando</v>
          </cell>
          <cell r="I772" t="str">
            <v>00/00/0000</v>
          </cell>
          <cell r="J772">
            <v>37882</v>
          </cell>
          <cell r="K772">
            <v>2072.67</v>
          </cell>
        </row>
        <row r="773">
          <cell r="A773">
            <v>10229</v>
          </cell>
          <cell r="B773" t="str">
            <v>HARIANY BRITO RAIMUNDO</v>
          </cell>
          <cell r="C773" t="str">
            <v>TEC ENFERMAGEM</v>
          </cell>
          <cell r="D773" t="str">
            <v>NEONATAL UTI</v>
          </cell>
          <cell r="E773" t="str">
            <v>12:00 - 18:00 (6x1)</v>
          </cell>
          <cell r="F773">
            <v>45215</v>
          </cell>
          <cell r="G773">
            <v>1</v>
          </cell>
          <cell r="H773" t="str">
            <v>Trabalhando</v>
          </cell>
          <cell r="I773" t="str">
            <v>00/00/0000</v>
          </cell>
          <cell r="J773">
            <v>35563</v>
          </cell>
          <cell r="K773">
            <v>3321.36</v>
          </cell>
        </row>
        <row r="774">
          <cell r="A774">
            <v>10230</v>
          </cell>
          <cell r="B774" t="str">
            <v>LETICIA GONCALVES DOS SANTOS</v>
          </cell>
          <cell r="C774" t="str">
            <v>OPER AGEND CIRURGICO</v>
          </cell>
          <cell r="D774" t="str">
            <v>AGENDAMENTO CIRURGICO</v>
          </cell>
          <cell r="E774" t="str">
            <v>08:00 - 17:00 (Administrativo)</v>
          </cell>
          <cell r="F774">
            <v>45216</v>
          </cell>
          <cell r="G774">
            <v>1</v>
          </cell>
          <cell r="H774" t="str">
            <v>Trabalhando</v>
          </cell>
          <cell r="I774" t="str">
            <v>00/00/0000</v>
          </cell>
          <cell r="J774">
            <v>37921</v>
          </cell>
          <cell r="K774">
            <v>2404.66</v>
          </cell>
        </row>
        <row r="775">
          <cell r="A775">
            <v>10231</v>
          </cell>
          <cell r="B775" t="str">
            <v>MARIA CLARA MOREIRA SILVEIRA</v>
          </cell>
          <cell r="C775" t="str">
            <v>TEC FARMACIA</v>
          </cell>
          <cell r="D775" t="str">
            <v>FARMACIA</v>
          </cell>
          <cell r="E775" t="str">
            <v>12:00 - 18:00 (Folga Fixa Seg)</v>
          </cell>
          <cell r="F775">
            <v>45217</v>
          </cell>
          <cell r="G775">
            <v>1</v>
          </cell>
          <cell r="H775" t="str">
            <v>Trabalhando</v>
          </cell>
          <cell r="I775" t="str">
            <v>00/00/0000</v>
          </cell>
          <cell r="J775">
            <v>37811</v>
          </cell>
          <cell r="K775">
            <v>3161.76</v>
          </cell>
        </row>
        <row r="776">
          <cell r="A776">
            <v>10233</v>
          </cell>
          <cell r="B776" t="str">
            <v>CLAUDICE NOGUEIRA DO NASCIMENTO BRITO</v>
          </cell>
          <cell r="C776" t="str">
            <v>TEC ENFERMAGEM</v>
          </cell>
          <cell r="D776" t="str">
            <v>U. M. I. 5o ANDAR</v>
          </cell>
          <cell r="E776" t="str">
            <v>12:00 - 18:00 (6x1)</v>
          </cell>
          <cell r="F776">
            <v>45218</v>
          </cell>
          <cell r="G776">
            <v>1</v>
          </cell>
          <cell r="H776" t="str">
            <v>Trabalhando</v>
          </cell>
          <cell r="I776" t="str">
            <v>00/00/0000</v>
          </cell>
          <cell r="J776">
            <v>28394</v>
          </cell>
          <cell r="K776">
            <v>3321.36</v>
          </cell>
        </row>
        <row r="777">
          <cell r="A777">
            <v>10234</v>
          </cell>
          <cell r="B777" t="str">
            <v>AMANDA CAROLINA AMARAL DOS SANTOS GINO</v>
          </cell>
          <cell r="C777" t="str">
            <v>TEC ENFERMAGEM</v>
          </cell>
          <cell r="D777" t="str">
            <v>U.C.C 3o ANDAR</v>
          </cell>
          <cell r="E777" t="str">
            <v>06:00 - 12:00 (6x1)</v>
          </cell>
          <cell r="F777">
            <v>45219</v>
          </cell>
          <cell r="G777">
            <v>1</v>
          </cell>
          <cell r="H777" t="str">
            <v>Trabalhando</v>
          </cell>
          <cell r="I777" t="str">
            <v>00/00/0000</v>
          </cell>
          <cell r="J777">
            <v>30601</v>
          </cell>
          <cell r="K777">
            <v>3321.36</v>
          </cell>
        </row>
        <row r="778">
          <cell r="A778">
            <v>10235</v>
          </cell>
          <cell r="B778" t="str">
            <v>MARIA ALICE BORGES GOMES MACHADO</v>
          </cell>
          <cell r="C778" t="str">
            <v>AUX FARMACIA</v>
          </cell>
          <cell r="D778" t="str">
            <v>FARMACIA</v>
          </cell>
          <cell r="E778" t="str">
            <v>06:00 - 12:00 (6x1)</v>
          </cell>
          <cell r="F778">
            <v>45222</v>
          </cell>
          <cell r="G778">
            <v>1</v>
          </cell>
          <cell r="H778" t="str">
            <v>Trabalhando</v>
          </cell>
          <cell r="I778" t="str">
            <v>00/00/0000</v>
          </cell>
          <cell r="J778">
            <v>37303</v>
          </cell>
          <cell r="K778">
            <v>2234.48</v>
          </cell>
        </row>
        <row r="779">
          <cell r="A779">
            <v>10237</v>
          </cell>
          <cell r="B779" t="str">
            <v>MARINALVA DE LIMA</v>
          </cell>
          <cell r="C779" t="str">
            <v>TEC ENFERMAGEM</v>
          </cell>
          <cell r="D779" t="str">
            <v>U. M. I. 5o ANDAR</v>
          </cell>
          <cell r="E779" t="str">
            <v>12:00 - 18:00 (6x1)</v>
          </cell>
          <cell r="F779">
            <v>45231</v>
          </cell>
          <cell r="G779">
            <v>1</v>
          </cell>
          <cell r="H779" t="str">
            <v>Trabalhando</v>
          </cell>
          <cell r="I779" t="str">
            <v>00/00/0000</v>
          </cell>
          <cell r="J779">
            <v>28265</v>
          </cell>
          <cell r="K779">
            <v>3321.36</v>
          </cell>
        </row>
        <row r="780">
          <cell r="A780">
            <v>10240</v>
          </cell>
          <cell r="B780" t="str">
            <v>FELIPE DA SILVA ROCHA</v>
          </cell>
          <cell r="C780" t="str">
            <v>TEC ENFERMAGEM</v>
          </cell>
          <cell r="D780" t="str">
            <v>CENTRO OBSTETRICO</v>
          </cell>
          <cell r="E780" t="str">
            <v>06:00 - 12:00 (6x1)</v>
          </cell>
          <cell r="F780">
            <v>45243</v>
          </cell>
          <cell r="G780">
            <v>1</v>
          </cell>
          <cell r="H780" t="str">
            <v>Trabalhando</v>
          </cell>
          <cell r="I780" t="str">
            <v>00/00/0000</v>
          </cell>
          <cell r="J780">
            <v>36845</v>
          </cell>
          <cell r="K780">
            <v>3321.36</v>
          </cell>
        </row>
        <row r="781">
          <cell r="A781">
            <v>10241</v>
          </cell>
          <cell r="B781" t="str">
            <v>EMANUELE JUNQUEIRA PERES</v>
          </cell>
          <cell r="C781" t="str">
            <v>AUX ADM</v>
          </cell>
          <cell r="D781" t="str">
            <v>DIRETORIA ADMINISTRATIVA</v>
          </cell>
          <cell r="E781" t="str">
            <v>08:00 - 17:00 (Administrativo)</v>
          </cell>
          <cell r="F781">
            <v>45243</v>
          </cell>
          <cell r="G781">
            <v>1</v>
          </cell>
          <cell r="H781" t="str">
            <v>Trabalhando</v>
          </cell>
          <cell r="I781" t="str">
            <v>00/00/0000</v>
          </cell>
          <cell r="J781">
            <v>38210</v>
          </cell>
          <cell r="K781">
            <v>2072.67</v>
          </cell>
        </row>
        <row r="782">
          <cell r="A782">
            <v>10242</v>
          </cell>
          <cell r="B782" t="str">
            <v>SUZANA GOMES DA SILVA CURTIS</v>
          </cell>
          <cell r="C782" t="str">
            <v>TEC ENFERMAGEM</v>
          </cell>
          <cell r="D782" t="str">
            <v>CENTRO OBSTETRICO</v>
          </cell>
          <cell r="E782" t="str">
            <v>12:00 - 18:00 (6x1)</v>
          </cell>
          <cell r="F782">
            <v>45244</v>
          </cell>
          <cell r="G782">
            <v>1</v>
          </cell>
          <cell r="H782" t="str">
            <v>Trabalhando</v>
          </cell>
          <cell r="I782" t="str">
            <v>00/00/0000</v>
          </cell>
          <cell r="J782">
            <v>28712</v>
          </cell>
          <cell r="K782">
            <v>3321.36</v>
          </cell>
        </row>
        <row r="783">
          <cell r="A783">
            <v>10243</v>
          </cell>
          <cell r="B783" t="str">
            <v>ANA BEATRIZ CALIXTO MIRANDOLA</v>
          </cell>
          <cell r="C783" t="str">
            <v>AUX ENFERMAGEM</v>
          </cell>
          <cell r="D783" t="str">
            <v>CENTRAL MAT. ESTERILIZADO</v>
          </cell>
          <cell r="E783" t="str">
            <v>12:00 - 18:00 (6x1)</v>
          </cell>
          <cell r="F783">
            <v>45244</v>
          </cell>
          <cell r="G783">
            <v>1</v>
          </cell>
          <cell r="H783" t="str">
            <v>Trabalhando</v>
          </cell>
          <cell r="I783" t="str">
            <v>00/00/0000</v>
          </cell>
          <cell r="J783">
            <v>37558</v>
          </cell>
          <cell r="K783">
            <v>2642.64</v>
          </cell>
        </row>
        <row r="784">
          <cell r="A784">
            <v>10245</v>
          </cell>
          <cell r="B784" t="str">
            <v>GIOVANA LETICIA DA SILVA</v>
          </cell>
          <cell r="C784" t="str">
            <v>TEC ENFERMAGEM</v>
          </cell>
          <cell r="D784" t="str">
            <v>NEONATAL UTI</v>
          </cell>
          <cell r="E784" t="str">
            <v>18:00 - 06:00 (12x36)</v>
          </cell>
          <cell r="F784">
            <v>45244</v>
          </cell>
          <cell r="G784">
            <v>1</v>
          </cell>
          <cell r="H784" t="str">
            <v>Trabalhando</v>
          </cell>
          <cell r="I784" t="str">
            <v>00/00/0000</v>
          </cell>
          <cell r="J784">
            <v>33226</v>
          </cell>
          <cell r="K784">
            <v>3321.36</v>
          </cell>
        </row>
        <row r="785">
          <cell r="A785">
            <v>10247</v>
          </cell>
          <cell r="B785" t="str">
            <v>GREISY KELLY MEDEIROS GUIMARAES</v>
          </cell>
          <cell r="C785" t="str">
            <v>TEC ENFERMAGEM</v>
          </cell>
          <cell r="D785" t="str">
            <v>U.C.C 2o ANDAR</v>
          </cell>
          <cell r="E785" t="str">
            <v>12:00 - 18:00 (6x1)</v>
          </cell>
          <cell r="F785">
            <v>45264</v>
          </cell>
          <cell r="G785">
            <v>1</v>
          </cell>
          <cell r="H785" t="str">
            <v>Trabalhando</v>
          </cell>
          <cell r="I785" t="str">
            <v>00/00/0000</v>
          </cell>
          <cell r="J785">
            <v>32879</v>
          </cell>
          <cell r="K785">
            <v>3193.62</v>
          </cell>
        </row>
        <row r="786">
          <cell r="A786">
            <v>10248</v>
          </cell>
          <cell r="B786" t="str">
            <v>JENIFFER RAUANY DE OLIVEIRA DIAS</v>
          </cell>
          <cell r="C786" t="str">
            <v>TEC ENFERMAGEM</v>
          </cell>
          <cell r="D786" t="str">
            <v>U.C.C 2o ANDAR</v>
          </cell>
          <cell r="E786" t="str">
            <v>06:00 - 12:00 (6x1)</v>
          </cell>
          <cell r="F786">
            <v>45264</v>
          </cell>
          <cell r="G786">
            <v>1</v>
          </cell>
          <cell r="H786" t="str">
            <v>Trabalhando</v>
          </cell>
          <cell r="I786" t="str">
            <v>00/00/0000</v>
          </cell>
          <cell r="J786">
            <v>37107</v>
          </cell>
          <cell r="K786">
            <v>3193.62</v>
          </cell>
        </row>
        <row r="787">
          <cell r="A787">
            <v>10250</v>
          </cell>
          <cell r="B787" t="str">
            <v>JONATHAS CANDIDO DA SILVA</v>
          </cell>
          <cell r="C787" t="str">
            <v>TEC ENFERMAGEM</v>
          </cell>
          <cell r="D787" t="str">
            <v>U.T.I. ADULTO</v>
          </cell>
          <cell r="E787" t="str">
            <v>12:00 - 18:00 (6x1)</v>
          </cell>
          <cell r="F787">
            <v>45264</v>
          </cell>
          <cell r="G787">
            <v>1</v>
          </cell>
          <cell r="H787" t="str">
            <v>Trabalhando</v>
          </cell>
          <cell r="I787" t="str">
            <v>00/00/0000</v>
          </cell>
          <cell r="J787">
            <v>30800</v>
          </cell>
          <cell r="K787">
            <v>3193.62</v>
          </cell>
        </row>
        <row r="788">
          <cell r="A788">
            <v>10251</v>
          </cell>
          <cell r="B788" t="str">
            <v>ROSANGELA RAMOS DOS SANTOS</v>
          </cell>
          <cell r="C788" t="str">
            <v>TEC ENFERMAGEM</v>
          </cell>
          <cell r="D788" t="str">
            <v>CENTRO OBSTETRICO</v>
          </cell>
          <cell r="E788" t="str">
            <v>12:00 - 18:00 (6x1)</v>
          </cell>
          <cell r="F788">
            <v>45264</v>
          </cell>
          <cell r="G788">
            <v>1</v>
          </cell>
          <cell r="H788" t="str">
            <v>Trabalhando</v>
          </cell>
          <cell r="I788" t="str">
            <v>00/00/0000</v>
          </cell>
          <cell r="J788">
            <v>29885</v>
          </cell>
          <cell r="K788">
            <v>3193.62</v>
          </cell>
        </row>
        <row r="789">
          <cell r="A789">
            <v>10252</v>
          </cell>
          <cell r="B789" t="str">
            <v>DEONEIA MENDES DE ALMEIDA</v>
          </cell>
          <cell r="C789" t="str">
            <v>ENFERMEIRO EXECUTIVO</v>
          </cell>
          <cell r="D789" t="str">
            <v>CENTRO CIRURGICO</v>
          </cell>
          <cell r="E789" t="str">
            <v>08:00 - 17:00 (Administrativo)</v>
          </cell>
          <cell r="F789">
            <v>45264</v>
          </cell>
          <cell r="G789">
            <v>1</v>
          </cell>
          <cell r="H789" t="str">
            <v>Trabalhando</v>
          </cell>
          <cell r="I789" t="str">
            <v>00/00/0000</v>
          </cell>
          <cell r="J789">
            <v>30371</v>
          </cell>
          <cell r="K789">
            <v>7298.04</v>
          </cell>
        </row>
        <row r="790">
          <cell r="A790">
            <v>10253</v>
          </cell>
          <cell r="B790" t="str">
            <v>TATIANE CRISTINA VIEIRA</v>
          </cell>
          <cell r="C790" t="str">
            <v>TEC ENFERMAGEM</v>
          </cell>
          <cell r="D790" t="str">
            <v>UNIDADE CUIDADOS INTERM.</v>
          </cell>
          <cell r="E790" t="str">
            <v>06:00 - 12:00 (6x1)</v>
          </cell>
          <cell r="F790">
            <v>45264</v>
          </cell>
          <cell r="G790">
            <v>1</v>
          </cell>
          <cell r="H790" t="str">
            <v>Trabalhando</v>
          </cell>
          <cell r="I790" t="str">
            <v>00/00/0000</v>
          </cell>
          <cell r="J790">
            <v>36742</v>
          </cell>
          <cell r="K790">
            <v>3193.62</v>
          </cell>
        </row>
        <row r="791">
          <cell r="A791">
            <v>10254</v>
          </cell>
          <cell r="B791" t="str">
            <v>ELISANGELA DA SILVA MACEDO</v>
          </cell>
          <cell r="C791" t="str">
            <v>OPER AGEND CIRURGICO</v>
          </cell>
          <cell r="D791" t="str">
            <v>AGENDAMENTO CIRURGICO</v>
          </cell>
          <cell r="E791" t="str">
            <v>09:00 - 18:00 (Administrativo)</v>
          </cell>
          <cell r="F791">
            <v>45264</v>
          </cell>
          <cell r="G791">
            <v>1</v>
          </cell>
          <cell r="H791" t="str">
            <v>Trabalhando</v>
          </cell>
          <cell r="I791" t="str">
            <v>00/00/0000</v>
          </cell>
          <cell r="J791">
            <v>28136</v>
          </cell>
          <cell r="K791">
            <v>2312.17</v>
          </cell>
        </row>
        <row r="792">
          <cell r="A792">
            <v>10255</v>
          </cell>
          <cell r="B792" t="str">
            <v>MAYARA HELENA BESSE</v>
          </cell>
          <cell r="C792" t="str">
            <v>TEC FARMACIA</v>
          </cell>
          <cell r="D792" t="str">
            <v>FARMACIA</v>
          </cell>
          <cell r="E792" t="str">
            <v>12:00 - 18:00 (Folga Fixa Qui)</v>
          </cell>
          <cell r="F792">
            <v>45271</v>
          </cell>
          <cell r="G792">
            <v>1</v>
          </cell>
          <cell r="H792" t="str">
            <v>Trabalhando</v>
          </cell>
          <cell r="I792" t="str">
            <v>00/00/0000</v>
          </cell>
          <cell r="J792">
            <v>32235</v>
          </cell>
          <cell r="K792">
            <v>3040.16</v>
          </cell>
        </row>
        <row r="793">
          <cell r="A793">
            <v>10256</v>
          </cell>
          <cell r="B793" t="str">
            <v>JOSIANE GUIMARAES NORONHA</v>
          </cell>
          <cell r="C793" t="str">
            <v>TEC ENFERMAGEM</v>
          </cell>
          <cell r="D793" t="str">
            <v>U. M. I. 1o ANDAR</v>
          </cell>
          <cell r="E793" t="str">
            <v>12:00 - 18:00 (6x1)</v>
          </cell>
          <cell r="F793">
            <v>45273</v>
          </cell>
          <cell r="G793">
            <v>1</v>
          </cell>
          <cell r="H793" t="str">
            <v>Trabalhando</v>
          </cell>
          <cell r="I793" t="str">
            <v>00/00/0000</v>
          </cell>
          <cell r="J793">
            <v>29630</v>
          </cell>
          <cell r="K793">
            <v>3193.62</v>
          </cell>
        </row>
        <row r="794">
          <cell r="A794">
            <v>10257</v>
          </cell>
          <cell r="B794" t="str">
            <v>DANIELA DE LOURDES CATAPANI</v>
          </cell>
          <cell r="C794" t="str">
            <v>ENFERMEIRO</v>
          </cell>
          <cell r="D794" t="str">
            <v>U.C.C 2o ANDAR</v>
          </cell>
          <cell r="E794" t="str">
            <v>06:00 - 12:00 (6x1)</v>
          </cell>
          <cell r="F794">
            <v>45274</v>
          </cell>
          <cell r="G794">
            <v>1</v>
          </cell>
          <cell r="H794" t="str">
            <v>Trabalhando</v>
          </cell>
          <cell r="I794" t="str">
            <v>00/00/0000</v>
          </cell>
          <cell r="J794">
            <v>28170</v>
          </cell>
          <cell r="K794">
            <v>5883.85</v>
          </cell>
        </row>
        <row r="795">
          <cell r="A795">
            <v>10261</v>
          </cell>
          <cell r="B795" t="str">
            <v>EBERSON APARECIDO GIANOTTO</v>
          </cell>
          <cell r="C795" t="str">
            <v>ENFERMEIRO</v>
          </cell>
          <cell r="D795" t="str">
            <v>U. M. I. 1o ANDAR</v>
          </cell>
          <cell r="E795" t="str">
            <v>06:00 - 12:00 (6x1)</v>
          </cell>
          <cell r="F795">
            <v>45281</v>
          </cell>
          <cell r="G795">
            <v>1</v>
          </cell>
          <cell r="H795" t="str">
            <v>Trabalhando</v>
          </cell>
          <cell r="I795" t="str">
            <v>00/00/0000</v>
          </cell>
          <cell r="J795">
            <v>29210</v>
          </cell>
          <cell r="K795">
            <v>5883.85</v>
          </cell>
        </row>
        <row r="796">
          <cell r="A796">
            <v>10262</v>
          </cell>
          <cell r="B796" t="str">
            <v>REGINA ALVES MARTINS</v>
          </cell>
          <cell r="C796" t="str">
            <v>ENC HIGIENE</v>
          </cell>
          <cell r="D796" t="str">
            <v>HOTELARIA</v>
          </cell>
          <cell r="E796" t="str">
            <v>09:00 - 18:00 (Administrativo)</v>
          </cell>
          <cell r="F796">
            <v>45281</v>
          </cell>
          <cell r="G796">
            <v>1</v>
          </cell>
          <cell r="H796" t="str">
            <v>Trabalhando</v>
          </cell>
          <cell r="I796" t="str">
            <v>00/00/0000</v>
          </cell>
          <cell r="J796">
            <v>28949</v>
          </cell>
          <cell r="K796">
            <v>2392.75</v>
          </cell>
        </row>
        <row r="797">
          <cell r="A797">
            <v>10263</v>
          </cell>
          <cell r="B797" t="str">
            <v>ANA LUCIA DE SOUZA NASCIMENTO</v>
          </cell>
          <cell r="C797" t="str">
            <v>TEC FARMACIA</v>
          </cell>
          <cell r="D797" t="str">
            <v>FARMACIA</v>
          </cell>
          <cell r="E797" t="str">
            <v>06:00 - 12:00 (6x1)</v>
          </cell>
          <cell r="F797">
            <v>45282</v>
          </cell>
          <cell r="G797">
            <v>1</v>
          </cell>
          <cell r="H797" t="str">
            <v>Trabalhando</v>
          </cell>
          <cell r="I797" t="str">
            <v>00/00/0000</v>
          </cell>
          <cell r="J797">
            <v>28883</v>
          </cell>
          <cell r="K797">
            <v>3040.16</v>
          </cell>
        </row>
        <row r="798">
          <cell r="A798">
            <v>10264</v>
          </cell>
          <cell r="B798" t="str">
            <v>CRISTIANE COPI</v>
          </cell>
          <cell r="C798" t="str">
            <v>TEC ENFERMAGEM</v>
          </cell>
          <cell r="D798" t="str">
            <v>U. M. I. 1o ANDAR</v>
          </cell>
          <cell r="E798" t="str">
            <v>12:00 - 18:00 (6x1)</v>
          </cell>
          <cell r="F798">
            <v>45293</v>
          </cell>
          <cell r="G798">
            <v>1</v>
          </cell>
          <cell r="H798" t="str">
            <v>Trabalhando</v>
          </cell>
          <cell r="I798" t="str">
            <v>00/00/0000</v>
          </cell>
          <cell r="J798">
            <v>34871</v>
          </cell>
          <cell r="K798">
            <v>3193.62</v>
          </cell>
        </row>
        <row r="799">
          <cell r="A799">
            <v>10265</v>
          </cell>
          <cell r="B799" t="str">
            <v>FABIANA DIAMANTI CAMPOS</v>
          </cell>
          <cell r="C799" t="str">
            <v>TEC ENFERMAGEM</v>
          </cell>
          <cell r="D799" t="str">
            <v>UNIDADE CUIDADOS INTERM.</v>
          </cell>
          <cell r="E799" t="str">
            <v>12:00 - 18:00 (6x1)</v>
          </cell>
          <cell r="F799">
            <v>45295</v>
          </cell>
          <cell r="G799">
            <v>1</v>
          </cell>
          <cell r="H799" t="str">
            <v>Trabalhando</v>
          </cell>
          <cell r="I799" t="str">
            <v>00/00/0000</v>
          </cell>
          <cell r="J799">
            <v>29146</v>
          </cell>
          <cell r="K799">
            <v>3193.62</v>
          </cell>
        </row>
        <row r="800">
          <cell r="A800">
            <v>10266</v>
          </cell>
          <cell r="B800" t="str">
            <v>JOAO VICTOR ALVES MARTINS QUEIROZ</v>
          </cell>
          <cell r="C800" t="str">
            <v>AJUDANTE GERAL</v>
          </cell>
          <cell r="D800" t="str">
            <v>MANUTENCAO</v>
          </cell>
          <cell r="E800" t="str">
            <v>08:00 - 17:00 (Administrativo)</v>
          </cell>
          <cell r="F800">
            <v>45295</v>
          </cell>
          <cell r="G800">
            <v>1</v>
          </cell>
          <cell r="H800" t="str">
            <v>Trabalhando</v>
          </cell>
          <cell r="I800" t="str">
            <v>00/00/0000</v>
          </cell>
          <cell r="J800">
            <v>37992</v>
          </cell>
          <cell r="K800">
            <v>1889.27</v>
          </cell>
        </row>
        <row r="801">
          <cell r="A801">
            <v>10269</v>
          </cell>
          <cell r="B801" t="str">
            <v>ELIANE CRISTINA TRAGINO DE SOUZA</v>
          </cell>
          <cell r="C801" t="str">
            <v>TEC FARMACIA</v>
          </cell>
          <cell r="D801" t="str">
            <v>FARMACIA</v>
          </cell>
          <cell r="E801" t="str">
            <v>12:00 - 18:00 (Folga Fixa Ter)</v>
          </cell>
          <cell r="F801">
            <v>45299</v>
          </cell>
          <cell r="G801">
            <v>1</v>
          </cell>
          <cell r="H801" t="str">
            <v>Trabalhando</v>
          </cell>
          <cell r="I801" t="str">
            <v>00/00/0000</v>
          </cell>
          <cell r="J801">
            <v>28927</v>
          </cell>
          <cell r="K801">
            <v>3040.16</v>
          </cell>
        </row>
        <row r="802">
          <cell r="A802">
            <v>10271</v>
          </cell>
          <cell r="B802" t="str">
            <v>JULIA CRISTIE DA SILVA</v>
          </cell>
          <cell r="C802" t="str">
            <v>ESTAGIARIO</v>
          </cell>
          <cell r="D802" t="str">
            <v>QUALIDADE</v>
          </cell>
          <cell r="E802" t="str">
            <v>06:30 - 12:30 (Administrativo)</v>
          </cell>
          <cell r="F802">
            <v>45293</v>
          </cell>
          <cell r="G802">
            <v>1</v>
          </cell>
          <cell r="H802" t="str">
            <v>Trabalhando</v>
          </cell>
          <cell r="I802" t="str">
            <v>00/00/0000</v>
          </cell>
          <cell r="J802">
            <v>37467</v>
          </cell>
          <cell r="K802">
            <v>1200</v>
          </cell>
        </row>
        <row r="803">
          <cell r="A803">
            <v>10272</v>
          </cell>
          <cell r="B803" t="str">
            <v>DANIELE DA SILVA MOMESSO SOUZA</v>
          </cell>
          <cell r="C803" t="str">
            <v>ESTAGIARIO</v>
          </cell>
          <cell r="D803" t="str">
            <v>QUALIDADE</v>
          </cell>
          <cell r="E803" t="str">
            <v>06:30 - 12:30 (Administrativo)</v>
          </cell>
          <cell r="F803">
            <v>45306</v>
          </cell>
          <cell r="G803">
            <v>1</v>
          </cell>
          <cell r="H803" t="str">
            <v>Trabalhando</v>
          </cell>
          <cell r="I803" t="str">
            <v>00/00/0000</v>
          </cell>
          <cell r="J803">
            <v>34090</v>
          </cell>
          <cell r="K803">
            <v>1200</v>
          </cell>
        </row>
        <row r="804">
          <cell r="A804">
            <v>10274</v>
          </cell>
          <cell r="B804" t="str">
            <v>NATHALIA DE OLIVEIRA QUINELLI</v>
          </cell>
          <cell r="C804" t="str">
            <v>TEC ENFERMAGEM</v>
          </cell>
          <cell r="D804" t="str">
            <v>CENTRO OBSTETRICO</v>
          </cell>
          <cell r="E804" t="str">
            <v>12:00 - 18:00 (6x1)</v>
          </cell>
          <cell r="F804">
            <v>45308</v>
          </cell>
          <cell r="G804">
            <v>1</v>
          </cell>
          <cell r="H804" t="str">
            <v>Trabalhando</v>
          </cell>
          <cell r="I804" t="str">
            <v>00/00/0000</v>
          </cell>
          <cell r="J804">
            <v>34986</v>
          </cell>
          <cell r="K804">
            <v>3193.62</v>
          </cell>
        </row>
        <row r="805">
          <cell r="A805">
            <v>10275</v>
          </cell>
          <cell r="B805" t="str">
            <v>NICOLE PRISCILA DE OLIVEIRA PEREIRA</v>
          </cell>
          <cell r="C805" t="str">
            <v>TEC ENFERMAGEM</v>
          </cell>
          <cell r="D805" t="str">
            <v>CENTRO OBSTETRICO</v>
          </cell>
          <cell r="E805" t="str">
            <v>12:00 - 18:00 (6x1)</v>
          </cell>
          <cell r="F805">
            <v>45308</v>
          </cell>
          <cell r="G805">
            <v>1</v>
          </cell>
          <cell r="H805" t="str">
            <v>Trabalhando</v>
          </cell>
          <cell r="I805" t="str">
            <v>00/00/0000</v>
          </cell>
          <cell r="J805">
            <v>31179</v>
          </cell>
          <cell r="K805">
            <v>3193.62</v>
          </cell>
        </row>
        <row r="806">
          <cell r="A806">
            <v>10277</v>
          </cell>
          <cell r="B806" t="str">
            <v>ANDRESA MARIA SILVA DA CRUZ DE MELO</v>
          </cell>
          <cell r="C806" t="str">
            <v>ENFERMEIRO OBSTETRA</v>
          </cell>
          <cell r="D806" t="str">
            <v>CENTRO OBSTETRICO</v>
          </cell>
          <cell r="E806" t="str">
            <v>06:00 - 18:00 (12x36)</v>
          </cell>
          <cell r="F806">
            <v>45309</v>
          </cell>
          <cell r="G806">
            <v>1</v>
          </cell>
          <cell r="H806" t="str">
            <v>Trabalhando</v>
          </cell>
          <cell r="I806" t="str">
            <v>00/00/0000</v>
          </cell>
          <cell r="J806">
            <v>30118</v>
          </cell>
          <cell r="K806">
            <v>6119.21</v>
          </cell>
        </row>
        <row r="807">
          <cell r="A807">
            <v>10278</v>
          </cell>
          <cell r="B807" t="str">
            <v>LUARA TARQUINIO DA COSTA</v>
          </cell>
          <cell r="C807" t="str">
            <v>TEC ENFERMAGEM</v>
          </cell>
          <cell r="D807" t="str">
            <v>U.C.C 3o ANDAR</v>
          </cell>
          <cell r="E807" t="str">
            <v>12:00 - 18:00 (6x1)</v>
          </cell>
          <cell r="F807">
            <v>45309</v>
          </cell>
          <cell r="G807">
            <v>1</v>
          </cell>
          <cell r="H807" t="str">
            <v>Trabalhando</v>
          </cell>
          <cell r="I807" t="str">
            <v>00/00/0000</v>
          </cell>
          <cell r="J807">
            <v>36609</v>
          </cell>
          <cell r="K807">
            <v>3193.62</v>
          </cell>
        </row>
        <row r="808">
          <cell r="A808">
            <v>10279</v>
          </cell>
          <cell r="B808" t="str">
            <v>LUCIANO JOSE POZZA</v>
          </cell>
          <cell r="C808" t="str">
            <v>TEC ENFERMAGEM</v>
          </cell>
          <cell r="D808" t="str">
            <v>CENTRO CIRURGICO</v>
          </cell>
          <cell r="E808" t="str">
            <v>16:00 - 22:00 (6x1)</v>
          </cell>
          <cell r="F808">
            <v>45309</v>
          </cell>
          <cell r="G808">
            <v>1</v>
          </cell>
          <cell r="H808" t="str">
            <v>Trabalhando</v>
          </cell>
          <cell r="I808" t="str">
            <v>00/00/0000</v>
          </cell>
          <cell r="J808">
            <v>26916</v>
          </cell>
          <cell r="K808">
            <v>3193.62</v>
          </cell>
        </row>
        <row r="809">
          <cell r="A809">
            <v>10280</v>
          </cell>
          <cell r="B809" t="str">
            <v>HENRIQUE LUCAS DOS SANTOS</v>
          </cell>
          <cell r="C809" t="str">
            <v>ANAL CONTABIL</v>
          </cell>
          <cell r="D809" t="str">
            <v>CONTABILIDADE</v>
          </cell>
          <cell r="E809" t="str">
            <v>08:00 - 17:00 (Administrativo)</v>
          </cell>
          <cell r="F809">
            <v>45313</v>
          </cell>
          <cell r="G809">
            <v>1</v>
          </cell>
          <cell r="H809" t="str">
            <v>Trabalhando</v>
          </cell>
          <cell r="I809" t="str">
            <v>00/00/0000</v>
          </cell>
          <cell r="J809">
            <v>35628</v>
          </cell>
          <cell r="K809">
            <v>4679.0200000000004</v>
          </cell>
        </row>
        <row r="810">
          <cell r="A810">
            <v>10283</v>
          </cell>
          <cell r="B810" t="str">
            <v>DANIELLE DE SOUSA TEODORO</v>
          </cell>
          <cell r="C810" t="str">
            <v>TEC ENFERMAGEM</v>
          </cell>
          <cell r="D810" t="str">
            <v>UNIDADE CUIDADOS INTERM.</v>
          </cell>
          <cell r="E810" t="str">
            <v>12:00 - 18:00 (6x1)</v>
          </cell>
          <cell r="F810">
            <v>45323</v>
          </cell>
          <cell r="G810">
            <v>1</v>
          </cell>
          <cell r="H810" t="str">
            <v>Trabalhando</v>
          </cell>
          <cell r="I810" t="str">
            <v>00/00/0000</v>
          </cell>
          <cell r="J810">
            <v>36934</v>
          </cell>
          <cell r="K810">
            <v>3193.62</v>
          </cell>
        </row>
        <row r="811">
          <cell r="A811">
            <v>10285</v>
          </cell>
          <cell r="B811" t="str">
            <v>ELAINE APARECIDA DOS SANTOS DELING</v>
          </cell>
          <cell r="C811" t="str">
            <v>TEC ENFERMAGEM</v>
          </cell>
          <cell r="D811" t="str">
            <v>U.T.I. ADULTO</v>
          </cell>
          <cell r="E811" t="str">
            <v>12:00 - 18:00 (6x1)</v>
          </cell>
          <cell r="F811">
            <v>45323</v>
          </cell>
          <cell r="G811">
            <v>1</v>
          </cell>
          <cell r="H811" t="str">
            <v>Trabalhando</v>
          </cell>
          <cell r="I811" t="str">
            <v>00/00/0000</v>
          </cell>
          <cell r="J811">
            <v>33298</v>
          </cell>
          <cell r="K811">
            <v>3193.62</v>
          </cell>
        </row>
        <row r="812">
          <cell r="A812">
            <v>10286</v>
          </cell>
          <cell r="B812" t="str">
            <v>FERNANDA GISELE DE SOUZA</v>
          </cell>
          <cell r="C812" t="str">
            <v>TEC ENFERMAGEM</v>
          </cell>
          <cell r="D812" t="str">
            <v>NEONATAL UTI</v>
          </cell>
          <cell r="E812" t="str">
            <v>18:00 - 06:00 (12x36)</v>
          </cell>
          <cell r="F812">
            <v>45328</v>
          </cell>
          <cell r="G812">
            <v>1</v>
          </cell>
          <cell r="H812" t="str">
            <v>Trabalhando</v>
          </cell>
          <cell r="I812" t="str">
            <v>00/00/0000</v>
          </cell>
          <cell r="J812">
            <v>30215</v>
          </cell>
          <cell r="K812">
            <v>3193.62</v>
          </cell>
        </row>
        <row r="813">
          <cell r="A813">
            <v>10289</v>
          </cell>
          <cell r="B813" t="str">
            <v>DIANE FERREIRA SILVA DO NASCIMENTO</v>
          </cell>
          <cell r="C813" t="str">
            <v>TEC ENFERMAGEM</v>
          </cell>
          <cell r="D813" t="str">
            <v>PRONTO ATENDIMENTO</v>
          </cell>
          <cell r="E813" t="str">
            <v>06:00 - 18:00 (12x36)</v>
          </cell>
          <cell r="F813">
            <v>45334</v>
          </cell>
          <cell r="G813">
            <v>1</v>
          </cell>
          <cell r="H813" t="str">
            <v>Trabalhando</v>
          </cell>
          <cell r="I813" t="str">
            <v>00/00/0000</v>
          </cell>
          <cell r="J813">
            <v>33032</v>
          </cell>
          <cell r="K813">
            <v>3193.62</v>
          </cell>
        </row>
        <row r="814">
          <cell r="A814">
            <v>10290</v>
          </cell>
          <cell r="B814" t="str">
            <v>IGOR GUSTAVO CARDOSO FONSECA</v>
          </cell>
          <cell r="C814" t="str">
            <v>AUX ADM</v>
          </cell>
          <cell r="D814" t="str">
            <v>MANUTENCAO</v>
          </cell>
          <cell r="E814" t="str">
            <v>08:00 - 17:00 (Administrativo)</v>
          </cell>
          <cell r="F814">
            <v>45337</v>
          </cell>
          <cell r="G814">
            <v>1</v>
          </cell>
          <cell r="H814" t="str">
            <v>Trabalhando</v>
          </cell>
          <cell r="I814" t="str">
            <v>00/00/0000</v>
          </cell>
          <cell r="J814">
            <v>37651</v>
          </cell>
          <cell r="K814">
            <v>1992.96</v>
          </cell>
        </row>
        <row r="815">
          <cell r="A815">
            <v>10292</v>
          </cell>
          <cell r="B815" t="str">
            <v>JULIA ALVES DE OLIVEIRA</v>
          </cell>
          <cell r="C815" t="str">
            <v>AUX FARMACIA</v>
          </cell>
          <cell r="D815" t="str">
            <v>FARMACIA</v>
          </cell>
          <cell r="E815" t="str">
            <v>12:00 - 18:00 (6x1)</v>
          </cell>
          <cell r="F815">
            <v>45342</v>
          </cell>
          <cell r="G815">
            <v>1</v>
          </cell>
          <cell r="H815" t="str">
            <v>Trabalhando</v>
          </cell>
          <cell r="I815" t="str">
            <v>00/00/0000</v>
          </cell>
          <cell r="J815">
            <v>37923</v>
          </cell>
          <cell r="K815">
            <v>2148.54</v>
          </cell>
        </row>
        <row r="816">
          <cell r="A816">
            <v>10293</v>
          </cell>
          <cell r="B816" t="str">
            <v>DANIELE PAULUCI LARANJEIRA</v>
          </cell>
          <cell r="C816" t="str">
            <v>ENFERMEIRO EXECUTIVO</v>
          </cell>
          <cell r="D816" t="str">
            <v>U.T.I. ADULTO</v>
          </cell>
          <cell r="E816" t="str">
            <v>08:00 - 17:00 (Administrativo)</v>
          </cell>
          <cell r="F816">
            <v>45343</v>
          </cell>
          <cell r="G816">
            <v>1</v>
          </cell>
          <cell r="H816" t="str">
            <v>Trabalhando</v>
          </cell>
          <cell r="I816" t="str">
            <v>00/00/0000</v>
          </cell>
          <cell r="J816">
            <v>30321</v>
          </cell>
          <cell r="K816">
            <v>7298.04</v>
          </cell>
        </row>
        <row r="817">
          <cell r="A817">
            <v>10294</v>
          </cell>
          <cell r="B817" t="str">
            <v>ANA BARBARA CAPPI GALLANI</v>
          </cell>
          <cell r="C817" t="str">
            <v>TEC ENFERMAGEM</v>
          </cell>
          <cell r="D817" t="str">
            <v>PRONTO ATENDIMENTO</v>
          </cell>
          <cell r="E817" t="str">
            <v>06:00 - 18:00 (12x36)</v>
          </cell>
          <cell r="F817">
            <v>45343</v>
          </cell>
          <cell r="G817">
            <v>1</v>
          </cell>
          <cell r="H817" t="str">
            <v>Trabalhando</v>
          </cell>
          <cell r="I817" t="str">
            <v>00/00/0000</v>
          </cell>
          <cell r="J817">
            <v>34673</v>
          </cell>
          <cell r="K817">
            <v>3193.62</v>
          </cell>
        </row>
        <row r="818">
          <cell r="A818">
            <v>10296</v>
          </cell>
          <cell r="B818" t="str">
            <v>CARLA FABIANA LIMA CRUZ</v>
          </cell>
          <cell r="C818" t="str">
            <v>RECEPCIONISTA</v>
          </cell>
          <cell r="D818" t="str">
            <v>RECEPCAO</v>
          </cell>
          <cell r="E818" t="str">
            <v>06:00 - 18:00 (12x36)</v>
          </cell>
          <cell r="F818">
            <v>45355</v>
          </cell>
          <cell r="G818">
            <v>1</v>
          </cell>
          <cell r="H818" t="str">
            <v>Trabalhando</v>
          </cell>
          <cell r="I818" t="str">
            <v>00/00/0000</v>
          </cell>
          <cell r="J818">
            <v>34281</v>
          </cell>
          <cell r="K818">
            <v>2080.98</v>
          </cell>
        </row>
        <row r="819">
          <cell r="A819">
            <v>10297</v>
          </cell>
          <cell r="B819" t="str">
            <v>NASHILYE SAMANTHA REZENDE</v>
          </cell>
          <cell r="C819" t="str">
            <v>ENFERMEIRO</v>
          </cell>
          <cell r="D819" t="str">
            <v>U. M. I. 1o ANDAR</v>
          </cell>
          <cell r="E819" t="str">
            <v>12:00 - 18:00 (6x1)</v>
          </cell>
          <cell r="F819">
            <v>45355</v>
          </cell>
          <cell r="G819">
            <v>1</v>
          </cell>
          <cell r="H819" t="str">
            <v>Trabalhando</v>
          </cell>
          <cell r="I819" t="str">
            <v>00/00/0000</v>
          </cell>
          <cell r="J819">
            <v>36570</v>
          </cell>
          <cell r="K819">
            <v>5883.85</v>
          </cell>
        </row>
        <row r="820">
          <cell r="A820">
            <v>10298</v>
          </cell>
          <cell r="B820" t="str">
            <v>NAYRA MIRELLA XAVIER DA SILVA</v>
          </cell>
          <cell r="C820" t="str">
            <v>AUX OPER FINANCEIRAS</v>
          </cell>
          <cell r="D820" t="str">
            <v>OPERAÇÕES FINANCEIRAS</v>
          </cell>
          <cell r="E820" t="str">
            <v>08:00 - 17:00 (Administrativo)</v>
          </cell>
          <cell r="F820">
            <v>45355</v>
          </cell>
          <cell r="G820">
            <v>1</v>
          </cell>
          <cell r="H820" t="str">
            <v>Trabalhando</v>
          </cell>
          <cell r="I820" t="str">
            <v>00/00/0000</v>
          </cell>
          <cell r="J820">
            <v>38056</v>
          </cell>
          <cell r="K820">
            <v>2674.71</v>
          </cell>
        </row>
        <row r="821">
          <cell r="A821">
            <v>10299</v>
          </cell>
          <cell r="B821" t="str">
            <v>FRANCILEIDE DOS SANTOS SOUSA DE ARAUJO</v>
          </cell>
          <cell r="C821" t="str">
            <v>ENFERMEIRO EXECUTIVO</v>
          </cell>
          <cell r="D821" t="str">
            <v>EDUCACAO PERMANENTE / CORPORATIVA</v>
          </cell>
          <cell r="E821" t="str">
            <v>08:00 - 17:00 (Administrativo)</v>
          </cell>
          <cell r="F821">
            <v>45355</v>
          </cell>
          <cell r="G821">
            <v>1</v>
          </cell>
          <cell r="H821" t="str">
            <v>Trabalhando</v>
          </cell>
          <cell r="I821" t="str">
            <v>00/00/0000</v>
          </cell>
          <cell r="J821">
            <v>29104</v>
          </cell>
          <cell r="K821">
            <v>7298.04</v>
          </cell>
        </row>
        <row r="822">
          <cell r="A822">
            <v>10301</v>
          </cell>
          <cell r="B822" t="str">
            <v>MARIZETE NOGUEIRA DE OLIVEIRA</v>
          </cell>
          <cell r="C822" t="str">
            <v>ASSIST FATURAMENTO</v>
          </cell>
          <cell r="D822" t="str">
            <v>FATURAMENTO</v>
          </cell>
          <cell r="E822" t="str">
            <v>08:00 - 17:00 (Administrativo)</v>
          </cell>
          <cell r="F822">
            <v>45362</v>
          </cell>
          <cell r="G822">
            <v>1</v>
          </cell>
          <cell r="H822" t="str">
            <v>Trabalhando</v>
          </cell>
          <cell r="I822" t="str">
            <v>00/00/0000</v>
          </cell>
          <cell r="J822">
            <v>28286</v>
          </cell>
          <cell r="K822">
            <v>2674.72</v>
          </cell>
        </row>
        <row r="823">
          <cell r="A823">
            <v>10302</v>
          </cell>
          <cell r="B823" t="str">
            <v>ALAN IGOR FERREIRA DOS SANTOS</v>
          </cell>
          <cell r="C823" t="str">
            <v>TEC ENFERMAGEM</v>
          </cell>
          <cell r="D823" t="str">
            <v>CENTRO CIRURGICO</v>
          </cell>
          <cell r="E823" t="str">
            <v>12:00 - 18:00 (6x1)</v>
          </cell>
          <cell r="F823">
            <v>45362</v>
          </cell>
          <cell r="G823">
            <v>1</v>
          </cell>
          <cell r="H823" t="str">
            <v>Trabalhando</v>
          </cell>
          <cell r="I823" t="str">
            <v>00/00/0000</v>
          </cell>
          <cell r="J823">
            <v>35124</v>
          </cell>
          <cell r="K823">
            <v>3193.62</v>
          </cell>
        </row>
        <row r="824">
          <cell r="A824">
            <v>10304</v>
          </cell>
          <cell r="B824" t="str">
            <v>RENATA ALVES PUCCETI</v>
          </cell>
          <cell r="C824" t="str">
            <v>TEC ENFERMAGEM</v>
          </cell>
          <cell r="D824" t="str">
            <v>CENTRO OBSTETRICO</v>
          </cell>
          <cell r="E824" t="str">
            <v>12:00 - 18:00 (6x1)</v>
          </cell>
          <cell r="F824">
            <v>45362</v>
          </cell>
          <cell r="G824">
            <v>1</v>
          </cell>
          <cell r="H824" t="str">
            <v>Trabalhando</v>
          </cell>
          <cell r="I824" t="str">
            <v>00/00/0000</v>
          </cell>
          <cell r="J824">
            <v>29946</v>
          </cell>
          <cell r="K824">
            <v>3193.62</v>
          </cell>
        </row>
        <row r="825">
          <cell r="A825">
            <v>10305</v>
          </cell>
          <cell r="B825" t="str">
            <v>KETHLEEN DE OLIVEIRA FERREIRA</v>
          </cell>
          <cell r="C825" t="str">
            <v>AUX ENFERMAGEM</v>
          </cell>
          <cell r="D825" t="str">
            <v>CENTRAL MAT. ESTERILIZADO</v>
          </cell>
          <cell r="E825" t="str">
            <v>12:00 - 18:00 (6x1)</v>
          </cell>
          <cell r="F825">
            <v>45362</v>
          </cell>
          <cell r="G825">
            <v>1</v>
          </cell>
          <cell r="H825" t="str">
            <v>Trabalhando</v>
          </cell>
          <cell r="I825" t="str">
            <v>00/00/0000</v>
          </cell>
          <cell r="J825">
            <v>33862</v>
          </cell>
          <cell r="K825">
            <v>2541</v>
          </cell>
        </row>
        <row r="826">
          <cell r="A826">
            <v>10307</v>
          </cell>
          <cell r="B826" t="str">
            <v>FABIANA RIBEIRO DE PAIVA</v>
          </cell>
          <cell r="C826" t="str">
            <v>ENFERMEIRO OBSTETRA</v>
          </cell>
          <cell r="D826" t="str">
            <v>CENTRO OBSTETRICO</v>
          </cell>
          <cell r="E826" t="str">
            <v>06:00 - 18:00 (12x36)</v>
          </cell>
          <cell r="F826">
            <v>45364</v>
          </cell>
          <cell r="G826">
            <v>1</v>
          </cell>
          <cell r="H826" t="str">
            <v>Trabalhando</v>
          </cell>
          <cell r="I826" t="str">
            <v>00/00/0000</v>
          </cell>
          <cell r="J826">
            <v>34200</v>
          </cell>
          <cell r="K826">
            <v>6119.21</v>
          </cell>
        </row>
        <row r="827">
          <cell r="A827">
            <v>10309</v>
          </cell>
          <cell r="B827" t="str">
            <v>TALITA SANTANA ALVES</v>
          </cell>
          <cell r="C827" t="str">
            <v>TEC FARMACIA</v>
          </cell>
          <cell r="D827" t="str">
            <v>FARMACIA</v>
          </cell>
          <cell r="E827" t="str">
            <v>12:00 - 18:00 (Folga Fixa Qua)</v>
          </cell>
          <cell r="F827">
            <v>45376</v>
          </cell>
          <cell r="G827">
            <v>1</v>
          </cell>
          <cell r="H827" t="str">
            <v>Trabalhando</v>
          </cell>
          <cell r="I827" t="str">
            <v>00/00/0000</v>
          </cell>
          <cell r="J827">
            <v>35793</v>
          </cell>
          <cell r="K827">
            <v>3040.16</v>
          </cell>
        </row>
        <row r="828">
          <cell r="A828">
            <v>10310</v>
          </cell>
          <cell r="B828" t="str">
            <v>MAYARA INGRID DA COSTA</v>
          </cell>
          <cell r="C828" t="str">
            <v>TEC FARMACIA</v>
          </cell>
          <cell r="D828" t="str">
            <v>FARMACIA</v>
          </cell>
          <cell r="E828" t="str">
            <v>12:00 - 18:00 (Folga Fixa Qua)</v>
          </cell>
          <cell r="F828">
            <v>45376</v>
          </cell>
          <cell r="G828">
            <v>1</v>
          </cell>
          <cell r="H828" t="str">
            <v>Trabalhando</v>
          </cell>
          <cell r="I828" t="str">
            <v>00/00/0000</v>
          </cell>
          <cell r="J828">
            <v>34000</v>
          </cell>
          <cell r="K828">
            <v>3040.16</v>
          </cell>
        </row>
        <row r="829">
          <cell r="A829">
            <v>10312</v>
          </cell>
          <cell r="B829" t="str">
            <v>RAYANE BEATRIZ SANTOS DE GODOY</v>
          </cell>
          <cell r="C829" t="str">
            <v>RECEPCIONISTA</v>
          </cell>
          <cell r="D829" t="str">
            <v>AMBULATORIO</v>
          </cell>
          <cell r="E829" t="str">
            <v>08:00 - 17:00 (Administrativo)</v>
          </cell>
          <cell r="F829">
            <v>45385</v>
          </cell>
          <cell r="G829">
            <v>1</v>
          </cell>
          <cell r="H829" t="str">
            <v>Trabalhando</v>
          </cell>
          <cell r="I829" t="str">
            <v>00/00/0000</v>
          </cell>
          <cell r="J829">
            <v>38385</v>
          </cell>
          <cell r="K829">
            <v>2312.15</v>
          </cell>
        </row>
        <row r="830">
          <cell r="A830">
            <v>10313</v>
          </cell>
          <cell r="B830" t="str">
            <v>JULIANA LISBOA ALVES</v>
          </cell>
          <cell r="C830" t="str">
            <v>TEC ENFERMAGEM</v>
          </cell>
          <cell r="D830" t="str">
            <v>CENTRO CIRURGICO</v>
          </cell>
          <cell r="E830" t="str">
            <v>16:00 - 22:00 (6x1)</v>
          </cell>
          <cell r="F830">
            <v>45385</v>
          </cell>
          <cell r="G830">
            <v>1</v>
          </cell>
          <cell r="H830" t="str">
            <v>Trabalhando</v>
          </cell>
          <cell r="I830" t="str">
            <v>00/00/0000</v>
          </cell>
          <cell r="J830">
            <v>36706</v>
          </cell>
          <cell r="K830">
            <v>3193.62</v>
          </cell>
        </row>
        <row r="831">
          <cell r="A831">
            <v>10314</v>
          </cell>
          <cell r="B831" t="str">
            <v>LAISSA DIAS FINA</v>
          </cell>
          <cell r="C831" t="str">
            <v>RECEPCIONISTA</v>
          </cell>
          <cell r="D831" t="str">
            <v>RECEPCAO</v>
          </cell>
          <cell r="E831" t="str">
            <v>06:00 - 18:00 (12x36)</v>
          </cell>
          <cell r="F831">
            <v>45386</v>
          </cell>
          <cell r="G831">
            <v>1</v>
          </cell>
          <cell r="H831" t="str">
            <v>Trabalhando</v>
          </cell>
          <cell r="I831" t="str">
            <v>00/00/0000</v>
          </cell>
          <cell r="J831">
            <v>38099</v>
          </cell>
          <cell r="K831">
            <v>2080.98</v>
          </cell>
        </row>
        <row r="832">
          <cell r="A832">
            <v>10315</v>
          </cell>
          <cell r="B832" t="str">
            <v>PALOMA MARIA FERREIRA DO ROSARIO</v>
          </cell>
          <cell r="C832" t="str">
            <v>TEC ENFERMAGEM</v>
          </cell>
          <cell r="D832" t="str">
            <v>U. M. I. 5o ANDAR</v>
          </cell>
          <cell r="E832" t="str">
            <v>12:00 - 18:00 (6x1)</v>
          </cell>
          <cell r="F832">
            <v>45386</v>
          </cell>
          <cell r="G832">
            <v>1</v>
          </cell>
          <cell r="H832" t="str">
            <v>Trabalhando</v>
          </cell>
          <cell r="I832" t="str">
            <v>00/00/0000</v>
          </cell>
          <cell r="J832">
            <v>35478</v>
          </cell>
          <cell r="K832">
            <v>3193.62</v>
          </cell>
        </row>
        <row r="833">
          <cell r="A833">
            <v>10316</v>
          </cell>
          <cell r="B833" t="str">
            <v>PRISCILA JULIANA MALASPINA</v>
          </cell>
          <cell r="C833" t="str">
            <v>ENFERMEIRO</v>
          </cell>
          <cell r="D833" t="str">
            <v>CENTRO CIRURGICO</v>
          </cell>
          <cell r="E833" t="str">
            <v>08:00 - 17:00 (Administrativo)</v>
          </cell>
          <cell r="F833">
            <v>45397</v>
          </cell>
          <cell r="G833">
            <v>1</v>
          </cell>
          <cell r="H833" t="str">
            <v>Trabalhando</v>
          </cell>
          <cell r="I833" t="str">
            <v>00/00/0000</v>
          </cell>
          <cell r="J833">
            <v>32195</v>
          </cell>
          <cell r="K833">
            <v>6537.51</v>
          </cell>
        </row>
        <row r="834">
          <cell r="A834">
            <v>10319</v>
          </cell>
          <cell r="B834" t="str">
            <v>ANA CLARA TAVARES DE SOUZA</v>
          </cell>
          <cell r="C834" t="str">
            <v>AUX ADM</v>
          </cell>
          <cell r="D834" t="str">
            <v>DEPARTAMENTO PESSOAL</v>
          </cell>
          <cell r="E834" t="str">
            <v>08:00 - 17:00 (Administrativo)</v>
          </cell>
          <cell r="F834">
            <v>45418</v>
          </cell>
          <cell r="G834">
            <v>1</v>
          </cell>
          <cell r="H834" t="str">
            <v>Trabalhando</v>
          </cell>
          <cell r="I834" t="str">
            <v>00/00/0000</v>
          </cell>
          <cell r="J834">
            <v>38045</v>
          </cell>
          <cell r="K834">
            <v>1992.96</v>
          </cell>
        </row>
        <row r="835">
          <cell r="A835">
            <v>10321</v>
          </cell>
          <cell r="B835" t="str">
            <v>JULIA VIANEI MARCATTO</v>
          </cell>
          <cell r="C835" t="str">
            <v>OPER ATENDIMENTO</v>
          </cell>
          <cell r="D835" t="str">
            <v>CENTRAL INTERNA DE REGULAÇÃO</v>
          </cell>
          <cell r="E835" t="str">
            <v>07:00 - 19:00 (12x36)</v>
          </cell>
          <cell r="F835">
            <v>45419</v>
          </cell>
          <cell r="G835">
            <v>1</v>
          </cell>
          <cell r="H835" t="str">
            <v>Trabalhando</v>
          </cell>
          <cell r="I835" t="str">
            <v>00/00/0000</v>
          </cell>
          <cell r="J835">
            <v>37613</v>
          </cell>
          <cell r="K835">
            <v>2761.71</v>
          </cell>
        </row>
        <row r="836">
          <cell r="A836">
            <v>10322</v>
          </cell>
          <cell r="B836" t="str">
            <v>JULIANA ELIAS ALVIM</v>
          </cell>
          <cell r="C836" t="str">
            <v>NUTRICIONISTA CLINICA</v>
          </cell>
          <cell r="D836" t="str">
            <v>SND-SERV. NUTRICAO E DIETETICA</v>
          </cell>
          <cell r="E836" t="str">
            <v>13:00 - 19:00 (6x1)</v>
          </cell>
          <cell r="F836">
            <v>45420</v>
          </cell>
          <cell r="G836">
            <v>1</v>
          </cell>
          <cell r="H836" t="str">
            <v>Trabalhando</v>
          </cell>
          <cell r="I836" t="str">
            <v>00/00/0000</v>
          </cell>
          <cell r="J836">
            <v>36012</v>
          </cell>
          <cell r="K836">
            <v>4298.6499999999996</v>
          </cell>
        </row>
        <row r="837">
          <cell r="A837">
            <v>10323</v>
          </cell>
          <cell r="B837" t="str">
            <v>MARCIO DA SILVA</v>
          </cell>
          <cell r="C837" t="str">
            <v>AJUDANTE GERAL</v>
          </cell>
          <cell r="D837" t="str">
            <v>MANUTENCAO</v>
          </cell>
          <cell r="E837" t="str">
            <v>08:00 - 17:00 (Administrativo)</v>
          </cell>
          <cell r="F837">
            <v>45425</v>
          </cell>
          <cell r="G837">
            <v>1</v>
          </cell>
          <cell r="H837" t="str">
            <v>Trabalhando</v>
          </cell>
          <cell r="I837" t="str">
            <v>00/00/0000</v>
          </cell>
          <cell r="J837">
            <v>27005</v>
          </cell>
          <cell r="K837">
            <v>1889.27</v>
          </cell>
        </row>
        <row r="838">
          <cell r="A838">
            <v>10325</v>
          </cell>
          <cell r="B838" t="str">
            <v>BIANCA VENTURINI FERREIRA</v>
          </cell>
          <cell r="C838" t="str">
            <v>ASSIST DEP PESSOAL</v>
          </cell>
          <cell r="D838" t="str">
            <v>DEPARTAMENTO PESSOAL</v>
          </cell>
          <cell r="E838" t="str">
            <v>09:00 - 18:00 (Administrativo)</v>
          </cell>
          <cell r="F838">
            <v>45432</v>
          </cell>
          <cell r="G838">
            <v>1</v>
          </cell>
          <cell r="H838" t="str">
            <v>Trabalhando</v>
          </cell>
          <cell r="I838" t="str">
            <v>00/00/0000</v>
          </cell>
          <cell r="J838">
            <v>34489</v>
          </cell>
          <cell r="K838">
            <v>3056.81</v>
          </cell>
        </row>
        <row r="839">
          <cell r="A839">
            <v>10326</v>
          </cell>
          <cell r="B839" t="str">
            <v>ISABELLE SANTOS FERREIRA</v>
          </cell>
          <cell r="C839" t="str">
            <v>TEC ENFERMAGEM</v>
          </cell>
          <cell r="D839" t="str">
            <v>U. M. I. 4o ANDAR</v>
          </cell>
          <cell r="E839" t="str">
            <v>12:00 - 18:00 (6x1)</v>
          </cell>
          <cell r="F839">
            <v>45433</v>
          </cell>
          <cell r="G839">
            <v>1</v>
          </cell>
          <cell r="H839" t="str">
            <v>Trabalhando</v>
          </cell>
          <cell r="I839" t="str">
            <v>00/00/0000</v>
          </cell>
          <cell r="J839">
            <v>34835</v>
          </cell>
          <cell r="K839">
            <v>3193.62</v>
          </cell>
        </row>
        <row r="840">
          <cell r="A840">
            <v>10327</v>
          </cell>
          <cell r="B840" t="str">
            <v>JACQUELINE APARECIDA BUFFON ZANCA</v>
          </cell>
          <cell r="C840" t="str">
            <v>TEC ENFERMAGEM</v>
          </cell>
          <cell r="D840" t="str">
            <v>U.C.C 3o ANDAR</v>
          </cell>
          <cell r="E840" t="str">
            <v>12:00 - 18:00 (6x1)</v>
          </cell>
          <cell r="F840">
            <v>45434</v>
          </cell>
          <cell r="G840">
            <v>1</v>
          </cell>
          <cell r="H840" t="str">
            <v>Trabalhando</v>
          </cell>
          <cell r="I840" t="str">
            <v>00/00/0000</v>
          </cell>
          <cell r="J840">
            <v>30207</v>
          </cell>
          <cell r="K840">
            <v>3193.62</v>
          </cell>
        </row>
        <row r="841">
          <cell r="A841">
            <v>10329</v>
          </cell>
          <cell r="B841" t="str">
            <v>ISABELLA TISCHER AMORIM</v>
          </cell>
          <cell r="C841" t="str">
            <v>TEC FARMACIA</v>
          </cell>
          <cell r="D841" t="str">
            <v>FARMACIA</v>
          </cell>
          <cell r="E841" t="str">
            <v>12:00 - 18:00 (6x1)</v>
          </cell>
          <cell r="F841">
            <v>45435</v>
          </cell>
          <cell r="G841">
            <v>1</v>
          </cell>
          <cell r="H841" t="str">
            <v>Trabalhando</v>
          </cell>
          <cell r="I841" t="str">
            <v>00/00/0000</v>
          </cell>
          <cell r="J841">
            <v>36884</v>
          </cell>
          <cell r="K841">
            <v>3040.16</v>
          </cell>
        </row>
        <row r="842">
          <cell r="A842">
            <v>10331</v>
          </cell>
          <cell r="B842" t="str">
            <v>THIAGO BARBOSA DE FRANÇA</v>
          </cell>
          <cell r="C842" t="str">
            <v>TEC ENFERMAGEM</v>
          </cell>
          <cell r="D842" t="str">
            <v>NEONATAL UTI</v>
          </cell>
          <cell r="E842" t="str">
            <v>12:00 - 18:00 (6x1)</v>
          </cell>
          <cell r="F842">
            <v>45439</v>
          </cell>
          <cell r="G842">
            <v>1</v>
          </cell>
          <cell r="H842" t="str">
            <v>Trabalhando</v>
          </cell>
          <cell r="I842" t="str">
            <v>00/00/0000</v>
          </cell>
          <cell r="J842">
            <v>32912</v>
          </cell>
          <cell r="K842">
            <v>3193.62</v>
          </cell>
        </row>
        <row r="843">
          <cell r="A843">
            <v>10332</v>
          </cell>
          <cell r="B843" t="str">
            <v>MATHEUS HENRIQUE DOS SANTOS ROCHA</v>
          </cell>
          <cell r="C843" t="str">
            <v>AJUDANTE GERAL</v>
          </cell>
          <cell r="D843" t="str">
            <v>MANUTENCAO</v>
          </cell>
          <cell r="E843" t="str">
            <v>08:00 - 17:00 (Administrativo)</v>
          </cell>
          <cell r="F843">
            <v>45440</v>
          </cell>
          <cell r="G843">
            <v>1</v>
          </cell>
          <cell r="H843" t="str">
            <v>Trabalhando</v>
          </cell>
          <cell r="I843" t="str">
            <v>00/00/0000</v>
          </cell>
          <cell r="J843">
            <v>37176</v>
          </cell>
          <cell r="K843">
            <v>1889.27</v>
          </cell>
        </row>
        <row r="844">
          <cell r="A844">
            <v>10333</v>
          </cell>
          <cell r="B844" t="str">
            <v>LETICIA MARCONDES VILAR</v>
          </cell>
          <cell r="C844" t="str">
            <v>NUTRICIONISTA CLINICA</v>
          </cell>
          <cell r="D844" t="str">
            <v>SND-SERV. NUTRICAO E DIETETICA</v>
          </cell>
          <cell r="E844" t="str">
            <v>07:00 - 13:00 (6x1)</v>
          </cell>
          <cell r="F844">
            <v>45439</v>
          </cell>
          <cell r="G844">
            <v>1</v>
          </cell>
          <cell r="H844" t="str">
            <v>Trabalhando</v>
          </cell>
          <cell r="I844" t="str">
            <v>00/00/0000</v>
          </cell>
          <cell r="J844">
            <v>35413</v>
          </cell>
          <cell r="K844">
            <v>4298.6499999999996</v>
          </cell>
        </row>
        <row r="845">
          <cell r="A845">
            <v>10334</v>
          </cell>
          <cell r="B845" t="str">
            <v>GISELE CRISTINA SILVA LIMA</v>
          </cell>
          <cell r="C845" t="str">
            <v>TEC ENFERMAGEM</v>
          </cell>
          <cell r="D845" t="str">
            <v>U.T.I. ADULTO</v>
          </cell>
          <cell r="E845" t="str">
            <v>12:00 - 18:00 (6x1)</v>
          </cell>
          <cell r="F845">
            <v>45439</v>
          </cell>
          <cell r="G845">
            <v>1</v>
          </cell>
          <cell r="H845" t="str">
            <v>Trabalhando</v>
          </cell>
          <cell r="I845" t="str">
            <v>00/00/0000</v>
          </cell>
          <cell r="J845">
            <v>29622</v>
          </cell>
          <cell r="K845">
            <v>3193.62</v>
          </cell>
        </row>
        <row r="846">
          <cell r="A846">
            <v>10335</v>
          </cell>
          <cell r="B846" t="str">
            <v>JULIANA PAMELA VIEIRA BERNARDO OLIVEIRA</v>
          </cell>
          <cell r="C846" t="str">
            <v>AUX OPER FINANCEIRAS</v>
          </cell>
          <cell r="D846" t="str">
            <v>OPERAÇÕES FINANCEIRAS</v>
          </cell>
          <cell r="E846" t="str">
            <v>08:00 - 17:00 (Administrativo)</v>
          </cell>
          <cell r="F846">
            <v>45447</v>
          </cell>
          <cell r="G846">
            <v>1</v>
          </cell>
          <cell r="H846" t="str">
            <v>Trabalhando</v>
          </cell>
          <cell r="I846" t="str">
            <v>00/00/0000</v>
          </cell>
          <cell r="J846">
            <v>34055</v>
          </cell>
          <cell r="K846">
            <v>2674.71</v>
          </cell>
        </row>
        <row r="847">
          <cell r="A847">
            <v>10336</v>
          </cell>
          <cell r="B847" t="str">
            <v>ERIC DUARTE DA CONCEIÇÃO DEL TEDESCO</v>
          </cell>
          <cell r="C847" t="str">
            <v>AUX TESOURARIA</v>
          </cell>
          <cell r="D847" t="str">
            <v>RECEPCAO DE GUIAS E TESOURARIA</v>
          </cell>
          <cell r="E847" t="str">
            <v>08:00 - 17:00 (Administrativo)</v>
          </cell>
          <cell r="F847">
            <v>45447</v>
          </cell>
          <cell r="G847">
            <v>1</v>
          </cell>
          <cell r="H847" t="str">
            <v>Trabalhando</v>
          </cell>
          <cell r="I847" t="str">
            <v>00/00/0000</v>
          </cell>
          <cell r="J847">
            <v>37160</v>
          </cell>
          <cell r="K847">
            <v>2072.67</v>
          </cell>
        </row>
        <row r="848">
          <cell r="A848">
            <v>10337</v>
          </cell>
          <cell r="B848" t="str">
            <v>ANGELICA DE SOUZA ALVES</v>
          </cell>
          <cell r="C848" t="str">
            <v>TEC ENFERMAGEM</v>
          </cell>
          <cell r="D848" t="str">
            <v>UNIDADE CUIDADOS INTERM.</v>
          </cell>
          <cell r="E848" t="str">
            <v>12:00 - 18:00 (6x1)</v>
          </cell>
          <cell r="F848">
            <v>45449</v>
          </cell>
          <cell r="G848">
            <v>1</v>
          </cell>
          <cell r="H848" t="str">
            <v>Trabalhando</v>
          </cell>
          <cell r="I848" t="str">
            <v>00/00/0000</v>
          </cell>
          <cell r="J848">
            <v>38339</v>
          </cell>
          <cell r="K848">
            <v>3193.62</v>
          </cell>
        </row>
        <row r="849">
          <cell r="A849">
            <v>10338</v>
          </cell>
          <cell r="B849" t="str">
            <v>MARCIANA FERNANDES DA SILVA ALVES</v>
          </cell>
          <cell r="C849" t="str">
            <v>TEC FARMACIA</v>
          </cell>
          <cell r="D849" t="str">
            <v>FARMACIA</v>
          </cell>
          <cell r="E849" t="str">
            <v>12:00 - 18:00 (Folga Fixa Qua)</v>
          </cell>
          <cell r="F849">
            <v>45447</v>
          </cell>
          <cell r="G849">
            <v>1</v>
          </cell>
          <cell r="H849" t="str">
            <v>Trabalhando</v>
          </cell>
          <cell r="I849" t="str">
            <v>00/00/0000</v>
          </cell>
          <cell r="J849">
            <v>32339</v>
          </cell>
          <cell r="K849">
            <v>3040.16</v>
          </cell>
        </row>
        <row r="850">
          <cell r="A850">
            <v>10339</v>
          </cell>
          <cell r="B850" t="str">
            <v>ANA LUCIA REGINATO FERRO</v>
          </cell>
          <cell r="C850" t="str">
            <v>LACTARISTA</v>
          </cell>
          <cell r="D850" t="str">
            <v>LACTARIO</v>
          </cell>
          <cell r="E850" t="str">
            <v>06:00 - 18:00 (12x36)</v>
          </cell>
          <cell r="F850">
            <v>45447</v>
          </cell>
          <cell r="G850">
            <v>1</v>
          </cell>
          <cell r="H850" t="str">
            <v>Trabalhando</v>
          </cell>
          <cell r="I850" t="str">
            <v>00/00/0000</v>
          </cell>
          <cell r="J850">
            <v>28582</v>
          </cell>
          <cell r="K850">
            <v>1700.36</v>
          </cell>
        </row>
        <row r="851">
          <cell r="A851">
            <v>10340</v>
          </cell>
          <cell r="B851" t="str">
            <v>JACIARA GUIMARAES PINHEIRO</v>
          </cell>
          <cell r="C851" t="str">
            <v>TEC ENFERMAGEM</v>
          </cell>
          <cell r="D851" t="str">
            <v>U. M. I. 4o ANDAR</v>
          </cell>
          <cell r="E851" t="str">
            <v>12:00 - 18:00 (6x1)</v>
          </cell>
          <cell r="F851">
            <v>45447</v>
          </cell>
          <cell r="G851">
            <v>1</v>
          </cell>
          <cell r="H851" t="str">
            <v>Trabalhando</v>
          </cell>
          <cell r="I851" t="str">
            <v>00/00/0000</v>
          </cell>
          <cell r="J851">
            <v>34941</v>
          </cell>
          <cell r="K851">
            <v>3193.62</v>
          </cell>
        </row>
        <row r="852">
          <cell r="A852">
            <v>10341</v>
          </cell>
          <cell r="B852" t="str">
            <v>ALTAIR MASSARO</v>
          </cell>
          <cell r="C852" t="str">
            <v>DIRETOR GERAL</v>
          </cell>
          <cell r="D852" t="str">
            <v>ADMINISTRACAO</v>
          </cell>
          <cell r="E852" t="str">
            <v>08:00 - 17:00 (Administrativo)</v>
          </cell>
          <cell r="F852">
            <v>45447</v>
          </cell>
          <cell r="G852">
            <v>1</v>
          </cell>
          <cell r="H852" t="str">
            <v>Trabalhando</v>
          </cell>
          <cell r="I852" t="str">
            <v>00/00/0000</v>
          </cell>
          <cell r="J852">
            <v>23135</v>
          </cell>
          <cell r="K852">
            <v>33068.800000000003</v>
          </cell>
        </row>
        <row r="853">
          <cell r="A853">
            <v>10342</v>
          </cell>
          <cell r="B853" t="str">
            <v>MICHELE REGINA TEIXEIRA DOS SANTOS</v>
          </cell>
          <cell r="C853" t="str">
            <v>LACTARISTA</v>
          </cell>
          <cell r="D853" t="str">
            <v>LACTARIO</v>
          </cell>
          <cell r="E853" t="str">
            <v>06:00 - 18:00 (12x36)</v>
          </cell>
          <cell r="F853">
            <v>45448</v>
          </cell>
          <cell r="G853">
            <v>1</v>
          </cell>
          <cell r="H853" t="str">
            <v>Trabalhando</v>
          </cell>
          <cell r="I853" t="str">
            <v>00/00/0000</v>
          </cell>
          <cell r="J853">
            <v>30471</v>
          </cell>
          <cell r="K853">
            <v>1700.36</v>
          </cell>
        </row>
        <row r="854">
          <cell r="A854">
            <v>10343</v>
          </cell>
          <cell r="B854" t="str">
            <v>STELA TOME BARBOSA MARQUES</v>
          </cell>
          <cell r="C854" t="str">
            <v>TEC ENFERMAGEM</v>
          </cell>
          <cell r="D854" t="str">
            <v>U.C.C 3o ANDAR</v>
          </cell>
          <cell r="E854" t="str">
            <v>12:00 - 18:00 (6x1)</v>
          </cell>
          <cell r="F854">
            <v>45453</v>
          </cell>
          <cell r="G854">
            <v>1</v>
          </cell>
          <cell r="H854" t="str">
            <v>Trabalhando</v>
          </cell>
          <cell r="I854" t="str">
            <v>00/00/0000</v>
          </cell>
          <cell r="J854">
            <v>37055</v>
          </cell>
          <cell r="K854">
            <v>3193.62</v>
          </cell>
        </row>
        <row r="855">
          <cell r="A855">
            <v>10344</v>
          </cell>
          <cell r="B855" t="str">
            <v>RAIMUNDA MARIA DE FRANCA</v>
          </cell>
          <cell r="C855" t="str">
            <v>TELEFONISTA</v>
          </cell>
          <cell r="D855" t="str">
            <v>TELEFONIA</v>
          </cell>
          <cell r="E855" t="str">
            <v>09:00 - 15:00 (6x1)</v>
          </cell>
          <cell r="F855">
            <v>45453</v>
          </cell>
          <cell r="G855">
            <v>1</v>
          </cell>
          <cell r="H855" t="str">
            <v>Trabalhando</v>
          </cell>
          <cell r="I855" t="str">
            <v>00/00/0000</v>
          </cell>
          <cell r="J855">
            <v>25014</v>
          </cell>
          <cell r="K855">
            <v>2101.19</v>
          </cell>
        </row>
        <row r="856">
          <cell r="A856">
            <v>10345</v>
          </cell>
          <cell r="B856" t="str">
            <v>VINICIUS DE SOUZA PEIXOTO</v>
          </cell>
          <cell r="C856" t="str">
            <v>OFICIAL MANUTENCAO</v>
          </cell>
          <cell r="D856" t="str">
            <v>MANUTENCAO</v>
          </cell>
          <cell r="E856" t="str">
            <v>09:00 - 18:00 (5x2)</v>
          </cell>
          <cell r="F856">
            <v>45453</v>
          </cell>
          <cell r="G856">
            <v>1</v>
          </cell>
          <cell r="H856" t="str">
            <v>Trabalhando</v>
          </cell>
          <cell r="I856" t="str">
            <v>00/00/0000</v>
          </cell>
          <cell r="J856">
            <v>32231</v>
          </cell>
          <cell r="K856">
            <v>2971.9</v>
          </cell>
        </row>
        <row r="857">
          <cell r="A857">
            <v>10346</v>
          </cell>
          <cell r="B857" t="str">
            <v>HELLORA DE CAMPOS LOPES</v>
          </cell>
          <cell r="C857" t="str">
            <v>TEC ENFERMAGEM</v>
          </cell>
          <cell r="D857" t="str">
            <v>U. M. I. 5o ANDAR</v>
          </cell>
          <cell r="E857" t="str">
            <v>12:00 - 18:00 (6x1)</v>
          </cell>
          <cell r="F857">
            <v>45453</v>
          </cell>
          <cell r="G857">
            <v>1</v>
          </cell>
          <cell r="H857" t="str">
            <v>Trabalhando</v>
          </cell>
          <cell r="I857" t="str">
            <v>00/00/0000</v>
          </cell>
          <cell r="J857">
            <v>35783</v>
          </cell>
          <cell r="K857">
            <v>3193.62</v>
          </cell>
        </row>
        <row r="858">
          <cell r="A858">
            <v>10348</v>
          </cell>
          <cell r="B858" t="str">
            <v>GISELA CARLA FERREIRA RODRIGUES</v>
          </cell>
          <cell r="C858" t="str">
            <v>DIRETOR DE ENFERMAGEM E ASSIST</v>
          </cell>
          <cell r="D858" t="str">
            <v>ADMINISTRACAO</v>
          </cell>
          <cell r="E858" t="str">
            <v>08:00 - 17:00 (Administrativo)</v>
          </cell>
          <cell r="F858">
            <v>45456</v>
          </cell>
          <cell r="G858">
            <v>1</v>
          </cell>
          <cell r="H858" t="str">
            <v>Trabalhando</v>
          </cell>
          <cell r="I858" t="str">
            <v>00/00/0000</v>
          </cell>
          <cell r="J858">
            <v>30586</v>
          </cell>
          <cell r="K858">
            <v>22734.799999999999</v>
          </cell>
        </row>
        <row r="859">
          <cell r="A859">
            <v>10349</v>
          </cell>
          <cell r="B859" t="str">
            <v>LETICIA VALERIO</v>
          </cell>
          <cell r="C859" t="str">
            <v>AUX ADM (INSAL)</v>
          </cell>
          <cell r="D859" t="str">
            <v>ENFERMAGEM</v>
          </cell>
          <cell r="E859" t="str">
            <v>08:00 - 17:00 (Administrativo)</v>
          </cell>
          <cell r="F859">
            <v>45455</v>
          </cell>
          <cell r="G859">
            <v>1</v>
          </cell>
          <cell r="H859" t="str">
            <v>Trabalhando</v>
          </cell>
          <cell r="I859" t="str">
            <v>00/00/0000</v>
          </cell>
          <cell r="J859">
            <v>38102</v>
          </cell>
          <cell r="K859">
            <v>1992.96</v>
          </cell>
        </row>
        <row r="860">
          <cell r="A860">
            <v>10350</v>
          </cell>
          <cell r="B860" t="str">
            <v>PRISCILA HEIKE DE CAMPOS</v>
          </cell>
          <cell r="C860" t="str">
            <v>ENFERMEIRO</v>
          </cell>
          <cell r="D860" t="str">
            <v>U. M. I. 1o ANDAR</v>
          </cell>
          <cell r="E860" t="str">
            <v>12:00 - 18:00 (6x1)</v>
          </cell>
          <cell r="F860">
            <v>45461</v>
          </cell>
          <cell r="G860">
            <v>1</v>
          </cell>
          <cell r="H860" t="str">
            <v>Trabalhando</v>
          </cell>
          <cell r="I860" t="str">
            <v>00/00/0000</v>
          </cell>
          <cell r="J860">
            <v>28891</v>
          </cell>
          <cell r="K860">
            <v>5883.85</v>
          </cell>
        </row>
        <row r="861">
          <cell r="A861">
            <v>10351</v>
          </cell>
          <cell r="B861" t="str">
            <v>ANNA JULIA DE ANDRADE TIBURCIO</v>
          </cell>
          <cell r="C861" t="str">
            <v>TEC ENFERMAGEM</v>
          </cell>
          <cell r="D861" t="str">
            <v>U. M. I. 1o ANDAR</v>
          </cell>
          <cell r="E861" t="str">
            <v>12:00 - 18:00 (6x1)</v>
          </cell>
          <cell r="F861">
            <v>45461</v>
          </cell>
          <cell r="G861">
            <v>1</v>
          </cell>
          <cell r="H861" t="str">
            <v>Trabalhando</v>
          </cell>
          <cell r="I861" t="str">
            <v>00/00/0000</v>
          </cell>
          <cell r="J861">
            <v>36611</v>
          </cell>
          <cell r="K861">
            <v>3193.62</v>
          </cell>
        </row>
        <row r="862">
          <cell r="A862">
            <v>10352</v>
          </cell>
          <cell r="B862" t="str">
            <v>LARISSA BUENO PIMENTEL SABETTA TECHIO</v>
          </cell>
          <cell r="C862" t="str">
            <v>GER ENFERMAGEM</v>
          </cell>
          <cell r="D862" t="str">
            <v>ENFERMAGEM</v>
          </cell>
          <cell r="E862" t="str">
            <v>08:00 - 17:00 (Administrativo)</v>
          </cell>
          <cell r="F862">
            <v>45463</v>
          </cell>
          <cell r="G862">
            <v>1</v>
          </cell>
          <cell r="H862" t="str">
            <v>Trabalhando</v>
          </cell>
          <cell r="I862" t="str">
            <v>00/00/0000</v>
          </cell>
          <cell r="J862">
            <v>33618</v>
          </cell>
          <cell r="K862">
            <v>12550.8</v>
          </cell>
        </row>
        <row r="863">
          <cell r="A863">
            <v>10353</v>
          </cell>
          <cell r="B863" t="str">
            <v>RENATA MORAIS TEODORO FINI</v>
          </cell>
          <cell r="C863" t="str">
            <v>GER ENFERMAGEM</v>
          </cell>
          <cell r="D863" t="str">
            <v>ENFERMAGEM</v>
          </cell>
          <cell r="E863" t="str">
            <v>08:00 - 17:00 (Administrativo)</v>
          </cell>
          <cell r="F863">
            <v>45463</v>
          </cell>
          <cell r="G863">
            <v>1</v>
          </cell>
          <cell r="H863" t="str">
            <v>Trabalhando</v>
          </cell>
          <cell r="I863" t="str">
            <v>00/00/0000</v>
          </cell>
          <cell r="J863">
            <v>32473</v>
          </cell>
          <cell r="K863">
            <v>12550.8</v>
          </cell>
        </row>
        <row r="864">
          <cell r="A864">
            <v>10354</v>
          </cell>
          <cell r="B864" t="str">
            <v>LUIZ FERNANDO CARLIN MUTTERLE</v>
          </cell>
          <cell r="C864" t="str">
            <v>GERENTE MEDICO</v>
          </cell>
          <cell r="D864" t="str">
            <v>ADMINISTRACAO</v>
          </cell>
          <cell r="E864" t="str">
            <v>08:00 - 12:00 (Seg à Sex)</v>
          </cell>
          <cell r="F864">
            <v>45463</v>
          </cell>
          <cell r="G864">
            <v>1</v>
          </cell>
          <cell r="H864" t="str">
            <v>Trabalhando</v>
          </cell>
          <cell r="I864" t="str">
            <v>00/00/0000</v>
          </cell>
          <cell r="J864">
            <v>30229</v>
          </cell>
          <cell r="K864">
            <v>8267.2000000000007</v>
          </cell>
        </row>
        <row r="865">
          <cell r="A865">
            <v>10355</v>
          </cell>
          <cell r="B865" t="str">
            <v>FERNANDO MARTINEZ SANCHEZ</v>
          </cell>
          <cell r="C865" t="str">
            <v>GERENTE MEDICO</v>
          </cell>
          <cell r="D865" t="str">
            <v>ADMINISTRACAO</v>
          </cell>
          <cell r="E865" t="str">
            <v>08:00 - 12:00 (Seg à Sex)</v>
          </cell>
          <cell r="F865">
            <v>45463</v>
          </cell>
          <cell r="G865">
            <v>1</v>
          </cell>
          <cell r="H865" t="str">
            <v>Trabalhando</v>
          </cell>
          <cell r="I865" t="str">
            <v>00/00/0000</v>
          </cell>
          <cell r="J865">
            <v>28235</v>
          </cell>
          <cell r="K865">
            <v>8267.2000000000007</v>
          </cell>
        </row>
        <row r="866">
          <cell r="A866">
            <v>10356</v>
          </cell>
          <cell r="B866" t="str">
            <v>CLEBER DOS SANTOS MARTINS</v>
          </cell>
          <cell r="C866" t="str">
            <v>OFICIAL MANUTENCAO</v>
          </cell>
          <cell r="D866" t="str">
            <v>MANUTENCAO</v>
          </cell>
          <cell r="E866" t="str">
            <v>06:00 - 15:00 (5x2)</v>
          </cell>
          <cell r="F866">
            <v>45467</v>
          </cell>
          <cell r="G866">
            <v>1</v>
          </cell>
          <cell r="H866" t="str">
            <v>Trabalhando</v>
          </cell>
          <cell r="I866" t="str">
            <v>00/00/0000</v>
          </cell>
          <cell r="J866">
            <v>30195</v>
          </cell>
          <cell r="K866">
            <v>2971.9</v>
          </cell>
        </row>
        <row r="867">
          <cell r="A867">
            <v>10357</v>
          </cell>
          <cell r="B867" t="str">
            <v>CAROLINA DE FREITAS NUNES</v>
          </cell>
          <cell r="C867" t="str">
            <v>TEC ENFERMAGEM</v>
          </cell>
          <cell r="D867" t="str">
            <v>NEONATAL UTI</v>
          </cell>
          <cell r="E867" t="str">
            <v>12:00 - 18:00 (6x1)</v>
          </cell>
          <cell r="F867">
            <v>45467</v>
          </cell>
          <cell r="G867">
            <v>1</v>
          </cell>
          <cell r="H867" t="str">
            <v>Trabalhando</v>
          </cell>
          <cell r="I867" t="str">
            <v>00/00/0000</v>
          </cell>
          <cell r="J867">
            <v>35863</v>
          </cell>
          <cell r="K867">
            <v>3193.62</v>
          </cell>
        </row>
        <row r="868">
          <cell r="A868">
            <v>10358</v>
          </cell>
          <cell r="B868" t="str">
            <v>GIULIANE TAIS DE PAULA</v>
          </cell>
          <cell r="C868" t="str">
            <v>TEC ENFERMAGEM</v>
          </cell>
          <cell r="D868" t="str">
            <v>U. M. I. 5o ANDAR</v>
          </cell>
          <cell r="E868" t="str">
            <v>12:00 - 18:00 (6x1)</v>
          </cell>
          <cell r="F868">
            <v>45476</v>
          </cell>
          <cell r="G868">
            <v>1</v>
          </cell>
          <cell r="H868" t="str">
            <v>Trabalhando</v>
          </cell>
          <cell r="I868" t="str">
            <v>00/00/0000</v>
          </cell>
          <cell r="J868">
            <v>35056</v>
          </cell>
          <cell r="K868">
            <v>3193.62</v>
          </cell>
        </row>
        <row r="869">
          <cell r="A869">
            <v>10360</v>
          </cell>
          <cell r="B869" t="str">
            <v>ISABELLE RODRIGUES DOS SANTOS</v>
          </cell>
          <cell r="C869" t="str">
            <v>TEC ENFERMAGEM</v>
          </cell>
          <cell r="D869" t="str">
            <v>CENTRO OBSTETRICO</v>
          </cell>
          <cell r="E869" t="str">
            <v>12:00 - 18:00 (6x1)</v>
          </cell>
          <cell r="F869">
            <v>45488</v>
          </cell>
          <cell r="G869">
            <v>1</v>
          </cell>
          <cell r="H869" t="str">
            <v>Trabalhando</v>
          </cell>
          <cell r="I869" t="str">
            <v>00/00/0000</v>
          </cell>
          <cell r="J869">
            <v>36788</v>
          </cell>
          <cell r="K869">
            <v>3193.62</v>
          </cell>
        </row>
        <row r="870">
          <cell r="A870">
            <v>10362</v>
          </cell>
          <cell r="B870" t="str">
            <v>PATRICIA SOARES</v>
          </cell>
          <cell r="C870" t="str">
            <v>ANAL REC HUMANOS JR</v>
          </cell>
          <cell r="D870" t="str">
            <v>DEPARTAMENTO PESSOAL</v>
          </cell>
          <cell r="E870" t="str">
            <v>09:00 - 18:00 (Administrativo)</v>
          </cell>
          <cell r="F870">
            <v>45488</v>
          </cell>
          <cell r="G870">
            <v>1</v>
          </cell>
          <cell r="H870" t="str">
            <v>Trabalhando</v>
          </cell>
          <cell r="I870" t="str">
            <v>00/00/0000</v>
          </cell>
          <cell r="J870">
            <v>32230</v>
          </cell>
          <cell r="K870">
            <v>4104.46</v>
          </cell>
        </row>
        <row r="871">
          <cell r="A871">
            <v>10363</v>
          </cell>
          <cell r="B871" t="str">
            <v>HAYANNE VICENTE DE CAMPOS</v>
          </cell>
          <cell r="C871" t="str">
            <v>ASSIST DEP PESSOAL</v>
          </cell>
          <cell r="D871" t="str">
            <v>DEPARTAMENTO PESSOAL</v>
          </cell>
          <cell r="E871" t="str">
            <v>09:00 - 18:00 (Administrativo)</v>
          </cell>
          <cell r="F871">
            <v>45489</v>
          </cell>
          <cell r="G871">
            <v>1</v>
          </cell>
          <cell r="H871" t="str">
            <v>Trabalhando</v>
          </cell>
          <cell r="I871" t="str">
            <v>00/00/0000</v>
          </cell>
          <cell r="J871">
            <v>37450</v>
          </cell>
          <cell r="K871">
            <v>3056.81</v>
          </cell>
        </row>
        <row r="872">
          <cell r="A872">
            <v>10364</v>
          </cell>
          <cell r="B872" t="str">
            <v>SIMONE FERNANDA ZAVATTI CAMARGO</v>
          </cell>
          <cell r="C872" t="str">
            <v>ENFERMEIRO OBSTETRA</v>
          </cell>
          <cell r="D872" t="str">
            <v>CENTRO OBSTETRICO</v>
          </cell>
          <cell r="E872" t="str">
            <v>06:00 - 18:00 (12x36)</v>
          </cell>
          <cell r="F872">
            <v>45489</v>
          </cell>
          <cell r="G872">
            <v>1</v>
          </cell>
          <cell r="H872" t="str">
            <v>Trabalhando</v>
          </cell>
          <cell r="I872" t="str">
            <v>00/00/0000</v>
          </cell>
          <cell r="J872">
            <v>30784</v>
          </cell>
          <cell r="K872">
            <v>6119.21</v>
          </cell>
        </row>
        <row r="873">
          <cell r="A873">
            <v>10365</v>
          </cell>
          <cell r="B873" t="str">
            <v>ISABELLA ANTONIASSE DOS SANTOS</v>
          </cell>
          <cell r="C873" t="str">
            <v>TEC ENFERMAGEM</v>
          </cell>
          <cell r="D873" t="str">
            <v>CENTRO CIRURGICO</v>
          </cell>
          <cell r="E873" t="str">
            <v>16:00 - 22:00 (6x1)</v>
          </cell>
          <cell r="F873">
            <v>45490</v>
          </cell>
          <cell r="G873">
            <v>1</v>
          </cell>
          <cell r="H873" t="str">
            <v>Trabalhando</v>
          </cell>
          <cell r="I873" t="str">
            <v>00/00/0000</v>
          </cell>
          <cell r="J873">
            <v>36711</v>
          </cell>
          <cell r="K873">
            <v>3193.62</v>
          </cell>
        </row>
        <row r="874">
          <cell r="A874">
            <v>10367</v>
          </cell>
          <cell r="B874" t="str">
            <v>WANESSA APARECIDA DINIZ</v>
          </cell>
          <cell r="C874" t="str">
            <v>TEC ENFERMAGEM</v>
          </cell>
          <cell r="D874" t="str">
            <v>NEONATAL UTI</v>
          </cell>
          <cell r="E874" t="str">
            <v>12:00 - 18:00 (6x1)</v>
          </cell>
          <cell r="F874">
            <v>45495</v>
          </cell>
          <cell r="G874">
            <v>1</v>
          </cell>
          <cell r="H874" t="str">
            <v>Trabalhando</v>
          </cell>
          <cell r="I874" t="str">
            <v>00/00/0000</v>
          </cell>
          <cell r="J874">
            <v>35117</v>
          </cell>
          <cell r="K874">
            <v>3193.62</v>
          </cell>
        </row>
        <row r="875">
          <cell r="A875">
            <v>10368</v>
          </cell>
          <cell r="B875" t="str">
            <v>LAIS VITORIA RODRIGUES DE LIMA</v>
          </cell>
          <cell r="C875" t="str">
            <v>TEC ENFERMAGEM</v>
          </cell>
          <cell r="D875" t="str">
            <v>NEONATAL UTI</v>
          </cell>
          <cell r="E875" t="str">
            <v>12:00 - 18:00 (6x1)</v>
          </cell>
          <cell r="F875">
            <v>45495</v>
          </cell>
          <cell r="G875">
            <v>1</v>
          </cell>
          <cell r="H875" t="str">
            <v>Trabalhando</v>
          </cell>
          <cell r="I875" t="str">
            <v>00/00/0000</v>
          </cell>
          <cell r="J875">
            <v>37214</v>
          </cell>
          <cell r="K875">
            <v>3193.62</v>
          </cell>
        </row>
        <row r="876">
          <cell r="A876">
            <v>10369</v>
          </cell>
          <cell r="B876" t="str">
            <v>ANA BEATRIZ RODRIGUES DA SILVA</v>
          </cell>
          <cell r="C876" t="str">
            <v>TEC ENFERMAGEM</v>
          </cell>
          <cell r="D876" t="str">
            <v>NEONATAL UTI</v>
          </cell>
          <cell r="E876" t="str">
            <v>12:00 - 18:00 (6x1)</v>
          </cell>
          <cell r="F876">
            <v>45495</v>
          </cell>
          <cell r="G876">
            <v>1</v>
          </cell>
          <cell r="H876" t="str">
            <v>Trabalhando</v>
          </cell>
          <cell r="I876" t="str">
            <v>00/00/0000</v>
          </cell>
          <cell r="J876">
            <v>37777</v>
          </cell>
          <cell r="K876">
            <v>3193.62</v>
          </cell>
        </row>
        <row r="877">
          <cell r="A877">
            <v>10371</v>
          </cell>
          <cell r="B877" t="str">
            <v>LUCIANA DE JESUS</v>
          </cell>
          <cell r="C877" t="str">
            <v>TEC ENFERMAGEM</v>
          </cell>
          <cell r="D877" t="str">
            <v>U.C.C 3o ANDAR</v>
          </cell>
          <cell r="E877" t="str">
            <v>12:00 - 18:00 (6x1)</v>
          </cell>
          <cell r="F877">
            <v>45495</v>
          </cell>
          <cell r="G877">
            <v>1</v>
          </cell>
          <cell r="H877" t="str">
            <v>Trabalhando</v>
          </cell>
          <cell r="I877" t="str">
            <v>00/00/0000</v>
          </cell>
          <cell r="J877">
            <v>29328</v>
          </cell>
          <cell r="K877">
            <v>3193.62</v>
          </cell>
        </row>
        <row r="878">
          <cell r="A878">
            <v>10372</v>
          </cell>
          <cell r="B878" t="str">
            <v>JULIA PIZOLATO D ABRUZZO</v>
          </cell>
          <cell r="C878" t="str">
            <v>FARMACEUTICO</v>
          </cell>
          <cell r="D878" t="str">
            <v>FARMACIA</v>
          </cell>
          <cell r="E878" t="str">
            <v>13:00 - 19:00 (6x1)</v>
          </cell>
          <cell r="F878">
            <v>45495</v>
          </cell>
          <cell r="G878">
            <v>1</v>
          </cell>
          <cell r="H878" t="str">
            <v>Trabalhando</v>
          </cell>
          <cell r="I878" t="str">
            <v>00/00/0000</v>
          </cell>
          <cell r="J878">
            <v>33567</v>
          </cell>
          <cell r="K878">
            <v>4585.24</v>
          </cell>
        </row>
        <row r="879">
          <cell r="A879">
            <v>10373</v>
          </cell>
          <cell r="B879" t="str">
            <v>ANTONIO CARLOS FERREIRA JUNIOR</v>
          </cell>
          <cell r="C879" t="str">
            <v>ANAL REC HUMANOS JR</v>
          </cell>
          <cell r="D879" t="str">
            <v>DEPARTAMENTO PESSOAL</v>
          </cell>
          <cell r="E879" t="str">
            <v>09:00 - 18:00 (Administrativo)</v>
          </cell>
          <cell r="F879">
            <v>45496</v>
          </cell>
          <cell r="G879">
            <v>1</v>
          </cell>
          <cell r="H879" t="str">
            <v>Trabalhando</v>
          </cell>
          <cell r="I879" t="str">
            <v>00/00/0000</v>
          </cell>
          <cell r="J879">
            <v>28730</v>
          </cell>
          <cell r="K879">
            <v>4104.46</v>
          </cell>
        </row>
        <row r="880">
          <cell r="A880">
            <v>10374</v>
          </cell>
          <cell r="B880" t="str">
            <v>KIMBERLYN KAYARA RIBEIRO</v>
          </cell>
          <cell r="C880" t="str">
            <v>TEC ENFERMAGEM</v>
          </cell>
          <cell r="D880" t="str">
            <v>U.C.C 2o ANDAR</v>
          </cell>
          <cell r="E880" t="str">
            <v>12:00 - 18:00 (6x1)</v>
          </cell>
          <cell r="F880">
            <v>45505</v>
          </cell>
          <cell r="G880">
            <v>1</v>
          </cell>
          <cell r="H880" t="str">
            <v>Trabalhando</v>
          </cell>
          <cell r="I880" t="str">
            <v>00/00/0000</v>
          </cell>
          <cell r="J880">
            <v>37761</v>
          </cell>
          <cell r="K880">
            <v>3090.4</v>
          </cell>
        </row>
        <row r="881">
          <cell r="A881">
            <v>10375</v>
          </cell>
          <cell r="B881" t="str">
            <v>CAROLINA MATIAS AMORIM</v>
          </cell>
          <cell r="C881" t="str">
            <v>TEC ENFERMAGEM</v>
          </cell>
          <cell r="D881" t="str">
            <v>U. M. I. 1o ANDAR</v>
          </cell>
          <cell r="E881" t="str">
            <v>12:00 - 18:00 (6x1)</v>
          </cell>
          <cell r="F881">
            <v>45505</v>
          </cell>
          <cell r="G881">
            <v>1</v>
          </cell>
          <cell r="H881" t="str">
            <v>Trabalhando</v>
          </cell>
          <cell r="I881" t="str">
            <v>00/00/0000</v>
          </cell>
          <cell r="J881">
            <v>30998</v>
          </cell>
          <cell r="K881">
            <v>3090.4</v>
          </cell>
        </row>
        <row r="882">
          <cell r="A882">
            <v>10376</v>
          </cell>
          <cell r="B882" t="str">
            <v>RAFAELLE SILVA CRUZ</v>
          </cell>
          <cell r="C882" t="str">
            <v>ENFERMEIRO OBSTETRA</v>
          </cell>
          <cell r="D882" t="str">
            <v>CENTRO OBSTETRICO</v>
          </cell>
          <cell r="E882" t="str">
            <v>06:00 - 18:00 (12x36)</v>
          </cell>
          <cell r="F882">
            <v>45510</v>
          </cell>
          <cell r="G882">
            <v>1</v>
          </cell>
          <cell r="H882" t="str">
            <v>Trabalhando</v>
          </cell>
          <cell r="I882" t="str">
            <v>00/00/0000</v>
          </cell>
          <cell r="J882">
            <v>35928</v>
          </cell>
          <cell r="K882">
            <v>6019.21</v>
          </cell>
        </row>
        <row r="883">
          <cell r="A883">
            <v>10377</v>
          </cell>
          <cell r="B883" t="str">
            <v>PAOLA DE OLIVEIRA AMARO</v>
          </cell>
          <cell r="C883" t="str">
            <v>ENFERMEIRO OBSTETRA</v>
          </cell>
          <cell r="D883" t="str">
            <v>PRONTO ATENDIMENTO</v>
          </cell>
          <cell r="E883" t="str">
            <v>06:00 - 18:00 (12x36)</v>
          </cell>
          <cell r="F883">
            <v>45510</v>
          </cell>
          <cell r="G883">
            <v>1</v>
          </cell>
          <cell r="H883" t="str">
            <v>Trabalhando</v>
          </cell>
          <cell r="I883" t="str">
            <v>00/00/0000</v>
          </cell>
          <cell r="J883">
            <v>32510</v>
          </cell>
          <cell r="K883">
            <v>6019.21</v>
          </cell>
        </row>
        <row r="884">
          <cell r="A884">
            <v>10378</v>
          </cell>
          <cell r="B884" t="str">
            <v>MAGALI DEBORA DA SILVA BENATTI</v>
          </cell>
          <cell r="C884" t="str">
            <v>TEC ENFERMAGEM</v>
          </cell>
          <cell r="D884" t="str">
            <v>CENTRO CIRURGICO</v>
          </cell>
          <cell r="E884" t="str">
            <v>12:00 - 18:00 (6x1)</v>
          </cell>
          <cell r="F884">
            <v>45511</v>
          </cell>
          <cell r="G884">
            <v>1</v>
          </cell>
          <cell r="H884" t="str">
            <v>Trabalhando</v>
          </cell>
          <cell r="I884" t="str">
            <v>00/00/0000</v>
          </cell>
          <cell r="J884">
            <v>30766</v>
          </cell>
          <cell r="K884">
            <v>3193.62</v>
          </cell>
        </row>
        <row r="885">
          <cell r="A885">
            <v>10380</v>
          </cell>
          <cell r="B885" t="str">
            <v>ROSILEIA ANDRADE SOUZA DOS SANTOS</v>
          </cell>
          <cell r="C885" t="str">
            <v>TEC ENFERMAGEM</v>
          </cell>
          <cell r="D885" t="str">
            <v>NEONATAL UTI</v>
          </cell>
          <cell r="E885" t="str">
            <v>18:00 - 06:00 (12x36)</v>
          </cell>
          <cell r="F885">
            <v>45537</v>
          </cell>
          <cell r="G885">
            <v>1</v>
          </cell>
          <cell r="H885" t="str">
            <v>Trabalhando</v>
          </cell>
          <cell r="I885" t="str">
            <v>00/00/0000</v>
          </cell>
          <cell r="J885">
            <v>28842</v>
          </cell>
          <cell r="K885">
            <v>3193.62</v>
          </cell>
        </row>
        <row r="886">
          <cell r="A886">
            <v>10381</v>
          </cell>
          <cell r="B886" t="str">
            <v>MILENA GIANOTTI DEL BUONO</v>
          </cell>
          <cell r="C886" t="str">
            <v>ENFERMEIRO</v>
          </cell>
          <cell r="D886" t="str">
            <v>UNIDADE CUIDADOS INTERM.</v>
          </cell>
          <cell r="E886" t="str">
            <v>06:00 - 12:00 (6x1)</v>
          </cell>
          <cell r="F886">
            <v>45537</v>
          </cell>
          <cell r="G886">
            <v>1</v>
          </cell>
          <cell r="H886" t="str">
            <v>Trabalhando</v>
          </cell>
          <cell r="I886" t="str">
            <v>00/00/0000</v>
          </cell>
          <cell r="J886">
            <v>29298</v>
          </cell>
          <cell r="K886">
            <v>5883.85</v>
          </cell>
        </row>
        <row r="887">
          <cell r="A887">
            <v>10383</v>
          </cell>
          <cell r="B887" t="str">
            <v>SUHELLEM KELLY ABRANTES BASTOS</v>
          </cell>
          <cell r="C887" t="str">
            <v>TEC ENFERMAGEM</v>
          </cell>
          <cell r="D887" t="str">
            <v>U. M. I. 1o ANDAR</v>
          </cell>
          <cell r="E887" t="str">
            <v>12:00 - 18:00 (6x1)</v>
          </cell>
          <cell r="F887">
            <v>45541</v>
          </cell>
          <cell r="G887">
            <v>14</v>
          </cell>
          <cell r="H887" t="str">
            <v>Atestado</v>
          </cell>
          <cell r="I887">
            <v>45587</v>
          </cell>
          <cell r="J887">
            <v>31029</v>
          </cell>
          <cell r="K887">
            <v>3193.62</v>
          </cell>
        </row>
        <row r="888">
          <cell r="A888">
            <v>10384</v>
          </cell>
          <cell r="B888" t="str">
            <v>GUILHERME HENRIQUE MOREIRA DE MORAES</v>
          </cell>
          <cell r="C888" t="str">
            <v>ESTOQUISTA</v>
          </cell>
          <cell r="D888" t="str">
            <v>ALMOXARIFADO</v>
          </cell>
          <cell r="E888" t="str">
            <v>08:00 - 17:00 (Administrativo)</v>
          </cell>
          <cell r="F888">
            <v>45544</v>
          </cell>
          <cell r="G888">
            <v>1</v>
          </cell>
          <cell r="H888" t="str">
            <v>Trabalhando</v>
          </cell>
          <cell r="I888" t="str">
            <v>00/00/0000</v>
          </cell>
          <cell r="J888">
            <v>36966</v>
          </cell>
          <cell r="K888">
            <v>2197.11</v>
          </cell>
        </row>
        <row r="889">
          <cell r="A889">
            <v>10385</v>
          </cell>
          <cell r="B889" t="str">
            <v>MARCO ANTONIO DE SOUZA</v>
          </cell>
          <cell r="C889" t="str">
            <v>GERENTE FATURAMENTO</v>
          </cell>
          <cell r="D889" t="str">
            <v>FATURAMENTO</v>
          </cell>
          <cell r="E889" t="str">
            <v>08:00 - 17:00 (Administrativo)</v>
          </cell>
          <cell r="F889">
            <v>45541</v>
          </cell>
          <cell r="G889">
            <v>1</v>
          </cell>
          <cell r="H889" t="str">
            <v>Trabalhando</v>
          </cell>
          <cell r="I889" t="str">
            <v>00/00/0000</v>
          </cell>
          <cell r="J889">
            <v>27341</v>
          </cell>
          <cell r="K889">
            <v>11000</v>
          </cell>
        </row>
        <row r="890">
          <cell r="A890">
            <v>10386</v>
          </cell>
          <cell r="B890" t="str">
            <v>FABIANA ARAUJO SILVA</v>
          </cell>
          <cell r="C890" t="str">
            <v>TEC ENFERMAGEM</v>
          </cell>
          <cell r="D890" t="str">
            <v>CENTRO OBSTETRICO</v>
          </cell>
          <cell r="E890" t="str">
            <v>12:00 - 18:00 (6x1)</v>
          </cell>
          <cell r="F890">
            <v>45544</v>
          </cell>
          <cell r="G890">
            <v>1</v>
          </cell>
          <cell r="H890" t="str">
            <v>Trabalhando</v>
          </cell>
          <cell r="I890" t="str">
            <v>00/00/0000</v>
          </cell>
          <cell r="J890">
            <v>36953</v>
          </cell>
          <cell r="K890">
            <v>3193.62</v>
          </cell>
        </row>
        <row r="891">
          <cell r="A891">
            <v>10387</v>
          </cell>
          <cell r="B891" t="str">
            <v>VALDICELIA SOUZA PEREIRA</v>
          </cell>
          <cell r="C891" t="str">
            <v>TEC ENFERMAGEM</v>
          </cell>
          <cell r="D891" t="str">
            <v>CENTRO OBSTETRICO</v>
          </cell>
          <cell r="E891" t="str">
            <v>12:00 - 18:00 (6x1)</v>
          </cell>
          <cell r="F891">
            <v>45544</v>
          </cell>
          <cell r="G891">
            <v>1</v>
          </cell>
          <cell r="H891" t="str">
            <v>Trabalhando</v>
          </cell>
          <cell r="I891" t="str">
            <v>00/00/0000</v>
          </cell>
          <cell r="J891">
            <v>32445</v>
          </cell>
          <cell r="K891">
            <v>3193.62</v>
          </cell>
        </row>
        <row r="892">
          <cell r="A892">
            <v>10388</v>
          </cell>
          <cell r="B892" t="str">
            <v>MARIA LUCINEIA GIMENES DEGASPARI</v>
          </cell>
          <cell r="C892" t="str">
            <v>ENFERMEIRO</v>
          </cell>
          <cell r="D892" t="str">
            <v>NEONATAL UTI</v>
          </cell>
          <cell r="E892" t="str">
            <v>12:00 - 18:00 (6x1)</v>
          </cell>
          <cell r="F892">
            <v>45545</v>
          </cell>
          <cell r="G892">
            <v>1</v>
          </cell>
          <cell r="H892" t="str">
            <v>Trabalhando</v>
          </cell>
          <cell r="I892" t="str">
            <v>00/00/0000</v>
          </cell>
          <cell r="J892">
            <v>27941</v>
          </cell>
          <cell r="K892">
            <v>5883.85</v>
          </cell>
        </row>
        <row r="893">
          <cell r="A893">
            <v>10390</v>
          </cell>
          <cell r="B893" t="str">
            <v>BRENDA CAROLINA GUERRA</v>
          </cell>
          <cell r="C893" t="str">
            <v>ENFERMEIRO</v>
          </cell>
          <cell r="D893" t="str">
            <v>U.T.I. ADULTO</v>
          </cell>
          <cell r="E893" t="str">
            <v>06:00 - 12:00 (6x1)</v>
          </cell>
          <cell r="F893">
            <v>45547</v>
          </cell>
          <cell r="G893">
            <v>1</v>
          </cell>
          <cell r="H893" t="str">
            <v>Trabalhando</v>
          </cell>
          <cell r="I893" t="str">
            <v>00/00/0000</v>
          </cell>
          <cell r="J893">
            <v>34738</v>
          </cell>
          <cell r="K893">
            <v>5883.85</v>
          </cell>
        </row>
        <row r="894">
          <cell r="A894">
            <v>10391</v>
          </cell>
          <cell r="B894" t="str">
            <v>GABRIELA DE SOUZA CIA</v>
          </cell>
          <cell r="C894" t="str">
            <v>COORD SERV SOCIAL</v>
          </cell>
          <cell r="D894" t="str">
            <v>SERVICO SOCIAL</v>
          </cell>
          <cell r="E894" t="str">
            <v>08:00 - 17:00 (Administrativo)</v>
          </cell>
          <cell r="F894">
            <v>45551</v>
          </cell>
          <cell r="G894">
            <v>1</v>
          </cell>
          <cell r="H894" t="str">
            <v>Trabalhando</v>
          </cell>
          <cell r="I894" t="str">
            <v>00/00/0000</v>
          </cell>
          <cell r="J894">
            <v>33638</v>
          </cell>
          <cell r="K894">
            <v>7228</v>
          </cell>
        </row>
        <row r="895">
          <cell r="A895">
            <v>10392</v>
          </cell>
          <cell r="B895" t="str">
            <v>CECILIA ANTONIELA GODE OLIVEIRA DOS SANT</v>
          </cell>
          <cell r="C895" t="str">
            <v>TEC ENFERMAGEM</v>
          </cell>
          <cell r="D895" t="str">
            <v>UNIDADE CUIDADOS INTERM.</v>
          </cell>
          <cell r="E895" t="str">
            <v>12:00 - 18:00 (6x1)</v>
          </cell>
          <cell r="F895">
            <v>45551</v>
          </cell>
          <cell r="G895">
            <v>1</v>
          </cell>
          <cell r="H895" t="str">
            <v>Trabalhando</v>
          </cell>
          <cell r="I895" t="str">
            <v>00/00/0000</v>
          </cell>
          <cell r="J895">
            <v>29174</v>
          </cell>
          <cell r="K895">
            <v>3193.62</v>
          </cell>
        </row>
        <row r="896">
          <cell r="A896">
            <v>10393</v>
          </cell>
          <cell r="B896" t="str">
            <v>ISABEL ARAUJO CORREIA OLIVEIRA</v>
          </cell>
          <cell r="C896" t="str">
            <v>TEC ENFERMAGEM</v>
          </cell>
          <cell r="D896" t="str">
            <v>U. M. I. 1o ANDAR</v>
          </cell>
          <cell r="E896" t="str">
            <v>06:00 - 12:00 (6x1)</v>
          </cell>
          <cell r="F896">
            <v>45551</v>
          </cell>
          <cell r="G896">
            <v>1</v>
          </cell>
          <cell r="H896" t="str">
            <v>Trabalhando</v>
          </cell>
          <cell r="I896" t="str">
            <v>00/00/0000</v>
          </cell>
          <cell r="J896">
            <v>29496</v>
          </cell>
          <cell r="K896">
            <v>3193.62</v>
          </cell>
        </row>
        <row r="897">
          <cell r="A897">
            <v>10395</v>
          </cell>
          <cell r="B897" t="str">
            <v>JOCIMARA APARECIDA DAS NEVES PEREIRA</v>
          </cell>
          <cell r="C897" t="str">
            <v>GER ENFERMAGEM</v>
          </cell>
          <cell r="D897" t="str">
            <v>ENFERMAGEM</v>
          </cell>
          <cell r="E897" t="str">
            <v>08:00 - 17:00 (Administrativo)</v>
          </cell>
          <cell r="F897">
            <v>45552</v>
          </cell>
          <cell r="G897">
            <v>1</v>
          </cell>
          <cell r="H897" t="str">
            <v>Trabalhando</v>
          </cell>
          <cell r="I897" t="str">
            <v>00/00/0000</v>
          </cell>
          <cell r="J897">
            <v>28894</v>
          </cell>
          <cell r="K897">
            <v>12550.8</v>
          </cell>
        </row>
        <row r="898">
          <cell r="A898">
            <v>10396</v>
          </cell>
          <cell r="B898" t="str">
            <v>CAROLINE DO NASCIMENTO MORAIS SOUZA</v>
          </cell>
          <cell r="C898" t="str">
            <v>ENFERMEIRO OBSTETRA</v>
          </cell>
          <cell r="D898" t="str">
            <v>CENTRO OBSTETRICO</v>
          </cell>
          <cell r="E898" t="str">
            <v>06:00 - 18:00 (12x36)</v>
          </cell>
          <cell r="F898">
            <v>45552</v>
          </cell>
          <cell r="G898">
            <v>1</v>
          </cell>
          <cell r="H898" t="str">
            <v>Trabalhando</v>
          </cell>
          <cell r="I898" t="str">
            <v>00/00/0000</v>
          </cell>
          <cell r="J898">
            <v>33738</v>
          </cell>
          <cell r="K898">
            <v>6119.21</v>
          </cell>
        </row>
        <row r="899">
          <cell r="A899">
            <v>10397</v>
          </cell>
          <cell r="B899" t="str">
            <v>BEATRIZ APARECIDA COUTO</v>
          </cell>
          <cell r="C899" t="str">
            <v>TEC ENFERMAGEM</v>
          </cell>
          <cell r="D899" t="str">
            <v>U. M. I. 1o ANDAR</v>
          </cell>
          <cell r="E899" t="str">
            <v>12:00 - 18:00 (6x1)</v>
          </cell>
          <cell r="F899">
            <v>45558</v>
          </cell>
          <cell r="G899">
            <v>1</v>
          </cell>
          <cell r="H899" t="str">
            <v>Trabalhando</v>
          </cell>
          <cell r="I899" t="str">
            <v>00/00/0000</v>
          </cell>
          <cell r="J899">
            <v>29316</v>
          </cell>
          <cell r="K899">
            <v>3193.62</v>
          </cell>
        </row>
        <row r="900">
          <cell r="A900">
            <v>10398</v>
          </cell>
          <cell r="B900" t="str">
            <v>SANDRA APARECIDA NOBRE FERREIRA AZEVEDO</v>
          </cell>
          <cell r="C900" t="str">
            <v>SUP ENFERMAGEM</v>
          </cell>
          <cell r="D900" t="str">
            <v>ENFERMAGEM</v>
          </cell>
          <cell r="E900" t="str">
            <v>06:00 - 18:00 (12x36)</v>
          </cell>
          <cell r="F900">
            <v>45566</v>
          </cell>
          <cell r="G900">
            <v>1</v>
          </cell>
          <cell r="H900" t="str">
            <v>Trabalhando</v>
          </cell>
          <cell r="I900" t="str">
            <v>00/00/0000</v>
          </cell>
          <cell r="J900">
            <v>28971</v>
          </cell>
          <cell r="K900">
            <v>8500</v>
          </cell>
        </row>
        <row r="901">
          <cell r="A901">
            <v>10399</v>
          </cell>
          <cell r="B901" t="str">
            <v>VICTORIA HESHELLEY ALVES DOS SANTOS</v>
          </cell>
          <cell r="C901" t="str">
            <v>TEC ENFERMAGEM</v>
          </cell>
          <cell r="D901" t="str">
            <v>CENTRO CIRURGICO</v>
          </cell>
          <cell r="E901" t="str">
            <v>16:00 - 22:00 (6x1)</v>
          </cell>
          <cell r="F901">
            <v>45566</v>
          </cell>
          <cell r="G901">
            <v>1</v>
          </cell>
          <cell r="H901" t="str">
            <v>Trabalhando</v>
          </cell>
          <cell r="I901" t="str">
            <v>00/00/0000</v>
          </cell>
          <cell r="J901">
            <v>37350</v>
          </cell>
          <cell r="K901">
            <v>3193.62</v>
          </cell>
        </row>
        <row r="902">
          <cell r="A902">
            <v>10401</v>
          </cell>
          <cell r="B902" t="str">
            <v>THAMY RODRIGUES TAFARELLA</v>
          </cell>
          <cell r="C902" t="str">
            <v>TELEFONISTA</v>
          </cell>
          <cell r="D902" t="str">
            <v>TELEFONIA</v>
          </cell>
          <cell r="E902" t="str">
            <v>09:00 - 15:00 (6x1)</v>
          </cell>
          <cell r="F902">
            <v>45566</v>
          </cell>
          <cell r="G902">
            <v>1</v>
          </cell>
          <cell r="H902" t="str">
            <v>Trabalhando</v>
          </cell>
          <cell r="I902" t="str">
            <v>00/00/0000</v>
          </cell>
          <cell r="J902">
            <v>37028</v>
          </cell>
          <cell r="K902">
            <v>2101.19</v>
          </cell>
        </row>
        <row r="903">
          <cell r="A903">
            <v>10402</v>
          </cell>
          <cell r="B903" t="str">
            <v>IRISLEINE SOCORRO DO CARMO SILVA</v>
          </cell>
          <cell r="C903" t="str">
            <v>ENFERMEIRO</v>
          </cell>
          <cell r="D903" t="str">
            <v>NEONATAL UTI</v>
          </cell>
          <cell r="E903" t="str">
            <v>12:00 - 18:00 (6x1)</v>
          </cell>
          <cell r="F903">
            <v>45566</v>
          </cell>
          <cell r="G903">
            <v>1</v>
          </cell>
          <cell r="H903" t="str">
            <v>Trabalhando</v>
          </cell>
          <cell r="I903" t="str">
            <v>00/00/0000</v>
          </cell>
          <cell r="J903">
            <v>34910</v>
          </cell>
          <cell r="K903">
            <v>5883.85</v>
          </cell>
        </row>
        <row r="904">
          <cell r="A904">
            <v>10403</v>
          </cell>
          <cell r="B904" t="str">
            <v>EDICLEIA REGINA GOLCALVES DA SILVA</v>
          </cell>
          <cell r="C904" t="str">
            <v>TEC ENFERMAGEM</v>
          </cell>
          <cell r="D904" t="str">
            <v>CENTRO OBSTETRICO</v>
          </cell>
          <cell r="E904" t="str">
            <v>06:00 - 12:00 (6x1)</v>
          </cell>
          <cell r="F904">
            <v>45566</v>
          </cell>
          <cell r="G904">
            <v>1</v>
          </cell>
          <cell r="H904" t="str">
            <v>Trabalhando</v>
          </cell>
          <cell r="I904" t="str">
            <v>00/00/0000</v>
          </cell>
          <cell r="J904">
            <v>30634</v>
          </cell>
          <cell r="K904">
            <v>3193.62</v>
          </cell>
        </row>
        <row r="905">
          <cell r="A905">
            <v>10404</v>
          </cell>
          <cell r="B905" t="str">
            <v>GISLENE COSTA LELIS</v>
          </cell>
          <cell r="C905" t="str">
            <v>TEC ENFERMAGEM</v>
          </cell>
          <cell r="D905" t="str">
            <v>U. M. I. 1o ANDAR</v>
          </cell>
          <cell r="E905" t="str">
            <v>12:00 - 18:00 (6x1)</v>
          </cell>
          <cell r="F905">
            <v>45566</v>
          </cell>
          <cell r="G905">
            <v>1</v>
          </cell>
          <cell r="H905" t="str">
            <v>Trabalhando</v>
          </cell>
          <cell r="I905" t="str">
            <v>00/00/0000</v>
          </cell>
          <cell r="J905">
            <v>35198</v>
          </cell>
          <cell r="K905">
            <v>3193.62</v>
          </cell>
        </row>
        <row r="906">
          <cell r="A906">
            <v>10405</v>
          </cell>
          <cell r="B906" t="str">
            <v>LUCAS EMANUEL DOS SANTOS TORRES</v>
          </cell>
          <cell r="C906" t="str">
            <v>AUX ESCRITORIO</v>
          </cell>
          <cell r="D906" t="str">
            <v>S.A.M.E.</v>
          </cell>
          <cell r="E906" t="str">
            <v>08:00 - 17:00 (Administrativo)</v>
          </cell>
          <cell r="F906">
            <v>45566</v>
          </cell>
          <cell r="G906">
            <v>1</v>
          </cell>
          <cell r="H906" t="str">
            <v>Trabalhando</v>
          </cell>
          <cell r="I906" t="str">
            <v>00/00/0000</v>
          </cell>
          <cell r="J906">
            <v>35985</v>
          </cell>
          <cell r="K906">
            <v>2080.98</v>
          </cell>
        </row>
        <row r="907">
          <cell r="A907">
            <v>10406</v>
          </cell>
          <cell r="B907" t="str">
            <v>HELEN SANTOS DA SILVA</v>
          </cell>
          <cell r="C907" t="str">
            <v>TEC ENFERMAGEM</v>
          </cell>
          <cell r="D907" t="str">
            <v>CENTRO OBSTETRICO</v>
          </cell>
          <cell r="E907" t="str">
            <v>06:00 - 12:00 (6x1)</v>
          </cell>
          <cell r="F907">
            <v>45567</v>
          </cell>
          <cell r="G907">
            <v>1</v>
          </cell>
          <cell r="H907" t="str">
            <v>Trabalhando</v>
          </cell>
          <cell r="I907" t="str">
            <v>00/00/0000</v>
          </cell>
          <cell r="J907">
            <v>37593</v>
          </cell>
          <cell r="K907">
            <v>3193.62</v>
          </cell>
        </row>
        <row r="908">
          <cell r="A908">
            <v>10407</v>
          </cell>
          <cell r="B908" t="str">
            <v>SIMONE DOMINIQUINI MEDEIROS</v>
          </cell>
          <cell r="C908" t="str">
            <v>COORDENADOR MEDICO</v>
          </cell>
          <cell r="D908" t="str">
            <v>ADMINISTRACAO</v>
          </cell>
          <cell r="E908" t="str">
            <v>Escala 20 horas semanais</v>
          </cell>
          <cell r="F908">
            <v>45567</v>
          </cell>
          <cell r="G908">
            <v>1</v>
          </cell>
          <cell r="H908" t="str">
            <v>Trabalhando</v>
          </cell>
          <cell r="I908" t="str">
            <v>00/00/0000</v>
          </cell>
          <cell r="J908">
            <v>24222</v>
          </cell>
          <cell r="K908">
            <v>7000</v>
          </cell>
        </row>
        <row r="909">
          <cell r="A909">
            <v>10408</v>
          </cell>
          <cell r="B909" t="str">
            <v>ANA CAROLINA SARTORELI</v>
          </cell>
          <cell r="C909" t="str">
            <v>ENFERMEIRO</v>
          </cell>
          <cell r="D909" t="str">
            <v>U. M. I. 1o ANDAR</v>
          </cell>
          <cell r="E909" t="str">
            <v>06:00 - 12:00 (6x1)</v>
          </cell>
          <cell r="F909">
            <v>45572</v>
          </cell>
          <cell r="G909">
            <v>1</v>
          </cell>
          <cell r="H909" t="str">
            <v>Trabalhando</v>
          </cell>
          <cell r="I909" t="str">
            <v>00/00/0000</v>
          </cell>
          <cell r="J909">
            <v>36971</v>
          </cell>
          <cell r="K909">
            <v>5883.85</v>
          </cell>
        </row>
        <row r="910">
          <cell r="A910">
            <v>10409</v>
          </cell>
          <cell r="B910" t="str">
            <v>EVELLYN FERNANDA MARGUTTI</v>
          </cell>
          <cell r="C910" t="str">
            <v>ENFERMEIRO</v>
          </cell>
          <cell r="D910" t="str">
            <v>UNIDADE CUIDADOS INTERM.</v>
          </cell>
          <cell r="E910" t="str">
            <v>12:00 - 18:00 (6x1)</v>
          </cell>
          <cell r="F910">
            <v>45572</v>
          </cell>
          <cell r="G910">
            <v>1</v>
          </cell>
          <cell r="H910" t="str">
            <v>Trabalhando</v>
          </cell>
          <cell r="I910" t="str">
            <v>00/00/0000</v>
          </cell>
          <cell r="J910">
            <v>36843</v>
          </cell>
          <cell r="K910">
            <v>5883.85</v>
          </cell>
        </row>
        <row r="911">
          <cell r="A911">
            <v>10410</v>
          </cell>
          <cell r="B911" t="str">
            <v>CAROLINE DE ALMEIDA AGUIAR</v>
          </cell>
          <cell r="C911" t="str">
            <v>ENFERMEIRO</v>
          </cell>
          <cell r="D911" t="str">
            <v>CENTRAL MAT. ESTERILIZADO</v>
          </cell>
          <cell r="E911" t="str">
            <v>06:00 - 12:00 (6x1)</v>
          </cell>
          <cell r="F911">
            <v>45572</v>
          </cell>
          <cell r="G911">
            <v>1</v>
          </cell>
          <cell r="H911" t="str">
            <v>Trabalhando</v>
          </cell>
          <cell r="I911" t="str">
            <v>00/00/0000</v>
          </cell>
          <cell r="J911">
            <v>30977</v>
          </cell>
          <cell r="K911">
            <v>5883.85</v>
          </cell>
        </row>
        <row r="912">
          <cell r="A912">
            <v>10411</v>
          </cell>
          <cell r="B912" t="str">
            <v>DAFFINE AMARAL BUENO DA COSTA</v>
          </cell>
          <cell r="C912" t="str">
            <v>TEC ENFERMAGEM</v>
          </cell>
          <cell r="D912" t="str">
            <v>U. M. I. 5o ANDAR</v>
          </cell>
          <cell r="E912" t="str">
            <v>12:00 - 18:00 (6x1)</v>
          </cell>
          <cell r="F912">
            <v>45572</v>
          </cell>
          <cell r="G912">
            <v>1</v>
          </cell>
          <cell r="H912" t="str">
            <v>Trabalhando</v>
          </cell>
          <cell r="I912" t="str">
            <v>00/00/0000</v>
          </cell>
          <cell r="J912">
            <v>32458</v>
          </cell>
          <cell r="K912">
            <v>3193.62</v>
          </cell>
        </row>
        <row r="913">
          <cell r="A913">
            <v>10412</v>
          </cell>
          <cell r="B913" t="str">
            <v>JULIA FERREIRA CIETO</v>
          </cell>
          <cell r="C913" t="str">
            <v>ENFERMEIRO OBSTETRA</v>
          </cell>
          <cell r="D913" t="str">
            <v>CENTRO OBSTETRICO</v>
          </cell>
          <cell r="E913" t="str">
            <v>06:00 - 18:00 (12x36)</v>
          </cell>
          <cell r="F913">
            <v>45573</v>
          </cell>
          <cell r="G913">
            <v>1</v>
          </cell>
          <cell r="H913" t="str">
            <v>Trabalhando</v>
          </cell>
          <cell r="I913" t="str">
            <v>00/00/0000</v>
          </cell>
          <cell r="J913">
            <v>35318</v>
          </cell>
          <cell r="K913">
            <v>6119.21</v>
          </cell>
        </row>
        <row r="914">
          <cell r="A914">
            <v>10413</v>
          </cell>
          <cell r="B914" t="str">
            <v>DANIRIS SILVA SANTOS MARCOLINO</v>
          </cell>
          <cell r="C914" t="str">
            <v>ENFERMEIRO</v>
          </cell>
          <cell r="D914" t="str">
            <v>U.C.C 2o ANDAR</v>
          </cell>
          <cell r="E914" t="str">
            <v>12:00 - 18:00 (6x1)</v>
          </cell>
          <cell r="F914">
            <v>45572</v>
          </cell>
          <cell r="G914">
            <v>1</v>
          </cell>
          <cell r="H914" t="str">
            <v>Trabalhando</v>
          </cell>
          <cell r="I914" t="str">
            <v>00/00/0000</v>
          </cell>
          <cell r="J914">
            <v>33708</v>
          </cell>
          <cell r="K914">
            <v>5883.85</v>
          </cell>
        </row>
        <row r="915">
          <cell r="A915">
            <v>10414</v>
          </cell>
          <cell r="B915" t="str">
            <v>BEATRIZ CAROLINE ADABO</v>
          </cell>
          <cell r="C915" t="str">
            <v>ENFERMEIRO</v>
          </cell>
          <cell r="D915" t="str">
            <v>CENTRO CIRURGICO</v>
          </cell>
          <cell r="E915" t="str">
            <v>12:00 - 18:00 (6x1)</v>
          </cell>
          <cell r="F915">
            <v>45572</v>
          </cell>
          <cell r="G915">
            <v>1</v>
          </cell>
          <cell r="H915" t="str">
            <v>Trabalhando</v>
          </cell>
          <cell r="I915" t="str">
            <v>00/00/0000</v>
          </cell>
          <cell r="J915">
            <v>36689</v>
          </cell>
          <cell r="K915">
            <v>5883.85</v>
          </cell>
        </row>
        <row r="916">
          <cell r="A916">
            <v>10415</v>
          </cell>
          <cell r="B916" t="str">
            <v>TAINA LARISSA MESQUITA MATANO</v>
          </cell>
          <cell r="C916" t="str">
            <v>ENFERMEIRO</v>
          </cell>
          <cell r="D916" t="str">
            <v>U. M. I. 5o ANDAR</v>
          </cell>
          <cell r="E916" t="str">
            <v>06:00 - 12:00 (6x1)</v>
          </cell>
          <cell r="F916">
            <v>45572</v>
          </cell>
          <cell r="G916">
            <v>1</v>
          </cell>
          <cell r="H916" t="str">
            <v>Trabalhando</v>
          </cell>
          <cell r="I916" t="str">
            <v>00/00/0000</v>
          </cell>
          <cell r="J916">
            <v>36486</v>
          </cell>
          <cell r="K916">
            <v>5883.85</v>
          </cell>
        </row>
        <row r="917">
          <cell r="A917">
            <v>10416</v>
          </cell>
          <cell r="B917" t="str">
            <v>JHENNIFER MOREIRA LUCENA</v>
          </cell>
          <cell r="C917" t="str">
            <v>ASSIST SOCIAL</v>
          </cell>
          <cell r="D917" t="str">
            <v>SERVICO SOCIAL</v>
          </cell>
          <cell r="E917" t="str">
            <v>15:00 - 20:00 ( Seg a Sabado)</v>
          </cell>
          <cell r="F917">
            <v>45572</v>
          </cell>
          <cell r="G917">
            <v>1</v>
          </cell>
          <cell r="H917" t="str">
            <v>Trabalhando</v>
          </cell>
          <cell r="I917" t="str">
            <v>00/00/0000</v>
          </cell>
          <cell r="J917">
            <v>35735</v>
          </cell>
          <cell r="K917">
            <v>4739</v>
          </cell>
        </row>
        <row r="918">
          <cell r="A918">
            <v>10417</v>
          </cell>
          <cell r="B918" t="str">
            <v>IGOR FENILE DE OLIVEIRA</v>
          </cell>
          <cell r="C918" t="str">
            <v>ENFERMEIRO</v>
          </cell>
          <cell r="D918" t="str">
            <v>U.C.C 2o ANDAR</v>
          </cell>
          <cell r="E918" t="str">
            <v>06:00 - 12:00 (6x1)</v>
          </cell>
          <cell r="F918">
            <v>45574</v>
          </cell>
          <cell r="G918">
            <v>1</v>
          </cell>
          <cell r="H918" t="str">
            <v>Trabalhando</v>
          </cell>
          <cell r="I918" t="str">
            <v>00/00/0000</v>
          </cell>
          <cell r="J918">
            <v>36523</v>
          </cell>
          <cell r="K918">
            <v>5883.85</v>
          </cell>
        </row>
        <row r="919">
          <cell r="A919">
            <v>10418</v>
          </cell>
          <cell r="B919" t="str">
            <v>MARIA DE LOURDES BERTHO SILVA</v>
          </cell>
          <cell r="C919" t="str">
            <v>SUP ENFERMAGEM</v>
          </cell>
          <cell r="D919" t="str">
            <v>ENFERMAGEM</v>
          </cell>
          <cell r="E919" t="str">
            <v>18:00 - 06:00 (12x36)</v>
          </cell>
          <cell r="F919">
            <v>45580</v>
          </cell>
          <cell r="G919">
            <v>1</v>
          </cell>
          <cell r="H919" t="str">
            <v>Trabalhando</v>
          </cell>
          <cell r="I919" t="str">
            <v>00/00/0000</v>
          </cell>
          <cell r="J919">
            <v>28604</v>
          </cell>
          <cell r="K919">
            <v>8500</v>
          </cell>
        </row>
        <row r="920">
          <cell r="A920">
            <v>10419</v>
          </cell>
          <cell r="B920" t="str">
            <v>LAIS CRISTINY PEREIRA GONCALVES</v>
          </cell>
          <cell r="C920" t="str">
            <v>AUX ENFERMAGEM</v>
          </cell>
          <cell r="D920" t="str">
            <v>CENTRAL MAT. ESTERILIZADO</v>
          </cell>
          <cell r="E920" t="str">
            <v>12:00 - 18:00 (6x1)</v>
          </cell>
          <cell r="F920">
            <v>45581</v>
          </cell>
          <cell r="G920">
            <v>1</v>
          </cell>
          <cell r="H920" t="str">
            <v>Trabalhando</v>
          </cell>
          <cell r="I920" t="str">
            <v>00/00/0000</v>
          </cell>
          <cell r="J920">
            <v>38617</v>
          </cell>
          <cell r="K920">
            <v>2541</v>
          </cell>
        </row>
        <row r="921">
          <cell r="A921">
            <v>10420</v>
          </cell>
          <cell r="B921" t="str">
            <v>PAULO RICARDO LOPES DOS SANTOS</v>
          </cell>
          <cell r="C921" t="str">
            <v>ENFERMEIRO</v>
          </cell>
          <cell r="D921" t="str">
            <v>U.T.I. ADULTO</v>
          </cell>
          <cell r="E921" t="str">
            <v>12:00 - 18:00 (6x1)</v>
          </cell>
          <cell r="F921">
            <v>45581</v>
          </cell>
          <cell r="G921">
            <v>1</v>
          </cell>
          <cell r="H921" t="str">
            <v>Trabalhando</v>
          </cell>
          <cell r="I921" t="str">
            <v>00/00/0000</v>
          </cell>
          <cell r="J921">
            <v>31645</v>
          </cell>
          <cell r="K921">
            <v>5883.85</v>
          </cell>
        </row>
        <row r="922">
          <cell r="A922">
            <v>10421</v>
          </cell>
          <cell r="B922" t="str">
            <v>ROSINEA DE CARVALHO ROSA</v>
          </cell>
          <cell r="C922" t="str">
            <v>ENFERMEIRO</v>
          </cell>
          <cell r="D922" t="str">
            <v>CENTRAL MAT. ESTERILIZADO</v>
          </cell>
          <cell r="E922" t="str">
            <v>12:00 - 18:00 (6x1)</v>
          </cell>
          <cell r="F922">
            <v>45582</v>
          </cell>
          <cell r="G922">
            <v>1</v>
          </cell>
          <cell r="H922" t="str">
            <v>Trabalhando</v>
          </cell>
          <cell r="I922" t="str">
            <v>00/00/0000</v>
          </cell>
          <cell r="J922">
            <v>27252</v>
          </cell>
          <cell r="K922">
            <v>5883.85</v>
          </cell>
        </row>
        <row r="923">
          <cell r="A923">
            <v>10422</v>
          </cell>
          <cell r="B923" t="str">
            <v>BEATRIZ BONTEMPO MESCHIATTI</v>
          </cell>
          <cell r="C923" t="str">
            <v>ENFERMEIRO EXECUTIVO</v>
          </cell>
          <cell r="D923" t="str">
            <v>U.C.C 2o ANDAR</v>
          </cell>
          <cell r="E923" t="str">
            <v>08:00 - 17:00 (Administrativo)</v>
          </cell>
          <cell r="F923">
            <v>45583</v>
          </cell>
          <cell r="G923">
            <v>1</v>
          </cell>
          <cell r="H923" t="str">
            <v>Trabalhando</v>
          </cell>
          <cell r="I923" t="str">
            <v>00/00/0000</v>
          </cell>
          <cell r="J923">
            <v>36711</v>
          </cell>
          <cell r="K923">
            <v>7298.04</v>
          </cell>
        </row>
        <row r="924">
          <cell r="A924">
            <v>10423</v>
          </cell>
          <cell r="B924" t="str">
            <v>KEVENILSON AMARAL SOUSA</v>
          </cell>
          <cell r="C924" t="str">
            <v>AUX ESCRITORIO</v>
          </cell>
          <cell r="D924" t="str">
            <v>S.A.M.E.</v>
          </cell>
          <cell r="E924" t="str">
            <v>08:00 - 17:00 (Administrativo)</v>
          </cell>
          <cell r="F924">
            <v>45586</v>
          </cell>
          <cell r="G924">
            <v>1</v>
          </cell>
          <cell r="H924" t="str">
            <v>Trabalhando</v>
          </cell>
          <cell r="I924" t="str">
            <v>00/00/0000</v>
          </cell>
          <cell r="J924">
            <v>37489</v>
          </cell>
          <cell r="K924">
            <v>2080.98</v>
          </cell>
        </row>
        <row r="925">
          <cell r="A925">
            <v>10424</v>
          </cell>
          <cell r="B925" t="str">
            <v>JAMILE BENVINDO MARTINS</v>
          </cell>
          <cell r="C925" t="str">
            <v>AUX ADM</v>
          </cell>
          <cell r="D925" t="str">
            <v>U. M. I. 5o ANDAR</v>
          </cell>
          <cell r="E925" t="str">
            <v>08:00 - 17:00 (Administrativo)</v>
          </cell>
          <cell r="F925">
            <v>45587</v>
          </cell>
          <cell r="G925">
            <v>1</v>
          </cell>
          <cell r="H925" t="str">
            <v>Trabalhando</v>
          </cell>
          <cell r="I925" t="str">
            <v>00/00/0000</v>
          </cell>
          <cell r="J925">
            <v>37728</v>
          </cell>
          <cell r="K925">
            <v>1992.96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597F4-EDA2-4BBA-970F-5BDFF4A4CD1C}">
  <dimension ref="A1:E846"/>
  <sheetViews>
    <sheetView topLeftCell="A819" zoomScale="90" zoomScaleNormal="90" workbookViewId="0">
      <selection activeCell="F834" sqref="F834"/>
    </sheetView>
  </sheetViews>
  <sheetFormatPr defaultColWidth="24.5546875" defaultRowHeight="14.4" x14ac:dyDescent="0.3"/>
  <cols>
    <col min="1" max="1" width="15.5546875" style="8" customWidth="1"/>
    <col min="2" max="2" width="57.88671875" style="8" bestFit="1" customWidth="1"/>
    <col min="3" max="3" width="33.6640625" style="8" bestFit="1" customWidth="1"/>
    <col min="4" max="5" width="24.5546875" style="14"/>
  </cols>
  <sheetData>
    <row r="1" spans="1:5" x14ac:dyDescent="0.3">
      <c r="A1" s="6" t="s">
        <v>0</v>
      </c>
      <c r="B1" s="6"/>
      <c r="C1" s="6"/>
      <c r="D1" s="6"/>
      <c r="E1" s="6"/>
    </row>
    <row r="2" spans="1:5" x14ac:dyDescent="0.3">
      <c r="A2" s="6" t="s">
        <v>1</v>
      </c>
      <c r="B2" s="6"/>
      <c r="C2" s="6"/>
      <c r="D2" s="6"/>
      <c r="E2" s="6"/>
    </row>
    <row r="3" spans="1:5" x14ac:dyDescent="0.3">
      <c r="A3" s="7" t="s">
        <v>848</v>
      </c>
      <c r="B3" s="7"/>
      <c r="C3" s="7"/>
      <c r="D3" s="7"/>
      <c r="E3" s="7"/>
    </row>
    <row r="4" spans="1:5" x14ac:dyDescent="0.3">
      <c r="A4" s="7"/>
      <c r="B4" s="7"/>
      <c r="C4" s="7"/>
      <c r="D4" s="7"/>
      <c r="E4" s="7"/>
    </row>
    <row r="5" spans="1:5" x14ac:dyDescent="0.3">
      <c r="A5" s="1" t="s">
        <v>2</v>
      </c>
      <c r="B5" s="2" t="s">
        <v>3</v>
      </c>
      <c r="C5" s="3" t="s">
        <v>4</v>
      </c>
      <c r="D5" s="4" t="s">
        <v>5</v>
      </c>
      <c r="E5" s="5" t="s">
        <v>6</v>
      </c>
    </row>
    <row r="6" spans="1:5" x14ac:dyDescent="0.3">
      <c r="A6" s="9">
        <v>3626</v>
      </c>
      <c r="B6" s="10" t="s">
        <v>7</v>
      </c>
      <c r="C6" s="11" t="str">
        <f>VLOOKUP(A6,[1]Plan1!$A$2:$K$925,3)</f>
        <v>ENFERMEIRO</v>
      </c>
      <c r="D6" s="12">
        <v>1835.76</v>
      </c>
      <c r="E6" s="13">
        <f>D6*0.6</f>
        <v>1101.4559999999999</v>
      </c>
    </row>
    <row r="7" spans="1:5" x14ac:dyDescent="0.3">
      <c r="A7" s="9">
        <v>3798</v>
      </c>
      <c r="B7" s="10" t="s">
        <v>8</v>
      </c>
      <c r="C7" s="11" t="str">
        <f>VLOOKUP(A7,[1]Plan1!$A$2:$K$925,3)</f>
        <v>MARCENEIRO</v>
      </c>
      <c r="D7" s="12">
        <v>146.30000000000001</v>
      </c>
      <c r="E7" s="13">
        <f t="shared" ref="E7:E70" si="0">D7*0.6</f>
        <v>87.78</v>
      </c>
    </row>
    <row r="8" spans="1:5" x14ac:dyDescent="0.3">
      <c r="A8" s="9">
        <v>4024</v>
      </c>
      <c r="B8" s="10" t="s">
        <v>9</v>
      </c>
      <c r="C8" s="11" t="str">
        <f>VLOOKUP(A8,[1]Plan1!$A$2:$K$925,3)</f>
        <v>GER TECNICO SUS</v>
      </c>
      <c r="D8" s="12">
        <v>3765.24</v>
      </c>
      <c r="E8" s="13">
        <f t="shared" si="0"/>
        <v>2259.1439999999998</v>
      </c>
    </row>
    <row r="9" spans="1:5" x14ac:dyDescent="0.3">
      <c r="A9" s="9">
        <v>4282</v>
      </c>
      <c r="B9" s="10" t="s">
        <v>10</v>
      </c>
      <c r="C9" s="11" t="str">
        <f>VLOOKUP(A9,[1]Plan1!$A$2:$K$925,3)</f>
        <v>OPER CALDEIRA</v>
      </c>
      <c r="D9" s="12">
        <v>834.51</v>
      </c>
      <c r="E9" s="13">
        <f t="shared" si="0"/>
        <v>500.70599999999996</v>
      </c>
    </row>
    <row r="10" spans="1:5" x14ac:dyDescent="0.3">
      <c r="A10" s="9">
        <v>4301</v>
      </c>
      <c r="B10" s="10" t="s">
        <v>11</v>
      </c>
      <c r="C10" s="11" t="str">
        <f>VLOOKUP(A10,[1]Plan1!$A$2:$K$925,3)</f>
        <v>AUX ENFERMAGEM</v>
      </c>
      <c r="D10" s="12">
        <v>880.86</v>
      </c>
      <c r="E10" s="13">
        <f t="shared" si="0"/>
        <v>528.51599999999996</v>
      </c>
    </row>
    <row r="11" spans="1:5" x14ac:dyDescent="0.3">
      <c r="A11" s="9">
        <v>4545</v>
      </c>
      <c r="B11" s="10" t="s">
        <v>12</v>
      </c>
      <c r="C11" s="11" t="str">
        <f>VLOOKUP(A11,[1]Plan1!$A$2:$K$925,3)</f>
        <v>OPER CALDEIRA</v>
      </c>
      <c r="D11" s="12">
        <v>834.51</v>
      </c>
      <c r="E11" s="13">
        <f t="shared" si="0"/>
        <v>500.70599999999996</v>
      </c>
    </row>
    <row r="12" spans="1:5" x14ac:dyDescent="0.3">
      <c r="A12" s="9">
        <v>4627</v>
      </c>
      <c r="B12" s="10" t="s">
        <v>13</v>
      </c>
      <c r="C12" s="11" t="str">
        <f>VLOOKUP(A12,[1]Plan1!$A$2:$K$925,3)</f>
        <v>TEC ENFERMAGEM</v>
      </c>
      <c r="D12" s="12">
        <v>996.41</v>
      </c>
      <c r="E12" s="13">
        <f t="shared" si="0"/>
        <v>597.846</v>
      </c>
    </row>
    <row r="13" spans="1:5" x14ac:dyDescent="0.3">
      <c r="A13" s="9">
        <v>4665</v>
      </c>
      <c r="B13" s="10" t="s">
        <v>14</v>
      </c>
      <c r="C13" s="11" t="str">
        <f>VLOOKUP(A13,[1]Plan1!$A$2:$K$925,3)</f>
        <v>OPER CALDEIRA</v>
      </c>
      <c r="D13" s="12">
        <v>834.51</v>
      </c>
      <c r="E13" s="13">
        <f t="shared" si="0"/>
        <v>500.70599999999996</v>
      </c>
    </row>
    <row r="14" spans="1:5" x14ac:dyDescent="0.3">
      <c r="A14" s="9">
        <v>4673</v>
      </c>
      <c r="B14" s="10" t="s">
        <v>15</v>
      </c>
      <c r="C14" s="11" t="str">
        <f>VLOOKUP(A14,[1]Plan1!$A$2:$K$925,3)</f>
        <v>TEC ENFERMAGEM</v>
      </c>
      <c r="D14" s="12">
        <v>996.41</v>
      </c>
      <c r="E14" s="13">
        <f t="shared" si="0"/>
        <v>597.846</v>
      </c>
    </row>
    <row r="15" spans="1:5" x14ac:dyDescent="0.3">
      <c r="A15" s="9">
        <v>4756</v>
      </c>
      <c r="B15" s="10" t="s">
        <v>16</v>
      </c>
      <c r="C15" s="11" t="str">
        <f>VLOOKUP(A15,[1]Plan1!$A$2:$K$925,3)</f>
        <v>TEC ENFERMAGEM</v>
      </c>
      <c r="D15" s="12">
        <v>996.41</v>
      </c>
      <c r="E15" s="13">
        <f t="shared" si="0"/>
        <v>597.846</v>
      </c>
    </row>
    <row r="16" spans="1:5" x14ac:dyDescent="0.3">
      <c r="A16" s="9">
        <v>4804</v>
      </c>
      <c r="B16" s="10" t="s">
        <v>17</v>
      </c>
      <c r="C16" s="11" t="str">
        <f>VLOOKUP(A16,[1]Plan1!$A$2:$K$925,3)</f>
        <v>TEC ENFERMAGEM</v>
      </c>
      <c r="D16" s="12">
        <v>996.41</v>
      </c>
      <c r="E16" s="13">
        <f t="shared" si="0"/>
        <v>597.846</v>
      </c>
    </row>
    <row r="17" spans="1:5" x14ac:dyDescent="0.3">
      <c r="A17" s="9">
        <v>4852</v>
      </c>
      <c r="B17" s="10" t="s">
        <v>18</v>
      </c>
      <c r="C17" s="11" t="str">
        <f>VLOOKUP(A17,[1]Plan1!$A$2:$K$925,3)</f>
        <v>TEC ENFERMAGEM</v>
      </c>
      <c r="D17" s="12">
        <v>996.41</v>
      </c>
      <c r="E17" s="13">
        <f t="shared" si="0"/>
        <v>597.846</v>
      </c>
    </row>
    <row r="18" spans="1:5" x14ac:dyDescent="0.3">
      <c r="A18" s="9">
        <v>4857</v>
      </c>
      <c r="B18" s="10" t="s">
        <v>19</v>
      </c>
      <c r="C18" s="11" t="str">
        <f>VLOOKUP(A18,[1]Plan1!$A$2:$K$925,3)</f>
        <v>TEC ENFERMAGEM (AUDIT)</v>
      </c>
      <c r="D18" s="12">
        <v>1107.1199999999999</v>
      </c>
      <c r="E18" s="13">
        <f t="shared" si="0"/>
        <v>664.27199999999993</v>
      </c>
    </row>
    <row r="19" spans="1:5" x14ac:dyDescent="0.3">
      <c r="A19" s="9">
        <v>4875</v>
      </c>
      <c r="B19" s="10" t="s">
        <v>20</v>
      </c>
      <c r="C19" s="11" t="str">
        <f>VLOOKUP(A19,[1]Plan1!$A$2:$K$925,3)</f>
        <v>TEC ENFERMAGEM</v>
      </c>
      <c r="D19" s="12">
        <v>996.41</v>
      </c>
      <c r="E19" s="13">
        <f t="shared" si="0"/>
        <v>597.846</v>
      </c>
    </row>
    <row r="20" spans="1:5" x14ac:dyDescent="0.3">
      <c r="A20" s="9">
        <v>4926</v>
      </c>
      <c r="B20" s="10" t="s">
        <v>21</v>
      </c>
      <c r="C20" s="11" t="str">
        <f>VLOOKUP(A20,[1]Plan1!$A$2:$K$925,3)</f>
        <v>TEC ENFERMAGEM (AUDIT)</v>
      </c>
      <c r="D20" s="12">
        <v>963.19</v>
      </c>
      <c r="E20" s="13">
        <f t="shared" si="0"/>
        <v>577.91399999999999</v>
      </c>
    </row>
    <row r="21" spans="1:5" x14ac:dyDescent="0.3">
      <c r="A21" s="9">
        <v>4952</v>
      </c>
      <c r="B21" s="10" t="s">
        <v>22</v>
      </c>
      <c r="C21" s="11" t="str">
        <f>VLOOKUP(A21,[1]Plan1!$A$2:$K$925,3)</f>
        <v>ENFERMEIRO</v>
      </c>
      <c r="D21" s="12">
        <v>61.19</v>
      </c>
      <c r="E21" s="13">
        <f t="shared" si="0"/>
        <v>36.713999999999999</v>
      </c>
    </row>
    <row r="22" spans="1:5" x14ac:dyDescent="0.3">
      <c r="A22" s="9">
        <v>4985</v>
      </c>
      <c r="B22" s="10" t="s">
        <v>23</v>
      </c>
      <c r="C22" s="11" t="str">
        <f>VLOOKUP(A22,[1]Plan1!$A$2:$K$925,3)</f>
        <v>ENC ADM</v>
      </c>
      <c r="D22" s="12">
        <v>1187.05</v>
      </c>
      <c r="E22" s="13">
        <f t="shared" si="0"/>
        <v>712.2299999999999</v>
      </c>
    </row>
    <row r="23" spans="1:5" x14ac:dyDescent="0.3">
      <c r="A23" s="9">
        <v>4993</v>
      </c>
      <c r="B23" s="10" t="s">
        <v>24</v>
      </c>
      <c r="C23" s="11" t="str">
        <f>VLOOKUP(A23,[1]Plan1!$A$2:$K$925,3)</f>
        <v>TEC ENFERMAGEM</v>
      </c>
      <c r="D23" s="12">
        <v>996.41</v>
      </c>
      <c r="E23" s="13">
        <f t="shared" si="0"/>
        <v>597.846</v>
      </c>
    </row>
    <row r="24" spans="1:5" x14ac:dyDescent="0.3">
      <c r="A24" s="9">
        <v>5120</v>
      </c>
      <c r="B24" s="10" t="s">
        <v>25</v>
      </c>
      <c r="C24" s="11" t="str">
        <f>VLOOKUP(A24,[1]Plan1!$A$2:$K$925,3)</f>
        <v>ENC CC</v>
      </c>
      <c r="D24" s="12">
        <v>1082.3800000000001</v>
      </c>
      <c r="E24" s="13">
        <f t="shared" si="0"/>
        <v>649.428</v>
      </c>
    </row>
    <row r="25" spans="1:5" x14ac:dyDescent="0.3">
      <c r="A25" s="9">
        <v>5164</v>
      </c>
      <c r="B25" s="10" t="s">
        <v>26</v>
      </c>
      <c r="C25" s="11" t="str">
        <f>VLOOKUP(A25,[1]Plan1!$A$2:$K$925,3)</f>
        <v>TEC ENFERMAGEM</v>
      </c>
      <c r="D25" s="12">
        <v>996.41</v>
      </c>
      <c r="E25" s="13">
        <f t="shared" si="0"/>
        <v>597.846</v>
      </c>
    </row>
    <row r="26" spans="1:5" x14ac:dyDescent="0.3">
      <c r="A26" s="9">
        <v>5170</v>
      </c>
      <c r="B26" s="10" t="s">
        <v>27</v>
      </c>
      <c r="C26" s="11" t="str">
        <f>VLOOKUP(A26,[1]Plan1!$A$2:$K$925,3)</f>
        <v>ENFERMEIRO</v>
      </c>
      <c r="D26" s="12">
        <v>1774.57</v>
      </c>
      <c r="E26" s="13">
        <f t="shared" si="0"/>
        <v>1064.742</v>
      </c>
    </row>
    <row r="27" spans="1:5" x14ac:dyDescent="0.3">
      <c r="A27" s="9">
        <v>5226</v>
      </c>
      <c r="B27" s="10" t="s">
        <v>28</v>
      </c>
      <c r="C27" s="11" t="str">
        <f>VLOOKUP(A27,[1]Plan1!$A$2:$K$925,3)</f>
        <v>ENFERMEIRO</v>
      </c>
      <c r="D27" s="12">
        <v>2039.71</v>
      </c>
      <c r="E27" s="13">
        <f t="shared" si="0"/>
        <v>1223.826</v>
      </c>
    </row>
    <row r="28" spans="1:5" x14ac:dyDescent="0.3">
      <c r="A28" s="9">
        <v>5292</v>
      </c>
      <c r="B28" s="10" t="s">
        <v>29</v>
      </c>
      <c r="C28" s="11" t="str">
        <f>VLOOKUP(A28,[1]Plan1!$A$2:$K$925,3)</f>
        <v>COMPRADOR SR</v>
      </c>
      <c r="D28" s="12">
        <v>1274.3399999999999</v>
      </c>
      <c r="E28" s="13">
        <f t="shared" si="0"/>
        <v>764.60399999999993</v>
      </c>
    </row>
    <row r="29" spans="1:5" x14ac:dyDescent="0.3">
      <c r="A29" s="9">
        <v>5293</v>
      </c>
      <c r="B29" s="10" t="s">
        <v>30</v>
      </c>
      <c r="C29" s="11" t="str">
        <f>VLOOKUP(A29,[1]Plan1!$A$2:$K$925,3)</f>
        <v>TEC ENFERMAGEM</v>
      </c>
      <c r="D29" s="12">
        <v>996.41</v>
      </c>
      <c r="E29" s="13">
        <f t="shared" si="0"/>
        <v>597.846</v>
      </c>
    </row>
    <row r="30" spans="1:5" x14ac:dyDescent="0.3">
      <c r="A30" s="9">
        <v>5297</v>
      </c>
      <c r="B30" s="10" t="s">
        <v>31</v>
      </c>
      <c r="C30" s="11" t="str">
        <f>VLOOKUP(A30,[1]Plan1!$A$2:$K$925,3)</f>
        <v>TEC ENFERMAGEM</v>
      </c>
      <c r="D30" s="12">
        <v>996.41</v>
      </c>
      <c r="E30" s="13">
        <f t="shared" si="0"/>
        <v>597.846</v>
      </c>
    </row>
    <row r="31" spans="1:5" x14ac:dyDescent="0.3">
      <c r="A31" s="9">
        <v>5307</v>
      </c>
      <c r="B31" s="10" t="s">
        <v>32</v>
      </c>
      <c r="C31" s="11" t="str">
        <f>VLOOKUP(A31,[1]Plan1!$A$2:$K$925,3)</f>
        <v>TEC ENFERMAGEM</v>
      </c>
      <c r="D31" s="12">
        <v>996.41</v>
      </c>
      <c r="E31" s="13">
        <f t="shared" si="0"/>
        <v>597.846</v>
      </c>
    </row>
    <row r="32" spans="1:5" x14ac:dyDescent="0.3">
      <c r="A32" s="9">
        <v>5310</v>
      </c>
      <c r="B32" s="10" t="s">
        <v>33</v>
      </c>
      <c r="C32" s="11" t="str">
        <f>VLOOKUP(A32,[1]Plan1!$A$2:$K$925,3)</f>
        <v>TEC ENFERMAGEM</v>
      </c>
      <c r="D32" s="12">
        <v>996.41</v>
      </c>
      <c r="E32" s="13">
        <f t="shared" si="0"/>
        <v>597.846</v>
      </c>
    </row>
    <row r="33" spans="1:5" x14ac:dyDescent="0.3">
      <c r="A33" s="9">
        <v>5339</v>
      </c>
      <c r="B33" s="10" t="s">
        <v>34</v>
      </c>
      <c r="C33" s="11" t="str">
        <f>VLOOKUP(A33,[1]Plan1!$A$2:$K$925,3)</f>
        <v>TEC ENFERMAGEM</v>
      </c>
      <c r="D33" s="12">
        <v>996.41</v>
      </c>
      <c r="E33" s="13">
        <f t="shared" si="0"/>
        <v>597.846</v>
      </c>
    </row>
    <row r="34" spans="1:5" x14ac:dyDescent="0.3">
      <c r="A34" s="9">
        <v>5352</v>
      </c>
      <c r="B34" s="10" t="s">
        <v>35</v>
      </c>
      <c r="C34" s="11" t="str">
        <f>VLOOKUP(A34,[1]Plan1!$A$2:$K$925,3)</f>
        <v>TEC ENFERMAGEM</v>
      </c>
      <c r="D34" s="12">
        <v>996.41</v>
      </c>
      <c r="E34" s="13">
        <f t="shared" si="0"/>
        <v>597.846</v>
      </c>
    </row>
    <row r="35" spans="1:5" x14ac:dyDescent="0.3">
      <c r="A35" s="9">
        <v>5400</v>
      </c>
      <c r="B35" s="10" t="s">
        <v>36</v>
      </c>
      <c r="C35" s="11" t="str">
        <f>VLOOKUP(A35,[1]Plan1!$A$2:$K$925,3)</f>
        <v>TEC ENFERMAGEM</v>
      </c>
      <c r="D35" s="12">
        <v>996.41</v>
      </c>
      <c r="E35" s="13">
        <f t="shared" si="0"/>
        <v>597.846</v>
      </c>
    </row>
    <row r="36" spans="1:5" x14ac:dyDescent="0.3">
      <c r="A36" s="9">
        <v>5434</v>
      </c>
      <c r="B36" s="10" t="s">
        <v>37</v>
      </c>
      <c r="C36" s="11" t="str">
        <f>VLOOKUP(A36,[1]Plan1!$A$2:$K$925,3)</f>
        <v>TEC ENFERMAGEM</v>
      </c>
      <c r="D36" s="12">
        <v>996.41</v>
      </c>
      <c r="E36" s="13">
        <f t="shared" si="0"/>
        <v>597.846</v>
      </c>
    </row>
    <row r="37" spans="1:5" x14ac:dyDescent="0.3">
      <c r="A37" s="9">
        <v>5481</v>
      </c>
      <c r="B37" s="10" t="s">
        <v>38</v>
      </c>
      <c r="C37" s="11" t="str">
        <f>VLOOKUP(A37,[1]Plan1!$A$2:$K$925,3)</f>
        <v>AUX ROUPARIA</v>
      </c>
      <c r="D37" s="12">
        <v>530.51</v>
      </c>
      <c r="E37" s="13">
        <f t="shared" si="0"/>
        <v>318.30599999999998</v>
      </c>
    </row>
    <row r="38" spans="1:5" x14ac:dyDescent="0.3">
      <c r="A38" s="9">
        <v>5494</v>
      </c>
      <c r="B38" s="10" t="s">
        <v>39</v>
      </c>
      <c r="C38" s="11" t="str">
        <f>VLOOKUP(A38,[1]Plan1!$A$2:$K$925,3)</f>
        <v>TEC ENFERMAGEM</v>
      </c>
      <c r="D38" s="12">
        <v>863.55</v>
      </c>
      <c r="E38" s="13">
        <f t="shared" si="0"/>
        <v>518.13</v>
      </c>
    </row>
    <row r="39" spans="1:5" x14ac:dyDescent="0.3">
      <c r="A39" s="9">
        <v>5513</v>
      </c>
      <c r="B39" s="10" t="s">
        <v>40</v>
      </c>
      <c r="C39" s="11" t="str">
        <f>VLOOKUP(A39,[1]Plan1!$A$2:$K$925,3)</f>
        <v>TEC ENFERMAGEM</v>
      </c>
      <c r="D39" s="12">
        <v>996.41</v>
      </c>
      <c r="E39" s="13">
        <f t="shared" si="0"/>
        <v>597.846</v>
      </c>
    </row>
    <row r="40" spans="1:5" x14ac:dyDescent="0.3">
      <c r="A40" s="9">
        <v>5517</v>
      </c>
      <c r="B40" s="10" t="s">
        <v>41</v>
      </c>
      <c r="C40" s="11" t="str">
        <f>VLOOKUP(A40,[1]Plan1!$A$2:$K$925,3)</f>
        <v>TEC ENFERMAGEM</v>
      </c>
      <c r="D40" s="12">
        <v>996.41</v>
      </c>
      <c r="E40" s="13">
        <f t="shared" si="0"/>
        <v>597.846</v>
      </c>
    </row>
    <row r="41" spans="1:5" x14ac:dyDescent="0.3">
      <c r="A41" s="9">
        <v>5537</v>
      </c>
      <c r="B41" s="10" t="s">
        <v>42</v>
      </c>
      <c r="C41" s="11" t="str">
        <f>VLOOKUP(A41,[1]Plan1!$A$2:$K$925,3)</f>
        <v>ENC CC</v>
      </c>
      <c r="D41" s="12">
        <v>1010.22</v>
      </c>
      <c r="E41" s="13">
        <f t="shared" si="0"/>
        <v>606.13199999999995</v>
      </c>
    </row>
    <row r="42" spans="1:5" x14ac:dyDescent="0.3">
      <c r="A42" s="9">
        <v>5541</v>
      </c>
      <c r="B42" s="10" t="s">
        <v>43</v>
      </c>
      <c r="C42" s="11" t="str">
        <f>VLOOKUP(A42,[1]Plan1!$A$2:$K$925,3)</f>
        <v>LACTARISTA</v>
      </c>
      <c r="D42" s="12">
        <v>530.51</v>
      </c>
      <c r="E42" s="13">
        <f t="shared" si="0"/>
        <v>318.30599999999998</v>
      </c>
    </row>
    <row r="43" spans="1:5" x14ac:dyDescent="0.3">
      <c r="A43" s="9">
        <v>5613</v>
      </c>
      <c r="B43" s="10" t="s">
        <v>44</v>
      </c>
      <c r="C43" s="11" t="str">
        <f>VLOOKUP(A43,[1]Plan1!$A$2:$K$925,3)</f>
        <v>TEC ENFERMAGEM</v>
      </c>
      <c r="D43" s="12">
        <v>996.41</v>
      </c>
      <c r="E43" s="13">
        <f t="shared" si="0"/>
        <v>597.846</v>
      </c>
    </row>
    <row r="44" spans="1:5" x14ac:dyDescent="0.3">
      <c r="A44" s="9">
        <v>5654</v>
      </c>
      <c r="B44" s="10" t="s">
        <v>45</v>
      </c>
      <c r="C44" s="11" t="str">
        <f>VLOOKUP(A44,[1]Plan1!$A$2:$K$925,3)</f>
        <v>ENFERMEIRO</v>
      </c>
      <c r="D44" s="12">
        <v>1835.76</v>
      </c>
      <c r="E44" s="13">
        <f t="shared" si="0"/>
        <v>1101.4559999999999</v>
      </c>
    </row>
    <row r="45" spans="1:5" x14ac:dyDescent="0.3">
      <c r="A45" s="9">
        <v>5661</v>
      </c>
      <c r="B45" s="10" t="s">
        <v>46</v>
      </c>
      <c r="C45" s="11" t="str">
        <f>VLOOKUP(A45,[1]Plan1!$A$2:$K$925,3)</f>
        <v>TEC ENFERMAGEM</v>
      </c>
      <c r="D45" s="12">
        <v>996.41</v>
      </c>
      <c r="E45" s="13">
        <f t="shared" si="0"/>
        <v>597.846</v>
      </c>
    </row>
    <row r="46" spans="1:5" x14ac:dyDescent="0.3">
      <c r="A46" s="9">
        <v>5683</v>
      </c>
      <c r="B46" s="10" t="s">
        <v>47</v>
      </c>
      <c r="C46" s="11" t="str">
        <f>VLOOKUP(A46,[1]Plan1!$A$2:$K$925,3)</f>
        <v>TEC ENFERMAGEM</v>
      </c>
      <c r="D46" s="12">
        <v>996.41</v>
      </c>
      <c r="E46" s="13">
        <f t="shared" si="0"/>
        <v>597.846</v>
      </c>
    </row>
    <row r="47" spans="1:5" x14ac:dyDescent="0.3">
      <c r="A47" s="9">
        <v>5769</v>
      </c>
      <c r="B47" s="10" t="s">
        <v>48</v>
      </c>
      <c r="C47" s="11" t="str">
        <f>VLOOKUP(A47,[1]Plan1!$A$2:$K$925,3)</f>
        <v>ENFERMEIRO</v>
      </c>
      <c r="D47" s="12">
        <v>1835.76</v>
      </c>
      <c r="E47" s="13">
        <f t="shared" si="0"/>
        <v>1101.4559999999999</v>
      </c>
    </row>
    <row r="48" spans="1:5" x14ac:dyDescent="0.3">
      <c r="A48" s="9">
        <v>5772</v>
      </c>
      <c r="B48" s="10" t="s">
        <v>49</v>
      </c>
      <c r="C48" s="11" t="str">
        <f>VLOOKUP(A48,[1]Plan1!$A$2:$K$925,3)</f>
        <v>TEC ENFERMAGEM</v>
      </c>
      <c r="D48" s="12">
        <v>33.21</v>
      </c>
      <c r="E48" s="13">
        <f t="shared" si="0"/>
        <v>19.925999999999998</v>
      </c>
    </row>
    <row r="49" spans="1:5" x14ac:dyDescent="0.3">
      <c r="A49" s="9">
        <v>5780</v>
      </c>
      <c r="B49" s="10" t="s">
        <v>50</v>
      </c>
      <c r="C49" s="11" t="str">
        <f>VLOOKUP(A49,[1]Plan1!$A$2:$K$925,3)</f>
        <v>ENFERMEIRO</v>
      </c>
      <c r="D49" s="12">
        <v>1835.76</v>
      </c>
      <c r="E49" s="13">
        <f t="shared" si="0"/>
        <v>1101.4559999999999</v>
      </c>
    </row>
    <row r="50" spans="1:5" x14ac:dyDescent="0.3">
      <c r="A50" s="9">
        <v>5793</v>
      </c>
      <c r="B50" s="10" t="s">
        <v>51</v>
      </c>
      <c r="C50" s="11" t="str">
        <f>VLOOKUP(A50,[1]Plan1!$A$2:$K$925,3)</f>
        <v>SUP FATURAMENTO</v>
      </c>
      <c r="D50" s="12">
        <v>875.08</v>
      </c>
      <c r="E50" s="13">
        <f t="shared" si="0"/>
        <v>525.048</v>
      </c>
    </row>
    <row r="51" spans="1:5" x14ac:dyDescent="0.3">
      <c r="A51" s="9">
        <v>5802</v>
      </c>
      <c r="B51" s="10" t="s">
        <v>52</v>
      </c>
      <c r="C51" s="11" t="str">
        <f>VLOOKUP(A51,[1]Plan1!$A$2:$K$925,3)</f>
        <v>ENFERMEIRO</v>
      </c>
      <c r="D51" s="12">
        <v>2008.72</v>
      </c>
      <c r="E51" s="13">
        <f t="shared" si="0"/>
        <v>1205.232</v>
      </c>
    </row>
    <row r="52" spans="1:5" x14ac:dyDescent="0.3">
      <c r="A52" s="9">
        <v>5817</v>
      </c>
      <c r="B52" s="10" t="s">
        <v>53</v>
      </c>
      <c r="C52" s="11" t="str">
        <f>VLOOKUP(A52,[1]Plan1!$A$2:$K$925,3)</f>
        <v>TEC ENFERMAGEM</v>
      </c>
      <c r="D52" s="12">
        <v>996.41</v>
      </c>
      <c r="E52" s="13">
        <f t="shared" si="0"/>
        <v>597.846</v>
      </c>
    </row>
    <row r="53" spans="1:5" x14ac:dyDescent="0.3">
      <c r="A53" s="9">
        <v>5835</v>
      </c>
      <c r="B53" s="10" t="s">
        <v>54</v>
      </c>
      <c r="C53" s="11" t="str">
        <f>VLOOKUP(A53,[1]Plan1!$A$2:$K$925,3)</f>
        <v>TEC ENFERMAGEM (AUDIT)</v>
      </c>
      <c r="D53" s="12">
        <v>1107.1199999999999</v>
      </c>
      <c r="E53" s="13">
        <f t="shared" si="0"/>
        <v>664.27199999999993</v>
      </c>
    </row>
    <row r="54" spans="1:5" x14ac:dyDescent="0.3">
      <c r="A54" s="9">
        <v>5862</v>
      </c>
      <c r="B54" s="10" t="s">
        <v>55</v>
      </c>
      <c r="C54" s="11" t="str">
        <f>VLOOKUP(A54,[1]Plan1!$A$2:$K$925,3)</f>
        <v>TEC ENFERMAGEM</v>
      </c>
      <c r="D54" s="12">
        <v>996.41</v>
      </c>
      <c r="E54" s="13">
        <f t="shared" si="0"/>
        <v>597.846</v>
      </c>
    </row>
    <row r="55" spans="1:5" x14ac:dyDescent="0.3">
      <c r="A55" s="9">
        <v>5941</v>
      </c>
      <c r="B55" s="10" t="s">
        <v>56</v>
      </c>
      <c r="C55" s="11" t="str">
        <f>VLOOKUP(A55,[1]Plan1!$A$2:$K$925,3)</f>
        <v>TEC ENFERMAGEM</v>
      </c>
      <c r="D55" s="12">
        <v>996.41</v>
      </c>
      <c r="E55" s="13">
        <f t="shared" si="0"/>
        <v>597.846</v>
      </c>
    </row>
    <row r="56" spans="1:5" x14ac:dyDescent="0.3">
      <c r="A56" s="9">
        <v>5957</v>
      </c>
      <c r="B56" s="10" t="s">
        <v>57</v>
      </c>
      <c r="C56" s="11" t="str">
        <f>VLOOKUP(A56,[1]Plan1!$A$2:$K$925,3)</f>
        <v>TEC ENFERMAGEM</v>
      </c>
      <c r="D56" s="12">
        <v>996.41</v>
      </c>
      <c r="E56" s="13">
        <f t="shared" si="0"/>
        <v>597.846</v>
      </c>
    </row>
    <row r="57" spans="1:5" x14ac:dyDescent="0.3">
      <c r="A57" s="9">
        <v>5970</v>
      </c>
      <c r="B57" s="10" t="s">
        <v>58</v>
      </c>
      <c r="C57" s="11" t="str">
        <f>VLOOKUP(A57,[1]Plan1!$A$2:$K$925,3)</f>
        <v>TEC ENFERMAGEM</v>
      </c>
      <c r="D57" s="12">
        <v>996.41</v>
      </c>
      <c r="E57" s="13">
        <f t="shared" si="0"/>
        <v>597.846</v>
      </c>
    </row>
    <row r="58" spans="1:5" x14ac:dyDescent="0.3">
      <c r="A58" s="9">
        <v>5974</v>
      </c>
      <c r="B58" s="10" t="s">
        <v>59</v>
      </c>
      <c r="C58" s="11" t="str">
        <f>VLOOKUP(A58,[1]Plan1!$A$2:$K$925,3)</f>
        <v>TEC ENFERMAGEM</v>
      </c>
      <c r="D58" s="12">
        <v>996.41</v>
      </c>
      <c r="E58" s="13">
        <f t="shared" si="0"/>
        <v>597.846</v>
      </c>
    </row>
    <row r="59" spans="1:5" x14ac:dyDescent="0.3">
      <c r="A59" s="9">
        <v>6026</v>
      </c>
      <c r="B59" s="10" t="s">
        <v>60</v>
      </c>
      <c r="C59" s="11" t="str">
        <f>VLOOKUP(A59,[1]Plan1!$A$2:$K$925,3)</f>
        <v>TEC ENFERMAGEM</v>
      </c>
      <c r="D59" s="12">
        <v>996.41</v>
      </c>
      <c r="E59" s="13">
        <f t="shared" si="0"/>
        <v>597.846</v>
      </c>
    </row>
    <row r="60" spans="1:5" x14ac:dyDescent="0.3">
      <c r="A60" s="9">
        <v>6027</v>
      </c>
      <c r="B60" s="10" t="s">
        <v>61</v>
      </c>
      <c r="C60" s="11" t="str">
        <f>VLOOKUP(A60,[1]Plan1!$A$2:$K$925,3)</f>
        <v>AUX PATRIMONIO PL</v>
      </c>
      <c r="D60" s="12">
        <v>675.23</v>
      </c>
      <c r="E60" s="13">
        <f t="shared" si="0"/>
        <v>405.13799999999998</v>
      </c>
    </row>
    <row r="61" spans="1:5" x14ac:dyDescent="0.3">
      <c r="A61" s="9">
        <v>6079</v>
      </c>
      <c r="B61" s="10" t="s">
        <v>62</v>
      </c>
      <c r="C61" s="11" t="str">
        <f>VLOOKUP(A61,[1]Plan1!$A$2:$K$925,3)</f>
        <v>GER TI</v>
      </c>
      <c r="D61" s="12">
        <v>3765.24</v>
      </c>
      <c r="E61" s="13">
        <f t="shared" si="0"/>
        <v>2259.1439999999998</v>
      </c>
    </row>
    <row r="62" spans="1:5" x14ac:dyDescent="0.3">
      <c r="A62" s="9">
        <v>6134</v>
      </c>
      <c r="B62" s="10" t="s">
        <v>63</v>
      </c>
      <c r="C62" s="11" t="str">
        <f>VLOOKUP(A62,[1]Plan1!$A$2:$K$925,3)</f>
        <v>ENFERMEIRO</v>
      </c>
      <c r="D62" s="12">
        <v>1835.76</v>
      </c>
      <c r="E62" s="13">
        <f t="shared" si="0"/>
        <v>1101.4559999999999</v>
      </c>
    </row>
    <row r="63" spans="1:5" x14ac:dyDescent="0.3">
      <c r="A63" s="9">
        <v>6178</v>
      </c>
      <c r="B63" s="10" t="s">
        <v>64</v>
      </c>
      <c r="C63" s="11" t="str">
        <f>VLOOKUP(A63,[1]Plan1!$A$2:$K$925,3)</f>
        <v>TEC ENFERMAGEM</v>
      </c>
      <c r="D63" s="12">
        <v>33.21</v>
      </c>
      <c r="E63" s="13">
        <f t="shared" si="0"/>
        <v>19.925999999999998</v>
      </c>
    </row>
    <row r="64" spans="1:5" x14ac:dyDescent="0.3">
      <c r="A64" s="9">
        <v>6182</v>
      </c>
      <c r="B64" s="10" t="s">
        <v>65</v>
      </c>
      <c r="C64" s="11" t="str">
        <f>VLOOKUP(A64,[1]Plan1!$A$2:$K$925,3)</f>
        <v>TEC ENFERMAGEM</v>
      </c>
      <c r="D64" s="12">
        <v>996.41</v>
      </c>
      <c r="E64" s="13">
        <f t="shared" si="0"/>
        <v>597.846</v>
      </c>
    </row>
    <row r="65" spans="1:5" x14ac:dyDescent="0.3">
      <c r="A65" s="9">
        <v>6183</v>
      </c>
      <c r="B65" s="10" t="s">
        <v>66</v>
      </c>
      <c r="C65" s="11" t="str">
        <f>VLOOKUP(A65,[1]Plan1!$A$2:$K$925,3)</f>
        <v>TEC ENFERMAGEM</v>
      </c>
      <c r="D65" s="12">
        <v>996.41</v>
      </c>
      <c r="E65" s="13">
        <f t="shared" si="0"/>
        <v>597.846</v>
      </c>
    </row>
    <row r="66" spans="1:5" x14ac:dyDescent="0.3">
      <c r="A66" s="9">
        <v>6188</v>
      </c>
      <c r="B66" s="10" t="s">
        <v>67</v>
      </c>
      <c r="C66" s="11" t="str">
        <f>VLOOKUP(A66,[1]Plan1!$A$2:$K$925,3)</f>
        <v>ENFERMEIRO TRABALHO</v>
      </c>
      <c r="D66" s="12">
        <v>2039.71</v>
      </c>
      <c r="E66" s="13">
        <f t="shared" si="0"/>
        <v>1223.826</v>
      </c>
    </row>
    <row r="67" spans="1:5" x14ac:dyDescent="0.3">
      <c r="A67" s="9">
        <v>6206</v>
      </c>
      <c r="B67" s="10" t="s">
        <v>68</v>
      </c>
      <c r="C67" s="11" t="str">
        <f>VLOOKUP(A67,[1]Plan1!$A$2:$K$925,3)</f>
        <v>ENFERMEIRO</v>
      </c>
      <c r="D67" s="12">
        <v>1835.76</v>
      </c>
      <c r="E67" s="13">
        <f t="shared" si="0"/>
        <v>1101.4559999999999</v>
      </c>
    </row>
    <row r="68" spans="1:5" x14ac:dyDescent="0.3">
      <c r="A68" s="9">
        <v>6227</v>
      </c>
      <c r="B68" s="10" t="s">
        <v>69</v>
      </c>
      <c r="C68" s="11" t="str">
        <f>VLOOKUP(A68,[1]Plan1!$A$2:$K$925,3)</f>
        <v>ENFERMEIRO</v>
      </c>
      <c r="D68" s="12">
        <v>1835.76</v>
      </c>
      <c r="E68" s="13">
        <f t="shared" si="0"/>
        <v>1101.4559999999999</v>
      </c>
    </row>
    <row r="69" spans="1:5" x14ac:dyDescent="0.3">
      <c r="A69" s="9">
        <v>6254</v>
      </c>
      <c r="B69" s="10" t="s">
        <v>70</v>
      </c>
      <c r="C69" s="11" t="str">
        <f>VLOOKUP(A69,[1]Plan1!$A$2:$K$925,3)</f>
        <v>TEC ENFERMAGEM</v>
      </c>
      <c r="D69" s="12">
        <v>996.41</v>
      </c>
      <c r="E69" s="13">
        <f t="shared" si="0"/>
        <v>597.846</v>
      </c>
    </row>
    <row r="70" spans="1:5" x14ac:dyDescent="0.3">
      <c r="A70" s="9">
        <v>6280</v>
      </c>
      <c r="B70" s="10" t="s">
        <v>71</v>
      </c>
      <c r="C70" s="11" t="str">
        <f>VLOOKUP(A70,[1]Plan1!$A$2:$K$925,3)</f>
        <v>TEC ENFERMAGEM</v>
      </c>
      <c r="D70" s="12">
        <v>996.41</v>
      </c>
      <c r="E70" s="13">
        <f t="shared" si="0"/>
        <v>597.846</v>
      </c>
    </row>
    <row r="71" spans="1:5" x14ac:dyDescent="0.3">
      <c r="A71" s="9">
        <v>6307</v>
      </c>
      <c r="B71" s="10" t="s">
        <v>72</v>
      </c>
      <c r="C71" s="11" t="str">
        <f>VLOOKUP(A71,[1]Plan1!$A$2:$K$925,3)</f>
        <v>TEC FARMACIA</v>
      </c>
      <c r="D71" s="12">
        <v>916.91</v>
      </c>
      <c r="E71" s="13">
        <f t="shared" ref="E71:E134" si="1">D71*0.6</f>
        <v>550.14599999999996</v>
      </c>
    </row>
    <row r="72" spans="1:5" x14ac:dyDescent="0.3">
      <c r="A72" s="9">
        <v>6319</v>
      </c>
      <c r="B72" s="10" t="s">
        <v>73</v>
      </c>
      <c r="C72" s="11" t="str">
        <f>VLOOKUP(A72,[1]Plan1!$A$2:$K$925,3)</f>
        <v>LACTARISTA</v>
      </c>
      <c r="D72" s="12">
        <v>530.51</v>
      </c>
      <c r="E72" s="13">
        <f t="shared" si="1"/>
        <v>318.30599999999998</v>
      </c>
    </row>
    <row r="73" spans="1:5" x14ac:dyDescent="0.3">
      <c r="A73" s="9">
        <v>6331</v>
      </c>
      <c r="B73" s="10" t="s">
        <v>74</v>
      </c>
      <c r="C73" s="11" t="str">
        <f>VLOOKUP(A73,[1]Plan1!$A$2:$K$925,3)</f>
        <v>ENFERMEIRO</v>
      </c>
      <c r="D73" s="12">
        <v>1835.76</v>
      </c>
      <c r="E73" s="13">
        <f t="shared" si="1"/>
        <v>1101.4559999999999</v>
      </c>
    </row>
    <row r="74" spans="1:5" x14ac:dyDescent="0.3">
      <c r="A74" s="9">
        <v>6337</v>
      </c>
      <c r="B74" s="10" t="s">
        <v>75</v>
      </c>
      <c r="C74" s="11" t="str">
        <f>VLOOKUP(A74,[1]Plan1!$A$2:$K$925,3)</f>
        <v>COORD AGEND AUTORIZ MEDICA</v>
      </c>
      <c r="D74" s="12">
        <v>2007.63</v>
      </c>
      <c r="E74" s="13">
        <f t="shared" si="1"/>
        <v>1204.578</v>
      </c>
    </row>
    <row r="75" spans="1:5" x14ac:dyDescent="0.3">
      <c r="A75" s="9">
        <v>6354</v>
      </c>
      <c r="B75" s="10" t="s">
        <v>76</v>
      </c>
      <c r="C75" s="11" t="str">
        <f>VLOOKUP(A75,[1]Plan1!$A$2:$K$925,3)</f>
        <v>TEC ENFERMAGEM</v>
      </c>
      <c r="D75" s="12">
        <v>1107.1199999999999</v>
      </c>
      <c r="E75" s="13">
        <f t="shared" si="1"/>
        <v>664.27199999999993</v>
      </c>
    </row>
    <row r="76" spans="1:5" x14ac:dyDescent="0.3">
      <c r="A76" s="9">
        <v>6367</v>
      </c>
      <c r="B76" s="10" t="s">
        <v>77</v>
      </c>
      <c r="C76" s="11" t="str">
        <f>VLOOKUP(A76,[1]Plan1!$A$2:$K$925,3)</f>
        <v>TEC ENFERMAGEM</v>
      </c>
      <c r="D76" s="12">
        <v>996.41</v>
      </c>
      <c r="E76" s="13">
        <f t="shared" si="1"/>
        <v>597.846</v>
      </c>
    </row>
    <row r="77" spans="1:5" x14ac:dyDescent="0.3">
      <c r="A77" s="9">
        <v>6369</v>
      </c>
      <c r="B77" s="10" t="s">
        <v>78</v>
      </c>
      <c r="C77" s="11" t="str">
        <f>VLOOKUP(A77,[1]Plan1!$A$2:$K$925,3)</f>
        <v>TEC ENFERMAGEM</v>
      </c>
      <c r="D77" s="12">
        <v>996.41</v>
      </c>
      <c r="E77" s="13">
        <f t="shared" si="1"/>
        <v>597.846</v>
      </c>
    </row>
    <row r="78" spans="1:5" x14ac:dyDescent="0.3">
      <c r="A78" s="9">
        <v>6382</v>
      </c>
      <c r="B78" s="10" t="s">
        <v>79</v>
      </c>
      <c r="C78" s="11" t="str">
        <f>VLOOKUP(A78,[1]Plan1!$A$2:$K$925,3)</f>
        <v>TEC ENFERMAGEM</v>
      </c>
      <c r="D78" s="12">
        <v>996.41</v>
      </c>
      <c r="E78" s="13">
        <f t="shared" si="1"/>
        <v>597.846</v>
      </c>
    </row>
    <row r="79" spans="1:5" x14ac:dyDescent="0.3">
      <c r="A79" s="9">
        <v>6396</v>
      </c>
      <c r="B79" s="10" t="s">
        <v>80</v>
      </c>
      <c r="C79" s="11" t="str">
        <f>VLOOKUP(A79,[1]Plan1!$A$2:$K$925,3)</f>
        <v>ENFERMEIRO</v>
      </c>
      <c r="D79" s="12">
        <v>1835.76</v>
      </c>
      <c r="E79" s="13">
        <f t="shared" si="1"/>
        <v>1101.4559999999999</v>
      </c>
    </row>
    <row r="80" spans="1:5" x14ac:dyDescent="0.3">
      <c r="A80" s="9">
        <v>6397</v>
      </c>
      <c r="B80" s="10" t="s">
        <v>81</v>
      </c>
      <c r="C80" s="11" t="str">
        <f>VLOOKUP(A80,[1]Plan1!$A$2:$K$925,3)</f>
        <v>TEC ENFERMAGEM</v>
      </c>
      <c r="D80" s="12">
        <v>996.41</v>
      </c>
      <c r="E80" s="13">
        <f t="shared" si="1"/>
        <v>597.846</v>
      </c>
    </row>
    <row r="81" spans="1:5" x14ac:dyDescent="0.3">
      <c r="A81" s="9">
        <v>6405</v>
      </c>
      <c r="B81" s="10" t="s">
        <v>82</v>
      </c>
      <c r="C81" s="11" t="str">
        <f>VLOOKUP(A81,[1]Plan1!$A$2:$K$925,3)</f>
        <v>TEC ENFERMAGEM</v>
      </c>
      <c r="D81" s="12">
        <v>996.41</v>
      </c>
      <c r="E81" s="13">
        <f t="shared" si="1"/>
        <v>597.846</v>
      </c>
    </row>
    <row r="82" spans="1:5" x14ac:dyDescent="0.3">
      <c r="A82" s="9">
        <v>6448</v>
      </c>
      <c r="B82" s="10" t="s">
        <v>83</v>
      </c>
      <c r="C82" s="11" t="str">
        <f>VLOOKUP(A82,[1]Plan1!$A$2:$K$925,3)</f>
        <v>ENFERMEIRO OBSTETRA</v>
      </c>
      <c r="D82" s="12">
        <v>2078.27</v>
      </c>
      <c r="E82" s="13">
        <f t="shared" si="1"/>
        <v>1246.962</v>
      </c>
    </row>
    <row r="83" spans="1:5" x14ac:dyDescent="0.3">
      <c r="A83" s="9">
        <v>6471</v>
      </c>
      <c r="B83" s="10" t="s">
        <v>84</v>
      </c>
      <c r="C83" s="11" t="str">
        <f>VLOOKUP(A83,[1]Plan1!$A$2:$K$925,3)</f>
        <v>TEC ENFERMAGEM</v>
      </c>
      <c r="D83" s="12">
        <v>996.41</v>
      </c>
      <c r="E83" s="13">
        <f t="shared" si="1"/>
        <v>597.846</v>
      </c>
    </row>
    <row r="84" spans="1:5" x14ac:dyDescent="0.3">
      <c r="A84" s="9">
        <v>6534</v>
      </c>
      <c r="B84" s="10" t="s">
        <v>85</v>
      </c>
      <c r="C84" s="11" t="str">
        <f>VLOOKUP(A84,[1]Plan1!$A$2:$K$925,3)</f>
        <v>TEC ENFERMAGEM</v>
      </c>
      <c r="D84" s="12">
        <v>929.98</v>
      </c>
      <c r="E84" s="13">
        <f t="shared" si="1"/>
        <v>557.98799999999994</v>
      </c>
    </row>
    <row r="85" spans="1:5" x14ac:dyDescent="0.3">
      <c r="A85" s="9">
        <v>6536</v>
      </c>
      <c r="B85" s="10" t="s">
        <v>86</v>
      </c>
      <c r="C85" s="11" t="str">
        <f>VLOOKUP(A85,[1]Plan1!$A$2:$K$925,3)</f>
        <v>TEC ENFERMAGEM</v>
      </c>
      <c r="D85" s="12">
        <v>996.41</v>
      </c>
      <c r="E85" s="13">
        <f t="shared" si="1"/>
        <v>597.846</v>
      </c>
    </row>
    <row r="86" spans="1:5" x14ac:dyDescent="0.3">
      <c r="A86" s="9">
        <v>6544</v>
      </c>
      <c r="B86" s="10" t="s">
        <v>87</v>
      </c>
      <c r="C86" s="11" t="str">
        <f>VLOOKUP(A86,[1]Plan1!$A$2:$K$925,3)</f>
        <v>TEC ENFERMAGEM</v>
      </c>
      <c r="D86" s="12">
        <v>996.41</v>
      </c>
      <c r="E86" s="13">
        <f t="shared" si="1"/>
        <v>597.846</v>
      </c>
    </row>
    <row r="87" spans="1:5" x14ac:dyDescent="0.3">
      <c r="A87" s="9">
        <v>6548</v>
      </c>
      <c r="B87" s="10" t="s">
        <v>88</v>
      </c>
      <c r="C87" s="11" t="str">
        <f>VLOOKUP(A87,[1]Plan1!$A$2:$K$925,3)</f>
        <v>TEC ENFERMAGEM</v>
      </c>
      <c r="D87" s="12">
        <v>33.21</v>
      </c>
      <c r="E87" s="13">
        <f t="shared" si="1"/>
        <v>19.925999999999998</v>
      </c>
    </row>
    <row r="88" spans="1:5" x14ac:dyDescent="0.3">
      <c r="A88" s="9">
        <v>6553</v>
      </c>
      <c r="B88" s="10" t="s">
        <v>89</v>
      </c>
      <c r="C88" s="11" t="str">
        <f>VLOOKUP(A88,[1]Plan1!$A$2:$K$925,3)</f>
        <v>TEC ENFERMAGEM</v>
      </c>
      <c r="D88" s="12">
        <v>996.41</v>
      </c>
      <c r="E88" s="13">
        <f t="shared" si="1"/>
        <v>597.846</v>
      </c>
    </row>
    <row r="89" spans="1:5" x14ac:dyDescent="0.3">
      <c r="A89" s="9">
        <v>6555</v>
      </c>
      <c r="B89" s="10" t="s">
        <v>90</v>
      </c>
      <c r="C89" s="11" t="str">
        <f>VLOOKUP(A89,[1]Plan1!$A$2:$K$925,3)</f>
        <v>AUX ESCRITORIO</v>
      </c>
      <c r="D89" s="12">
        <v>649.27</v>
      </c>
      <c r="E89" s="13">
        <f t="shared" si="1"/>
        <v>389.56199999999995</v>
      </c>
    </row>
    <row r="90" spans="1:5" x14ac:dyDescent="0.3">
      <c r="A90" s="9">
        <v>6569</v>
      </c>
      <c r="B90" s="10" t="s">
        <v>91</v>
      </c>
      <c r="C90" s="11" t="str">
        <f>VLOOKUP(A90,[1]Plan1!$A$2:$K$925,3)</f>
        <v>TEC ENFERMAGEM</v>
      </c>
      <c r="D90" s="12">
        <v>996.41</v>
      </c>
      <c r="E90" s="13">
        <f t="shared" si="1"/>
        <v>597.846</v>
      </c>
    </row>
    <row r="91" spans="1:5" x14ac:dyDescent="0.3">
      <c r="A91" s="9">
        <v>6604</v>
      </c>
      <c r="B91" s="10" t="s">
        <v>92</v>
      </c>
      <c r="C91" s="11" t="str">
        <f>VLOOKUP(A91,[1]Plan1!$A$2:$K$925,3)</f>
        <v>ENFERMEIRO OBSTETRA</v>
      </c>
      <c r="D91" s="12">
        <v>2078.27</v>
      </c>
      <c r="E91" s="13">
        <f t="shared" si="1"/>
        <v>1246.962</v>
      </c>
    </row>
    <row r="92" spans="1:5" x14ac:dyDescent="0.3">
      <c r="A92" s="9">
        <v>6661</v>
      </c>
      <c r="B92" s="10" t="s">
        <v>93</v>
      </c>
      <c r="C92" s="11" t="str">
        <f>VLOOKUP(A92,[1]Plan1!$A$2:$K$925,3)</f>
        <v>TEC ENFERMAGEM</v>
      </c>
      <c r="D92" s="12">
        <v>996.41</v>
      </c>
      <c r="E92" s="13">
        <f t="shared" si="1"/>
        <v>597.846</v>
      </c>
    </row>
    <row r="93" spans="1:5" x14ac:dyDescent="0.3">
      <c r="A93" s="9">
        <v>6666</v>
      </c>
      <c r="B93" s="10" t="s">
        <v>94</v>
      </c>
      <c r="C93" s="11" t="str">
        <f>VLOOKUP(A93,[1]Plan1!$A$2:$K$925,3)</f>
        <v>TEC ENFERMAGEM</v>
      </c>
      <c r="D93" s="12">
        <v>996.41</v>
      </c>
      <c r="E93" s="13">
        <f t="shared" si="1"/>
        <v>597.846</v>
      </c>
    </row>
    <row r="94" spans="1:5" x14ac:dyDescent="0.3">
      <c r="A94" s="9">
        <v>6668</v>
      </c>
      <c r="B94" s="10" t="s">
        <v>95</v>
      </c>
      <c r="C94" s="11" t="str">
        <f>VLOOKUP(A94,[1]Plan1!$A$2:$K$925,3)</f>
        <v>TEC ENFERMAGEM</v>
      </c>
      <c r="D94" s="12">
        <v>996.41</v>
      </c>
      <c r="E94" s="13">
        <f t="shared" si="1"/>
        <v>597.846</v>
      </c>
    </row>
    <row r="95" spans="1:5" x14ac:dyDescent="0.3">
      <c r="A95" s="9">
        <v>6684</v>
      </c>
      <c r="B95" s="10" t="s">
        <v>96</v>
      </c>
      <c r="C95" s="11" t="str">
        <f>VLOOKUP(A95,[1]Plan1!$A$2:$K$925,3)</f>
        <v>ENFERMEIRO</v>
      </c>
      <c r="D95" s="12">
        <v>1835.76</v>
      </c>
      <c r="E95" s="13">
        <f t="shared" si="1"/>
        <v>1101.4559999999999</v>
      </c>
    </row>
    <row r="96" spans="1:5" x14ac:dyDescent="0.3">
      <c r="A96" s="9">
        <v>6704</v>
      </c>
      <c r="B96" s="10" t="s">
        <v>97</v>
      </c>
      <c r="C96" s="11" t="str">
        <f>VLOOKUP(A96,[1]Plan1!$A$2:$K$925,3)</f>
        <v>ENFERMEIRO</v>
      </c>
      <c r="D96" s="12">
        <v>1835.76</v>
      </c>
      <c r="E96" s="13">
        <f t="shared" si="1"/>
        <v>1101.4559999999999</v>
      </c>
    </row>
    <row r="97" spans="1:5" x14ac:dyDescent="0.3">
      <c r="A97" s="9">
        <v>6717</v>
      </c>
      <c r="B97" s="10" t="s">
        <v>98</v>
      </c>
      <c r="C97" s="11" t="str">
        <f>VLOOKUP(A97,[1]Plan1!$A$2:$K$925,3)</f>
        <v>COLETOR DE ROUPAS</v>
      </c>
      <c r="D97" s="12">
        <v>530.51</v>
      </c>
      <c r="E97" s="13">
        <f t="shared" si="1"/>
        <v>318.30599999999998</v>
      </c>
    </row>
    <row r="98" spans="1:5" x14ac:dyDescent="0.3">
      <c r="A98" s="9">
        <v>6728</v>
      </c>
      <c r="B98" s="10" t="s">
        <v>99</v>
      </c>
      <c r="C98" s="11" t="str">
        <f>VLOOKUP(A98,[1]Plan1!$A$2:$K$925,3)</f>
        <v>ENFERMEIRO</v>
      </c>
      <c r="D98" s="12">
        <v>1835.76</v>
      </c>
      <c r="E98" s="13">
        <f t="shared" si="1"/>
        <v>1101.4559999999999</v>
      </c>
    </row>
    <row r="99" spans="1:5" x14ac:dyDescent="0.3">
      <c r="A99" s="9">
        <v>6735</v>
      </c>
      <c r="B99" s="10" t="s">
        <v>100</v>
      </c>
      <c r="C99" s="11" t="str">
        <f>VLOOKUP(A99,[1]Plan1!$A$2:$K$925,3)</f>
        <v>TEC ENFERMAGEM (AUDIT)</v>
      </c>
      <c r="D99" s="12">
        <v>1107.1199999999999</v>
      </c>
      <c r="E99" s="13">
        <f t="shared" si="1"/>
        <v>664.27199999999993</v>
      </c>
    </row>
    <row r="100" spans="1:5" x14ac:dyDescent="0.3">
      <c r="A100" s="9">
        <v>6742</v>
      </c>
      <c r="B100" s="10" t="s">
        <v>101</v>
      </c>
      <c r="C100" s="11" t="str">
        <f>VLOOKUP(A100,[1]Plan1!$A$2:$K$925,3)</f>
        <v>TEC ENFERMAGEM</v>
      </c>
      <c r="D100" s="12">
        <v>996.41</v>
      </c>
      <c r="E100" s="13">
        <f t="shared" si="1"/>
        <v>597.846</v>
      </c>
    </row>
    <row r="101" spans="1:5" x14ac:dyDescent="0.3">
      <c r="A101" s="9">
        <v>6775</v>
      </c>
      <c r="B101" s="10" t="s">
        <v>102</v>
      </c>
      <c r="C101" s="11" t="str">
        <f>VLOOKUP(A101,[1]Plan1!$A$2:$K$925,3)</f>
        <v>ENFERMEIRO</v>
      </c>
      <c r="D101" s="12">
        <v>1835.76</v>
      </c>
      <c r="E101" s="13">
        <f t="shared" si="1"/>
        <v>1101.4559999999999</v>
      </c>
    </row>
    <row r="102" spans="1:5" x14ac:dyDescent="0.3">
      <c r="A102" s="9">
        <v>6781</v>
      </c>
      <c r="B102" s="10" t="s">
        <v>103</v>
      </c>
      <c r="C102" s="11" t="str">
        <f>VLOOKUP(A102,[1]Plan1!$A$2:$K$925,3)</f>
        <v>TEC ENFERMAGEM</v>
      </c>
      <c r="D102" s="12">
        <v>996.41</v>
      </c>
      <c r="E102" s="13">
        <f t="shared" si="1"/>
        <v>597.846</v>
      </c>
    </row>
    <row r="103" spans="1:5" x14ac:dyDescent="0.3">
      <c r="A103" s="9">
        <v>6786</v>
      </c>
      <c r="B103" s="10" t="s">
        <v>104</v>
      </c>
      <c r="C103" s="11" t="str">
        <f>VLOOKUP(A103,[1]Plan1!$A$2:$K$925,3)</f>
        <v>RECEPCIONISTA</v>
      </c>
      <c r="D103" s="12">
        <v>649.27</v>
      </c>
      <c r="E103" s="13">
        <f t="shared" si="1"/>
        <v>389.56199999999995</v>
      </c>
    </row>
    <row r="104" spans="1:5" x14ac:dyDescent="0.3">
      <c r="A104" s="9">
        <v>6800</v>
      </c>
      <c r="B104" s="10" t="s">
        <v>105</v>
      </c>
      <c r="C104" s="11" t="str">
        <f>VLOOKUP(A104,[1]Plan1!$A$2:$K$925,3)</f>
        <v>ENFERMEIRO OBSTETRA</v>
      </c>
      <c r="D104" s="12">
        <v>2009</v>
      </c>
      <c r="E104" s="13">
        <f t="shared" si="1"/>
        <v>1205.3999999999999</v>
      </c>
    </row>
    <row r="105" spans="1:5" x14ac:dyDescent="0.3">
      <c r="A105" s="9">
        <v>6818</v>
      </c>
      <c r="B105" s="10" t="s">
        <v>106</v>
      </c>
      <c r="C105" s="11" t="str">
        <f>VLOOKUP(A105,[1]Plan1!$A$2:$K$925,3)</f>
        <v>TELEFONISTA</v>
      </c>
      <c r="D105" s="12">
        <v>655.57</v>
      </c>
      <c r="E105" s="13">
        <f t="shared" si="1"/>
        <v>393.34200000000004</v>
      </c>
    </row>
    <row r="106" spans="1:5" x14ac:dyDescent="0.3">
      <c r="A106" s="9">
        <v>6825</v>
      </c>
      <c r="B106" s="10" t="s">
        <v>107</v>
      </c>
      <c r="C106" s="11" t="str">
        <f>VLOOKUP(A106,[1]Plan1!$A$2:$K$925,3)</f>
        <v>TEC ENFERMAGEM</v>
      </c>
      <c r="D106" s="12">
        <v>963.19</v>
      </c>
      <c r="E106" s="13">
        <f t="shared" si="1"/>
        <v>577.91399999999999</v>
      </c>
    </row>
    <row r="107" spans="1:5" x14ac:dyDescent="0.3">
      <c r="A107" s="9">
        <v>6831</v>
      </c>
      <c r="B107" s="10" t="s">
        <v>108</v>
      </c>
      <c r="C107" s="11" t="str">
        <f>VLOOKUP(A107,[1]Plan1!$A$2:$K$925,3)</f>
        <v>TEC ENFERMAGEM</v>
      </c>
      <c r="D107" s="12">
        <v>996.41</v>
      </c>
      <c r="E107" s="13">
        <f t="shared" si="1"/>
        <v>597.846</v>
      </c>
    </row>
    <row r="108" spans="1:5" x14ac:dyDescent="0.3">
      <c r="A108" s="9">
        <v>6854</v>
      </c>
      <c r="B108" s="10" t="s">
        <v>109</v>
      </c>
      <c r="C108" s="11" t="str">
        <f>VLOOKUP(A108,[1]Plan1!$A$2:$K$925,3)</f>
        <v>AUX COPA E COZINHA</v>
      </c>
      <c r="D108" s="12">
        <v>530.51</v>
      </c>
      <c r="E108" s="13">
        <f t="shared" si="1"/>
        <v>318.30599999999998</v>
      </c>
    </row>
    <row r="109" spans="1:5" x14ac:dyDescent="0.3">
      <c r="A109" s="9">
        <v>6883</v>
      </c>
      <c r="B109" s="10" t="s">
        <v>110</v>
      </c>
      <c r="C109" s="11" t="str">
        <f>VLOOKUP(A109,[1]Plan1!$A$2:$K$925,3)</f>
        <v>TEC FARMACIA</v>
      </c>
      <c r="D109" s="12">
        <v>948.53</v>
      </c>
      <c r="E109" s="13">
        <f t="shared" si="1"/>
        <v>569.11799999999994</v>
      </c>
    </row>
    <row r="110" spans="1:5" x14ac:dyDescent="0.3">
      <c r="A110" s="9">
        <v>6934</v>
      </c>
      <c r="B110" s="10" t="s">
        <v>111</v>
      </c>
      <c r="C110" s="11" t="str">
        <f>VLOOKUP(A110,[1]Plan1!$A$2:$K$925,3)</f>
        <v>ENFERMEIRO</v>
      </c>
      <c r="D110" s="12">
        <v>1835.76</v>
      </c>
      <c r="E110" s="13">
        <f t="shared" si="1"/>
        <v>1101.4559999999999</v>
      </c>
    </row>
    <row r="111" spans="1:5" x14ac:dyDescent="0.3">
      <c r="A111" s="9">
        <v>6958</v>
      </c>
      <c r="B111" s="10" t="s">
        <v>112</v>
      </c>
      <c r="C111" s="11" t="str">
        <f>VLOOKUP(A111,[1]Plan1!$A$2:$K$925,3)</f>
        <v>TEC ENFERMAGEM</v>
      </c>
      <c r="D111" s="12">
        <v>996.41</v>
      </c>
      <c r="E111" s="13">
        <f t="shared" si="1"/>
        <v>597.846</v>
      </c>
    </row>
    <row r="112" spans="1:5" x14ac:dyDescent="0.3">
      <c r="A112" s="9">
        <v>6960</v>
      </c>
      <c r="B112" s="10" t="s">
        <v>113</v>
      </c>
      <c r="C112" s="11" t="str">
        <f>VLOOKUP(A112,[1]Plan1!$A$2:$K$925,3)</f>
        <v>ENFERMEIRO EXECUTIVO</v>
      </c>
      <c r="D112" s="12">
        <v>2610.14</v>
      </c>
      <c r="E112" s="13">
        <f t="shared" si="1"/>
        <v>1566.0839999999998</v>
      </c>
    </row>
    <row r="113" spans="1:5" x14ac:dyDescent="0.3">
      <c r="A113" s="9">
        <v>6987</v>
      </c>
      <c r="B113" s="10" t="s">
        <v>114</v>
      </c>
      <c r="C113" s="11" t="str">
        <f>VLOOKUP(A113,[1]Plan1!$A$2:$K$925,3)</f>
        <v>PEDREIRO</v>
      </c>
      <c r="D113" s="12">
        <v>862.52</v>
      </c>
      <c r="E113" s="13">
        <f t="shared" si="1"/>
        <v>517.51199999999994</v>
      </c>
    </row>
    <row r="114" spans="1:5" x14ac:dyDescent="0.3">
      <c r="A114" s="9">
        <v>7009</v>
      </c>
      <c r="B114" s="10" t="s">
        <v>115</v>
      </c>
      <c r="C114" s="11" t="str">
        <f>VLOOKUP(A114,[1]Plan1!$A$2:$K$925,3)</f>
        <v>TEC ENFERMAGEM</v>
      </c>
      <c r="D114" s="12">
        <v>797.13</v>
      </c>
      <c r="E114" s="13">
        <f t="shared" si="1"/>
        <v>478.27799999999996</v>
      </c>
    </row>
    <row r="115" spans="1:5" x14ac:dyDescent="0.3">
      <c r="A115" s="9">
        <v>7042</v>
      </c>
      <c r="B115" s="10" t="s">
        <v>116</v>
      </c>
      <c r="C115" s="11" t="str">
        <f>VLOOKUP(A115,[1]Plan1!$A$2:$K$925,3)</f>
        <v>TEC FARMACIA</v>
      </c>
      <c r="D115" s="12">
        <v>948.53</v>
      </c>
      <c r="E115" s="13">
        <f t="shared" si="1"/>
        <v>569.11799999999994</v>
      </c>
    </row>
    <row r="116" spans="1:5" x14ac:dyDescent="0.3">
      <c r="A116" s="9">
        <v>7045</v>
      </c>
      <c r="B116" s="10" t="s">
        <v>117</v>
      </c>
      <c r="C116" s="11" t="str">
        <f>VLOOKUP(A116,[1]Plan1!$A$2:$K$925,3)</f>
        <v>TEC ENFERMAGEM</v>
      </c>
      <c r="D116" s="12">
        <v>996.41</v>
      </c>
      <c r="E116" s="13">
        <f t="shared" si="1"/>
        <v>597.846</v>
      </c>
    </row>
    <row r="117" spans="1:5" x14ac:dyDescent="0.3">
      <c r="A117" s="9">
        <v>7054</v>
      </c>
      <c r="B117" s="10" t="s">
        <v>118</v>
      </c>
      <c r="C117" s="11" t="str">
        <f>VLOOKUP(A117,[1]Plan1!$A$2:$K$925,3)</f>
        <v>ASSIST SOCIAL</v>
      </c>
      <c r="D117" s="12">
        <v>1762.33</v>
      </c>
      <c r="E117" s="13">
        <f t="shared" si="1"/>
        <v>1057.3979999999999</v>
      </c>
    </row>
    <row r="118" spans="1:5" x14ac:dyDescent="0.3">
      <c r="A118" s="9">
        <v>7065</v>
      </c>
      <c r="B118" s="10" t="s">
        <v>119</v>
      </c>
      <c r="C118" s="11" t="str">
        <f>VLOOKUP(A118,[1]Plan1!$A$2:$K$925,3)</f>
        <v>TEC ENFERMAGEM</v>
      </c>
      <c r="D118" s="12">
        <v>996.41</v>
      </c>
      <c r="E118" s="13">
        <f t="shared" si="1"/>
        <v>597.846</v>
      </c>
    </row>
    <row r="119" spans="1:5" x14ac:dyDescent="0.3">
      <c r="A119" s="9">
        <v>7066</v>
      </c>
      <c r="B119" s="10" t="s">
        <v>120</v>
      </c>
      <c r="C119" s="11" t="str">
        <f>VLOOKUP(A119,[1]Plan1!$A$2:$K$925,3)</f>
        <v>TEC ENFERMAGEM</v>
      </c>
      <c r="D119" s="12">
        <v>996.41</v>
      </c>
      <c r="E119" s="13">
        <f t="shared" si="1"/>
        <v>597.846</v>
      </c>
    </row>
    <row r="120" spans="1:5" x14ac:dyDescent="0.3">
      <c r="A120" s="9">
        <v>7072</v>
      </c>
      <c r="B120" s="10" t="s">
        <v>121</v>
      </c>
      <c r="C120" s="11" t="str">
        <f>VLOOKUP(A120,[1]Plan1!$A$2:$K$925,3)</f>
        <v>TEC ENFERMAGEM</v>
      </c>
      <c r="D120" s="12">
        <v>996.41</v>
      </c>
      <c r="E120" s="13">
        <f t="shared" si="1"/>
        <v>597.846</v>
      </c>
    </row>
    <row r="121" spans="1:5" x14ac:dyDescent="0.3">
      <c r="A121" s="9">
        <v>7082</v>
      </c>
      <c r="B121" s="10" t="s">
        <v>122</v>
      </c>
      <c r="C121" s="11" t="str">
        <f>VLOOKUP(A121,[1]Plan1!$A$2:$K$925,3)</f>
        <v>ENFERMEIRO</v>
      </c>
      <c r="D121" s="12">
        <v>1765.16</v>
      </c>
      <c r="E121" s="13">
        <f t="shared" si="1"/>
        <v>1059.096</v>
      </c>
    </row>
    <row r="122" spans="1:5" x14ac:dyDescent="0.3">
      <c r="A122" s="9">
        <v>7089</v>
      </c>
      <c r="B122" s="10" t="s">
        <v>123</v>
      </c>
      <c r="C122" s="11" t="str">
        <f>VLOOKUP(A122,[1]Plan1!$A$2:$K$925,3)</f>
        <v>TEC ENFERMAGEM</v>
      </c>
      <c r="D122" s="12">
        <v>996.41</v>
      </c>
      <c r="E122" s="13">
        <f t="shared" si="1"/>
        <v>597.846</v>
      </c>
    </row>
    <row r="123" spans="1:5" x14ac:dyDescent="0.3">
      <c r="A123" s="9">
        <v>7101</v>
      </c>
      <c r="B123" s="10" t="s">
        <v>124</v>
      </c>
      <c r="C123" s="11" t="str">
        <f>VLOOKUP(A123,[1]Plan1!$A$2:$K$925,3)</f>
        <v>TEC ENFERMAGEM</v>
      </c>
      <c r="D123" s="12">
        <v>963.19</v>
      </c>
      <c r="E123" s="13">
        <f t="shared" si="1"/>
        <v>577.91399999999999</v>
      </c>
    </row>
    <row r="124" spans="1:5" x14ac:dyDescent="0.3">
      <c r="A124" s="9">
        <v>7114</v>
      </c>
      <c r="B124" s="10" t="s">
        <v>125</v>
      </c>
      <c r="C124" s="11" t="str">
        <f>VLOOKUP(A124,[1]Plan1!$A$2:$K$925,3)</f>
        <v>TEC ENFERMAGEM</v>
      </c>
      <c r="D124" s="12">
        <v>996.41</v>
      </c>
      <c r="E124" s="13">
        <f t="shared" si="1"/>
        <v>597.846</v>
      </c>
    </row>
    <row r="125" spans="1:5" x14ac:dyDescent="0.3">
      <c r="A125" s="9">
        <v>7116</v>
      </c>
      <c r="B125" s="10" t="s">
        <v>126</v>
      </c>
      <c r="C125" s="11" t="str">
        <f>VLOOKUP(A125,[1]Plan1!$A$2:$K$925,3)</f>
        <v>ENFERMEIRO EXECUTIVO</v>
      </c>
      <c r="D125" s="12">
        <v>2116.4299999999998</v>
      </c>
      <c r="E125" s="13">
        <f t="shared" si="1"/>
        <v>1269.8579999999999</v>
      </c>
    </row>
    <row r="126" spans="1:5" x14ac:dyDescent="0.3">
      <c r="A126" s="9">
        <v>7121</v>
      </c>
      <c r="B126" s="10" t="s">
        <v>127</v>
      </c>
      <c r="C126" s="11" t="str">
        <f>VLOOKUP(A126,[1]Plan1!$A$2:$K$925,3)</f>
        <v>TEC ENFERMAGEM</v>
      </c>
      <c r="D126" s="12">
        <v>996.41</v>
      </c>
      <c r="E126" s="13">
        <f t="shared" si="1"/>
        <v>597.846</v>
      </c>
    </row>
    <row r="127" spans="1:5" x14ac:dyDescent="0.3">
      <c r="A127" s="9">
        <v>7123</v>
      </c>
      <c r="B127" s="10" t="s">
        <v>128</v>
      </c>
      <c r="C127" s="11" t="str">
        <f>VLOOKUP(A127,[1]Plan1!$A$2:$K$925,3)</f>
        <v>CONCIERGE</v>
      </c>
      <c r="D127" s="12">
        <v>590.44000000000005</v>
      </c>
      <c r="E127" s="13">
        <f t="shared" si="1"/>
        <v>354.26400000000001</v>
      </c>
    </row>
    <row r="128" spans="1:5" x14ac:dyDescent="0.3">
      <c r="A128" s="9">
        <v>7124</v>
      </c>
      <c r="B128" s="10" t="s">
        <v>129</v>
      </c>
      <c r="C128" s="11" t="str">
        <f>VLOOKUP(A128,[1]Plan1!$A$2:$K$925,3)</f>
        <v>TEC ENFERMAGEM</v>
      </c>
      <c r="D128" s="12">
        <v>996.41</v>
      </c>
      <c r="E128" s="13">
        <f t="shared" si="1"/>
        <v>597.846</v>
      </c>
    </row>
    <row r="129" spans="1:5" x14ac:dyDescent="0.3">
      <c r="A129" s="9">
        <v>7130</v>
      </c>
      <c r="B129" s="10" t="s">
        <v>130</v>
      </c>
      <c r="C129" s="11" t="str">
        <f>VLOOKUP(A129,[1]Plan1!$A$2:$K$925,3)</f>
        <v>TEC ENFERMAGEM</v>
      </c>
      <c r="D129" s="12">
        <v>996.41</v>
      </c>
      <c r="E129" s="13">
        <f t="shared" si="1"/>
        <v>597.846</v>
      </c>
    </row>
    <row r="130" spans="1:5" x14ac:dyDescent="0.3">
      <c r="A130" s="9">
        <v>7135</v>
      </c>
      <c r="B130" s="10" t="s">
        <v>131</v>
      </c>
      <c r="C130" s="11" t="str">
        <f>VLOOKUP(A130,[1]Plan1!$A$2:$K$925,3)</f>
        <v>ENFERMEIRO</v>
      </c>
      <c r="D130" s="12">
        <v>1835.76</v>
      </c>
      <c r="E130" s="13">
        <f t="shared" si="1"/>
        <v>1101.4559999999999</v>
      </c>
    </row>
    <row r="131" spans="1:5" x14ac:dyDescent="0.3">
      <c r="A131" s="9">
        <v>7136</v>
      </c>
      <c r="B131" s="10" t="s">
        <v>132</v>
      </c>
      <c r="C131" s="11" t="str">
        <f>VLOOKUP(A131,[1]Plan1!$A$2:$K$925,3)</f>
        <v>TEC ENFERMAGEM</v>
      </c>
      <c r="D131" s="12">
        <v>963.19</v>
      </c>
      <c r="E131" s="13">
        <f t="shared" si="1"/>
        <v>577.91399999999999</v>
      </c>
    </row>
    <row r="132" spans="1:5" x14ac:dyDescent="0.3">
      <c r="A132" s="9">
        <v>7169</v>
      </c>
      <c r="B132" s="10" t="s">
        <v>133</v>
      </c>
      <c r="C132" s="11" t="str">
        <f>VLOOKUP(A132,[1]Plan1!$A$2:$K$925,3)</f>
        <v>TEC ENFERMAGEM</v>
      </c>
      <c r="D132" s="12">
        <v>896.77</v>
      </c>
      <c r="E132" s="13">
        <f t="shared" si="1"/>
        <v>538.06200000000001</v>
      </c>
    </row>
    <row r="133" spans="1:5" x14ac:dyDescent="0.3">
      <c r="A133" s="9">
        <v>7189</v>
      </c>
      <c r="B133" s="10" t="s">
        <v>134</v>
      </c>
      <c r="C133" s="11" t="str">
        <f>VLOOKUP(A133,[1]Plan1!$A$2:$K$925,3)</f>
        <v>TEC FARMACIA</v>
      </c>
      <c r="D133" s="12">
        <v>948.53</v>
      </c>
      <c r="E133" s="13">
        <f t="shared" si="1"/>
        <v>569.11799999999994</v>
      </c>
    </row>
    <row r="134" spans="1:5" x14ac:dyDescent="0.3">
      <c r="A134" s="9">
        <v>7225</v>
      </c>
      <c r="B134" s="10" t="s">
        <v>135</v>
      </c>
      <c r="C134" s="11" t="str">
        <f>VLOOKUP(A134,[1]Plan1!$A$2:$K$925,3)</f>
        <v>TEC ENFERMAGEM</v>
      </c>
      <c r="D134" s="12">
        <v>1107.1199999999999</v>
      </c>
      <c r="E134" s="13">
        <f t="shared" si="1"/>
        <v>664.27199999999993</v>
      </c>
    </row>
    <row r="135" spans="1:5" x14ac:dyDescent="0.3">
      <c r="A135" s="9">
        <v>7252</v>
      </c>
      <c r="B135" s="10" t="s">
        <v>136</v>
      </c>
      <c r="C135" s="11" t="str">
        <f>VLOOKUP(A135,[1]Plan1!$A$2:$K$925,3)</f>
        <v>TEC ENFERMAGEM</v>
      </c>
      <c r="D135" s="12">
        <v>996.41</v>
      </c>
      <c r="E135" s="13">
        <f t="shared" ref="E135:E198" si="2">D135*0.6</f>
        <v>597.846</v>
      </c>
    </row>
    <row r="136" spans="1:5" x14ac:dyDescent="0.3">
      <c r="A136" s="9">
        <v>7256</v>
      </c>
      <c r="B136" s="10" t="s">
        <v>137</v>
      </c>
      <c r="C136" s="11" t="str">
        <f>VLOOKUP(A136,[1]Plan1!$A$2:$K$925,3)</f>
        <v>TEC ENFERMAGEM</v>
      </c>
      <c r="D136" s="12">
        <v>996.41</v>
      </c>
      <c r="E136" s="13">
        <f t="shared" si="2"/>
        <v>597.846</v>
      </c>
    </row>
    <row r="137" spans="1:5" x14ac:dyDescent="0.3">
      <c r="A137" s="9">
        <v>7271</v>
      </c>
      <c r="B137" s="10" t="s">
        <v>138</v>
      </c>
      <c r="C137" s="11" t="str">
        <f>VLOOKUP(A137,[1]Plan1!$A$2:$K$925,3)</f>
        <v>TEC ENFERMAGEM</v>
      </c>
      <c r="D137" s="12">
        <v>996.41</v>
      </c>
      <c r="E137" s="13">
        <f t="shared" si="2"/>
        <v>597.846</v>
      </c>
    </row>
    <row r="138" spans="1:5" x14ac:dyDescent="0.3">
      <c r="A138" s="9">
        <v>7285</v>
      </c>
      <c r="B138" s="10" t="s">
        <v>139</v>
      </c>
      <c r="C138" s="11" t="str">
        <f>VLOOKUP(A138,[1]Plan1!$A$2:$K$925,3)</f>
        <v>TEC ENFERMAGEM</v>
      </c>
      <c r="D138" s="12">
        <v>996.41</v>
      </c>
      <c r="E138" s="13">
        <f t="shared" si="2"/>
        <v>597.846</v>
      </c>
    </row>
    <row r="139" spans="1:5" x14ac:dyDescent="0.3">
      <c r="A139" s="9">
        <v>7311</v>
      </c>
      <c r="B139" s="10" t="s">
        <v>140</v>
      </c>
      <c r="C139" s="11" t="str">
        <f>VLOOKUP(A139,[1]Plan1!$A$2:$K$925,3)</f>
        <v>ENFERMEIRO</v>
      </c>
      <c r="D139" s="12">
        <v>1835.76</v>
      </c>
      <c r="E139" s="13">
        <f t="shared" si="2"/>
        <v>1101.4559999999999</v>
      </c>
    </row>
    <row r="140" spans="1:5" x14ac:dyDescent="0.3">
      <c r="A140" s="9">
        <v>7329</v>
      </c>
      <c r="B140" s="10" t="s">
        <v>141</v>
      </c>
      <c r="C140" s="11" t="str">
        <f>VLOOKUP(A140,[1]Plan1!$A$2:$K$925,3)</f>
        <v>TEC ENFERMAGEM</v>
      </c>
      <c r="D140" s="12">
        <v>996.41</v>
      </c>
      <c r="E140" s="13">
        <f t="shared" si="2"/>
        <v>597.846</v>
      </c>
    </row>
    <row r="141" spans="1:5" x14ac:dyDescent="0.3">
      <c r="A141" s="9">
        <v>7343</v>
      </c>
      <c r="B141" s="10" t="s">
        <v>142</v>
      </c>
      <c r="C141" s="11" t="str">
        <f>VLOOKUP(A141,[1]Plan1!$A$2:$K$925,3)</f>
        <v>ENCANADOR</v>
      </c>
      <c r="D141" s="12">
        <v>862.52</v>
      </c>
      <c r="E141" s="13">
        <f t="shared" si="2"/>
        <v>517.51199999999994</v>
      </c>
    </row>
    <row r="142" spans="1:5" x14ac:dyDescent="0.3">
      <c r="A142" s="9">
        <v>7344</v>
      </c>
      <c r="B142" s="10" t="s">
        <v>143</v>
      </c>
      <c r="C142" s="11" t="str">
        <f>VLOOKUP(A142,[1]Plan1!$A$2:$K$925,3)</f>
        <v>ENFERMEIRO</v>
      </c>
      <c r="D142" s="12">
        <v>1835.76</v>
      </c>
      <c r="E142" s="13">
        <f t="shared" si="2"/>
        <v>1101.4559999999999</v>
      </c>
    </row>
    <row r="143" spans="1:5" x14ac:dyDescent="0.3">
      <c r="A143" s="9">
        <v>7348</v>
      </c>
      <c r="B143" s="10" t="s">
        <v>144</v>
      </c>
      <c r="C143" s="11" t="str">
        <f>VLOOKUP(A143,[1]Plan1!$A$2:$K$925,3)</f>
        <v>ASSIST ADM</v>
      </c>
      <c r="D143" s="12">
        <v>786.83</v>
      </c>
      <c r="E143" s="13">
        <f t="shared" si="2"/>
        <v>472.09800000000001</v>
      </c>
    </row>
    <row r="144" spans="1:5" x14ac:dyDescent="0.3">
      <c r="A144" s="9">
        <v>7352</v>
      </c>
      <c r="B144" s="10" t="s">
        <v>145</v>
      </c>
      <c r="C144" s="11" t="str">
        <f>VLOOKUP(A144,[1]Plan1!$A$2:$K$925,3)</f>
        <v>ENFERMEIRO</v>
      </c>
      <c r="D144" s="12">
        <v>1835.76</v>
      </c>
      <c r="E144" s="13">
        <f t="shared" si="2"/>
        <v>1101.4559999999999</v>
      </c>
    </row>
    <row r="145" spans="1:5" x14ac:dyDescent="0.3">
      <c r="A145" s="9">
        <v>7353</v>
      </c>
      <c r="B145" s="10" t="s">
        <v>146</v>
      </c>
      <c r="C145" s="11" t="str">
        <f>VLOOKUP(A145,[1]Plan1!$A$2:$K$925,3)</f>
        <v>TEC ENFERMAGEM</v>
      </c>
      <c r="D145" s="12">
        <v>996.41</v>
      </c>
      <c r="E145" s="13">
        <f t="shared" si="2"/>
        <v>597.846</v>
      </c>
    </row>
    <row r="146" spans="1:5" x14ac:dyDescent="0.3">
      <c r="A146" s="9">
        <v>7357</v>
      </c>
      <c r="B146" s="10" t="s">
        <v>147</v>
      </c>
      <c r="C146" s="11" t="str">
        <f>VLOOKUP(A146,[1]Plan1!$A$2:$K$925,3)</f>
        <v>TEC ENFERMAGEM</v>
      </c>
      <c r="D146" s="12">
        <v>996.41</v>
      </c>
      <c r="E146" s="13">
        <f t="shared" si="2"/>
        <v>597.846</v>
      </c>
    </row>
    <row r="147" spans="1:5" x14ac:dyDescent="0.3">
      <c r="A147" s="9">
        <v>7361</v>
      </c>
      <c r="B147" s="10" t="s">
        <v>148</v>
      </c>
      <c r="C147" s="11" t="str">
        <f>VLOOKUP(A147,[1]Plan1!$A$2:$K$925,3)</f>
        <v>TEC ENFERMAGEM</v>
      </c>
      <c r="D147" s="12">
        <v>996.41</v>
      </c>
      <c r="E147" s="13">
        <f t="shared" si="2"/>
        <v>597.846</v>
      </c>
    </row>
    <row r="148" spans="1:5" x14ac:dyDescent="0.3">
      <c r="A148" s="9">
        <v>7362</v>
      </c>
      <c r="B148" s="10" t="s">
        <v>149</v>
      </c>
      <c r="C148" s="11" t="str">
        <f>VLOOKUP(A148,[1]Plan1!$A$2:$K$925,3)</f>
        <v>TEC ENFERMAGEM</v>
      </c>
      <c r="D148" s="12">
        <v>1107.1199999999999</v>
      </c>
      <c r="E148" s="13">
        <f t="shared" si="2"/>
        <v>664.27199999999993</v>
      </c>
    </row>
    <row r="149" spans="1:5" x14ac:dyDescent="0.3">
      <c r="A149" s="9">
        <v>7417</v>
      </c>
      <c r="B149" s="10" t="s">
        <v>150</v>
      </c>
      <c r="C149" s="11" t="str">
        <f>VLOOKUP(A149,[1]Plan1!$A$2:$K$925,3)</f>
        <v>TEC ENFERMAGEM</v>
      </c>
      <c r="D149" s="12">
        <v>929.98</v>
      </c>
      <c r="E149" s="13">
        <f t="shared" si="2"/>
        <v>557.98799999999994</v>
      </c>
    </row>
    <row r="150" spans="1:5" x14ac:dyDescent="0.3">
      <c r="A150" s="9">
        <v>7422</v>
      </c>
      <c r="B150" s="10" t="s">
        <v>151</v>
      </c>
      <c r="C150" s="11" t="str">
        <f>VLOOKUP(A150,[1]Plan1!$A$2:$K$925,3)</f>
        <v>TEC ENFERMAGEM</v>
      </c>
      <c r="D150" s="12">
        <v>996.41</v>
      </c>
      <c r="E150" s="13">
        <f t="shared" si="2"/>
        <v>597.846</v>
      </c>
    </row>
    <row r="151" spans="1:5" x14ac:dyDescent="0.3">
      <c r="A151" s="9">
        <v>7443</v>
      </c>
      <c r="B151" s="10" t="s">
        <v>152</v>
      </c>
      <c r="C151" s="11" t="str">
        <f>VLOOKUP(A151,[1]Plan1!$A$2:$K$925,3)</f>
        <v>ENFERMEIRO</v>
      </c>
      <c r="D151" s="12">
        <v>1774.57</v>
      </c>
      <c r="E151" s="13">
        <f t="shared" si="2"/>
        <v>1064.742</v>
      </c>
    </row>
    <row r="152" spans="1:5" x14ac:dyDescent="0.3">
      <c r="A152" s="9">
        <v>7451</v>
      </c>
      <c r="B152" s="10" t="s">
        <v>153</v>
      </c>
      <c r="C152" s="11" t="str">
        <f>VLOOKUP(A152,[1]Plan1!$A$2:$K$925,3)</f>
        <v>TEC ENFERMAGEM</v>
      </c>
      <c r="D152" s="12">
        <v>996.41</v>
      </c>
      <c r="E152" s="13">
        <f t="shared" si="2"/>
        <v>597.846</v>
      </c>
    </row>
    <row r="153" spans="1:5" x14ac:dyDescent="0.3">
      <c r="A153" s="9">
        <v>7461</v>
      </c>
      <c r="B153" s="10" t="s">
        <v>154</v>
      </c>
      <c r="C153" s="11" t="str">
        <f>VLOOKUP(A153,[1]Plan1!$A$2:$K$925,3)</f>
        <v>TEC ENFERMAGEM</v>
      </c>
      <c r="D153" s="12">
        <v>996.41</v>
      </c>
      <c r="E153" s="13">
        <f t="shared" si="2"/>
        <v>597.846</v>
      </c>
    </row>
    <row r="154" spans="1:5" x14ac:dyDescent="0.3">
      <c r="A154" s="9">
        <v>7466</v>
      </c>
      <c r="B154" s="10" t="s">
        <v>155</v>
      </c>
      <c r="C154" s="11" t="str">
        <f>VLOOKUP(A154,[1]Plan1!$A$2:$K$925,3)</f>
        <v>ENC HOTELARIA</v>
      </c>
      <c r="D154" s="12">
        <v>746.54</v>
      </c>
      <c r="E154" s="13">
        <f t="shared" si="2"/>
        <v>447.92399999999998</v>
      </c>
    </row>
    <row r="155" spans="1:5" x14ac:dyDescent="0.3">
      <c r="A155" s="9">
        <v>7467</v>
      </c>
      <c r="B155" s="10" t="s">
        <v>156</v>
      </c>
      <c r="C155" s="11" t="str">
        <f>VLOOKUP(A155,[1]Plan1!$A$2:$K$925,3)</f>
        <v>TEC ENFERMAGEM</v>
      </c>
      <c r="D155" s="12">
        <v>896.77</v>
      </c>
      <c r="E155" s="13">
        <f t="shared" si="2"/>
        <v>538.06200000000001</v>
      </c>
    </row>
    <row r="156" spans="1:5" x14ac:dyDescent="0.3">
      <c r="A156" s="9">
        <v>7508</v>
      </c>
      <c r="B156" s="10" t="s">
        <v>157</v>
      </c>
      <c r="C156" s="11" t="str">
        <f>VLOOKUP(A156,[1]Plan1!$A$2:$K$925,3)</f>
        <v>TEC ENFERMAGEM</v>
      </c>
      <c r="D156" s="12">
        <v>996.41</v>
      </c>
      <c r="E156" s="13">
        <f t="shared" si="2"/>
        <v>597.846</v>
      </c>
    </row>
    <row r="157" spans="1:5" x14ac:dyDescent="0.3">
      <c r="A157" s="9">
        <v>7533</v>
      </c>
      <c r="B157" s="10" t="s">
        <v>158</v>
      </c>
      <c r="C157" s="11" t="str">
        <f>VLOOKUP(A157,[1]Plan1!$A$2:$K$925,3)</f>
        <v>TEC ENFERMAGEM</v>
      </c>
      <c r="D157" s="12">
        <v>996.41</v>
      </c>
      <c r="E157" s="13">
        <f t="shared" si="2"/>
        <v>597.846</v>
      </c>
    </row>
    <row r="158" spans="1:5" x14ac:dyDescent="0.3">
      <c r="A158" s="9">
        <v>7540</v>
      </c>
      <c r="B158" s="10" t="s">
        <v>159</v>
      </c>
      <c r="C158" s="11" t="str">
        <f>VLOOKUP(A158,[1]Plan1!$A$2:$K$925,3)</f>
        <v>TEC ENFERMAGEM</v>
      </c>
      <c r="D158" s="12">
        <v>996.41</v>
      </c>
      <c r="E158" s="13">
        <f t="shared" si="2"/>
        <v>597.846</v>
      </c>
    </row>
    <row r="159" spans="1:5" x14ac:dyDescent="0.3">
      <c r="A159" s="9">
        <v>7578</v>
      </c>
      <c r="B159" s="10" t="s">
        <v>160</v>
      </c>
      <c r="C159" s="11" t="str">
        <f>VLOOKUP(A159,[1]Plan1!$A$2:$K$925,3)</f>
        <v>ENFERMEIRO EXECUTIVO</v>
      </c>
      <c r="D159" s="12">
        <v>1254.8699999999999</v>
      </c>
      <c r="E159" s="13">
        <f t="shared" si="2"/>
        <v>752.92199999999991</v>
      </c>
    </row>
    <row r="160" spans="1:5" x14ac:dyDescent="0.3">
      <c r="A160" s="9">
        <v>7580</v>
      </c>
      <c r="B160" s="10" t="s">
        <v>161</v>
      </c>
      <c r="C160" s="11" t="str">
        <f>VLOOKUP(A160,[1]Plan1!$A$2:$K$925,3)</f>
        <v>TEC ENFERMAGEM</v>
      </c>
      <c r="D160" s="12">
        <v>996.41</v>
      </c>
      <c r="E160" s="13">
        <f t="shared" si="2"/>
        <v>597.846</v>
      </c>
    </row>
    <row r="161" spans="1:5" x14ac:dyDescent="0.3">
      <c r="A161" s="9">
        <v>7605</v>
      </c>
      <c r="B161" s="10" t="s">
        <v>162</v>
      </c>
      <c r="C161" s="11" t="str">
        <f>VLOOKUP(A161,[1]Plan1!$A$2:$K$925,3)</f>
        <v>TEC ENFERMAGEM</v>
      </c>
      <c r="D161" s="12">
        <v>996.41</v>
      </c>
      <c r="E161" s="13">
        <f t="shared" si="2"/>
        <v>597.846</v>
      </c>
    </row>
    <row r="162" spans="1:5" x14ac:dyDescent="0.3">
      <c r="A162" s="9">
        <v>7607</v>
      </c>
      <c r="B162" s="10" t="s">
        <v>163</v>
      </c>
      <c r="C162" s="11" t="str">
        <f>VLOOKUP(A162,[1]Plan1!$A$2:$K$925,3)</f>
        <v>TEC ENFERMAGEM</v>
      </c>
      <c r="D162" s="12">
        <v>996.41</v>
      </c>
      <c r="E162" s="13">
        <f t="shared" si="2"/>
        <v>597.846</v>
      </c>
    </row>
    <row r="163" spans="1:5" x14ac:dyDescent="0.3">
      <c r="A163" s="9">
        <v>7617</v>
      </c>
      <c r="B163" s="10" t="s">
        <v>164</v>
      </c>
      <c r="C163" s="11" t="str">
        <f>VLOOKUP(A163,[1]Plan1!$A$2:$K$925,3)</f>
        <v>TEC ENFERMAGEM</v>
      </c>
      <c r="D163" s="12">
        <v>996.41</v>
      </c>
      <c r="E163" s="13">
        <f t="shared" si="2"/>
        <v>597.846</v>
      </c>
    </row>
    <row r="164" spans="1:5" x14ac:dyDescent="0.3">
      <c r="A164" s="9">
        <v>7620</v>
      </c>
      <c r="B164" s="10" t="s">
        <v>165</v>
      </c>
      <c r="C164" s="11" t="str">
        <f>VLOOKUP(A164,[1]Plan1!$A$2:$K$925,3)</f>
        <v>TEC ENFERMAGEM</v>
      </c>
      <c r="D164" s="12">
        <v>996.41</v>
      </c>
      <c r="E164" s="13">
        <f t="shared" si="2"/>
        <v>597.846</v>
      </c>
    </row>
    <row r="165" spans="1:5" x14ac:dyDescent="0.3">
      <c r="A165" s="9">
        <v>7625</v>
      </c>
      <c r="B165" s="10" t="s">
        <v>166</v>
      </c>
      <c r="C165" s="11" t="str">
        <f>VLOOKUP(A165,[1]Plan1!$A$2:$K$925,3)</f>
        <v>TEC ENFERMAGEM</v>
      </c>
      <c r="D165" s="12">
        <v>996.41</v>
      </c>
      <c r="E165" s="13">
        <f t="shared" si="2"/>
        <v>597.846</v>
      </c>
    </row>
    <row r="166" spans="1:5" x14ac:dyDescent="0.3">
      <c r="A166" s="9">
        <v>7656</v>
      </c>
      <c r="B166" s="10" t="s">
        <v>167</v>
      </c>
      <c r="C166" s="11" t="str">
        <f>VLOOKUP(A166,[1]Plan1!$A$2:$K$925,3)</f>
        <v>TEC ENFERMAGEM</v>
      </c>
      <c r="D166" s="12">
        <v>996.41</v>
      </c>
      <c r="E166" s="13">
        <f t="shared" si="2"/>
        <v>597.846</v>
      </c>
    </row>
    <row r="167" spans="1:5" x14ac:dyDescent="0.3">
      <c r="A167" s="9">
        <v>7667</v>
      </c>
      <c r="B167" s="10" t="s">
        <v>168</v>
      </c>
      <c r="C167" s="11" t="str">
        <f>VLOOKUP(A167,[1]Plan1!$A$2:$K$925,3)</f>
        <v>TEC ENFERMAGEM</v>
      </c>
      <c r="D167" s="12">
        <v>33.21</v>
      </c>
      <c r="E167" s="13">
        <f t="shared" si="2"/>
        <v>19.925999999999998</v>
      </c>
    </row>
    <row r="168" spans="1:5" x14ac:dyDescent="0.3">
      <c r="A168" s="9">
        <v>7680</v>
      </c>
      <c r="B168" s="10" t="s">
        <v>169</v>
      </c>
      <c r="C168" s="11" t="str">
        <f>VLOOKUP(A168,[1]Plan1!$A$2:$K$925,3)</f>
        <v>TEC ENFERMAGEM</v>
      </c>
      <c r="D168" s="12">
        <v>996.41</v>
      </c>
      <c r="E168" s="13">
        <f t="shared" si="2"/>
        <v>597.846</v>
      </c>
    </row>
    <row r="169" spans="1:5" x14ac:dyDescent="0.3">
      <c r="A169" s="9">
        <v>7683</v>
      </c>
      <c r="B169" s="10" t="s">
        <v>170</v>
      </c>
      <c r="C169" s="11" t="str">
        <f>VLOOKUP(A169,[1]Plan1!$A$2:$K$925,3)</f>
        <v>TEC ENFERMAGEM</v>
      </c>
      <c r="D169" s="12">
        <v>33.21</v>
      </c>
      <c r="E169" s="13">
        <f t="shared" si="2"/>
        <v>19.925999999999998</v>
      </c>
    </row>
    <row r="170" spans="1:5" x14ac:dyDescent="0.3">
      <c r="A170" s="9">
        <v>7704</v>
      </c>
      <c r="B170" s="10" t="s">
        <v>171</v>
      </c>
      <c r="C170" s="11" t="str">
        <f>VLOOKUP(A170,[1]Plan1!$A$2:$K$925,3)</f>
        <v>PINTOR</v>
      </c>
      <c r="D170" s="12">
        <v>143.75</v>
      </c>
      <c r="E170" s="13">
        <f t="shared" si="2"/>
        <v>86.25</v>
      </c>
    </row>
    <row r="171" spans="1:5" x14ac:dyDescent="0.3">
      <c r="A171" s="9">
        <v>7709</v>
      </c>
      <c r="B171" s="10" t="s">
        <v>172</v>
      </c>
      <c r="C171" s="11" t="str">
        <f>VLOOKUP(A171,[1]Plan1!$A$2:$K$925,3)</f>
        <v>ENFERMEIRO</v>
      </c>
      <c r="D171" s="12">
        <v>1835.76</v>
      </c>
      <c r="E171" s="13">
        <f t="shared" si="2"/>
        <v>1101.4559999999999</v>
      </c>
    </row>
    <row r="172" spans="1:5" x14ac:dyDescent="0.3">
      <c r="A172" s="9">
        <v>7718</v>
      </c>
      <c r="B172" s="10" t="s">
        <v>173</v>
      </c>
      <c r="C172" s="11" t="str">
        <f>VLOOKUP(A172,[1]Plan1!$A$2:$K$925,3)</f>
        <v>TEC ENFERMAGEM</v>
      </c>
      <c r="D172" s="12">
        <v>996.41</v>
      </c>
      <c r="E172" s="13">
        <f t="shared" si="2"/>
        <v>597.846</v>
      </c>
    </row>
    <row r="173" spans="1:5" x14ac:dyDescent="0.3">
      <c r="A173" s="9">
        <v>7723</v>
      </c>
      <c r="B173" s="10" t="s">
        <v>174</v>
      </c>
      <c r="C173" s="11" t="str">
        <f>VLOOKUP(A173,[1]Plan1!$A$2:$K$925,3)</f>
        <v>TEC ENFERMAGEM</v>
      </c>
      <c r="D173" s="12">
        <v>996.41</v>
      </c>
      <c r="E173" s="13">
        <f t="shared" si="2"/>
        <v>597.846</v>
      </c>
    </row>
    <row r="174" spans="1:5" x14ac:dyDescent="0.3">
      <c r="A174" s="9">
        <v>7733</v>
      </c>
      <c r="B174" s="10" t="s">
        <v>175</v>
      </c>
      <c r="C174" s="11" t="str">
        <f>VLOOKUP(A174,[1]Plan1!$A$2:$K$925,3)</f>
        <v>TEC ENFERMAGEM</v>
      </c>
      <c r="D174" s="12">
        <v>996.41</v>
      </c>
      <c r="E174" s="13">
        <f t="shared" si="2"/>
        <v>597.846</v>
      </c>
    </row>
    <row r="175" spans="1:5" x14ac:dyDescent="0.3">
      <c r="A175" s="9">
        <v>7740</v>
      </c>
      <c r="B175" s="10" t="s">
        <v>176</v>
      </c>
      <c r="C175" s="11" t="str">
        <f>VLOOKUP(A175,[1]Plan1!$A$2:$K$925,3)</f>
        <v>TEC ENFERMAGEM</v>
      </c>
      <c r="D175" s="12">
        <v>996.41</v>
      </c>
      <c r="E175" s="13">
        <f t="shared" si="2"/>
        <v>597.846</v>
      </c>
    </row>
    <row r="176" spans="1:5" x14ac:dyDescent="0.3">
      <c r="A176" s="9">
        <v>7748</v>
      </c>
      <c r="B176" s="10" t="s">
        <v>177</v>
      </c>
      <c r="C176" s="11" t="str">
        <f>VLOOKUP(A176,[1]Plan1!$A$2:$K$925,3)</f>
        <v>TEC ENFERMAGEM</v>
      </c>
      <c r="D176" s="12">
        <v>996.41</v>
      </c>
      <c r="E176" s="13">
        <f t="shared" si="2"/>
        <v>597.846</v>
      </c>
    </row>
    <row r="177" spans="1:5" x14ac:dyDescent="0.3">
      <c r="A177" s="9">
        <v>7758</v>
      </c>
      <c r="B177" s="10" t="s">
        <v>178</v>
      </c>
      <c r="C177" s="11" t="str">
        <f>VLOOKUP(A177,[1]Plan1!$A$2:$K$925,3)</f>
        <v>TEC ENFERMAGEM</v>
      </c>
      <c r="D177" s="12">
        <v>996.41</v>
      </c>
      <c r="E177" s="13">
        <f t="shared" si="2"/>
        <v>597.846</v>
      </c>
    </row>
    <row r="178" spans="1:5" x14ac:dyDescent="0.3">
      <c r="A178" s="9">
        <v>7760</v>
      </c>
      <c r="B178" s="10" t="s">
        <v>179</v>
      </c>
      <c r="C178" s="11" t="str">
        <f>VLOOKUP(A178,[1]Plan1!$A$2:$K$925,3)</f>
        <v>SUP ADM SERVICOS</v>
      </c>
      <c r="D178" s="12">
        <v>1750.15</v>
      </c>
      <c r="E178" s="13">
        <f t="shared" si="2"/>
        <v>1050.0899999999999</v>
      </c>
    </row>
    <row r="179" spans="1:5" x14ac:dyDescent="0.3">
      <c r="A179" s="9">
        <v>7767</v>
      </c>
      <c r="B179" s="10" t="s">
        <v>180</v>
      </c>
      <c r="C179" s="11" t="str">
        <f>VLOOKUP(A179,[1]Plan1!$A$2:$K$925,3)</f>
        <v>TEC ENFERMAGEM</v>
      </c>
      <c r="D179" s="12">
        <v>996.41</v>
      </c>
      <c r="E179" s="13">
        <f t="shared" si="2"/>
        <v>597.846</v>
      </c>
    </row>
    <row r="180" spans="1:5" x14ac:dyDescent="0.3">
      <c r="A180" s="9">
        <v>7768</v>
      </c>
      <c r="B180" s="10" t="s">
        <v>181</v>
      </c>
      <c r="C180" s="11" t="str">
        <f>VLOOKUP(A180,[1]Plan1!$A$2:$K$925,3)</f>
        <v>TEC ENFERMAGEM</v>
      </c>
      <c r="D180" s="12">
        <v>996.41</v>
      </c>
      <c r="E180" s="13">
        <f t="shared" si="2"/>
        <v>597.846</v>
      </c>
    </row>
    <row r="181" spans="1:5" x14ac:dyDescent="0.3">
      <c r="A181" s="9">
        <v>7781</v>
      </c>
      <c r="B181" s="10" t="s">
        <v>182</v>
      </c>
      <c r="C181" s="11" t="str">
        <f>VLOOKUP(A181,[1]Plan1!$A$2:$K$925,3)</f>
        <v>ENFERMEIRO</v>
      </c>
      <c r="D181" s="12">
        <v>1835.76</v>
      </c>
      <c r="E181" s="13">
        <f t="shared" si="2"/>
        <v>1101.4559999999999</v>
      </c>
    </row>
    <row r="182" spans="1:5" x14ac:dyDescent="0.3">
      <c r="A182" s="9">
        <v>7816</v>
      </c>
      <c r="B182" s="10" t="s">
        <v>183</v>
      </c>
      <c r="C182" s="11" t="str">
        <f>VLOOKUP(A182,[1]Plan1!$A$2:$K$925,3)</f>
        <v>TEC ENFERMAGEM</v>
      </c>
      <c r="D182" s="12">
        <v>996.41</v>
      </c>
      <c r="E182" s="13">
        <f t="shared" si="2"/>
        <v>597.846</v>
      </c>
    </row>
    <row r="183" spans="1:5" x14ac:dyDescent="0.3">
      <c r="A183" s="9">
        <v>7825</v>
      </c>
      <c r="B183" s="10" t="s">
        <v>184</v>
      </c>
      <c r="C183" s="11" t="str">
        <f>VLOOKUP(A183,[1]Plan1!$A$2:$K$925,3)</f>
        <v>TEC FARMACIA</v>
      </c>
      <c r="D183" s="12">
        <v>948.53</v>
      </c>
      <c r="E183" s="13">
        <f t="shared" si="2"/>
        <v>569.11799999999994</v>
      </c>
    </row>
    <row r="184" spans="1:5" x14ac:dyDescent="0.3">
      <c r="A184" s="9">
        <v>7853</v>
      </c>
      <c r="B184" s="10" t="s">
        <v>185</v>
      </c>
      <c r="C184" s="11" t="str">
        <f>VLOOKUP(A184,[1]Plan1!$A$2:$K$925,3)</f>
        <v>TEC ENFERMAGEM</v>
      </c>
      <c r="D184" s="12">
        <v>996.41</v>
      </c>
      <c r="E184" s="13">
        <f t="shared" si="2"/>
        <v>597.846</v>
      </c>
    </row>
    <row r="185" spans="1:5" x14ac:dyDescent="0.3">
      <c r="A185" s="9">
        <v>7855</v>
      </c>
      <c r="B185" s="10" t="s">
        <v>186</v>
      </c>
      <c r="C185" s="11" t="str">
        <f>VLOOKUP(A185,[1]Plan1!$A$2:$K$925,3)</f>
        <v>TEC ENFERMAGEM</v>
      </c>
      <c r="D185" s="12">
        <v>996.41</v>
      </c>
      <c r="E185" s="13">
        <f t="shared" si="2"/>
        <v>597.846</v>
      </c>
    </row>
    <row r="186" spans="1:5" x14ac:dyDescent="0.3">
      <c r="A186" s="9">
        <v>7862</v>
      </c>
      <c r="B186" s="10" t="s">
        <v>187</v>
      </c>
      <c r="C186" s="11" t="str">
        <f>VLOOKUP(A186,[1]Plan1!$A$2:$K$925,3)</f>
        <v>TEC ENFERMAGEM</v>
      </c>
      <c r="D186" s="12">
        <v>996.41</v>
      </c>
      <c r="E186" s="13">
        <f t="shared" si="2"/>
        <v>597.846</v>
      </c>
    </row>
    <row r="187" spans="1:5" x14ac:dyDescent="0.3">
      <c r="A187" s="9">
        <v>7869</v>
      </c>
      <c r="B187" s="10" t="s">
        <v>188</v>
      </c>
      <c r="C187" s="11" t="str">
        <f>VLOOKUP(A187,[1]Plan1!$A$2:$K$925,3)</f>
        <v>RECEPCIONISTA</v>
      </c>
      <c r="D187" s="12">
        <v>649.27</v>
      </c>
      <c r="E187" s="13">
        <f t="shared" si="2"/>
        <v>389.56199999999995</v>
      </c>
    </row>
    <row r="188" spans="1:5" x14ac:dyDescent="0.3">
      <c r="A188" s="9">
        <v>7884</v>
      </c>
      <c r="B188" s="10" t="s">
        <v>189</v>
      </c>
      <c r="C188" s="11" t="str">
        <f>VLOOKUP(A188,[1]Plan1!$A$2:$K$925,3)</f>
        <v>ANAL QUALIDADE</v>
      </c>
      <c r="D188" s="12">
        <v>998.98</v>
      </c>
      <c r="E188" s="13">
        <f t="shared" si="2"/>
        <v>599.38800000000003</v>
      </c>
    </row>
    <row r="189" spans="1:5" x14ac:dyDescent="0.3">
      <c r="A189" s="9">
        <v>7898</v>
      </c>
      <c r="B189" s="10" t="s">
        <v>190</v>
      </c>
      <c r="C189" s="11" t="str">
        <f>VLOOKUP(A189,[1]Plan1!$A$2:$K$925,3)</f>
        <v>TEC ENFERMAGEM</v>
      </c>
      <c r="D189" s="12">
        <v>996.41</v>
      </c>
      <c r="E189" s="13">
        <f t="shared" si="2"/>
        <v>597.846</v>
      </c>
    </row>
    <row r="190" spans="1:5" x14ac:dyDescent="0.3">
      <c r="A190" s="9">
        <v>7916</v>
      </c>
      <c r="B190" s="10" t="s">
        <v>191</v>
      </c>
      <c r="C190" s="11" t="str">
        <f>VLOOKUP(A190,[1]Plan1!$A$2:$K$925,3)</f>
        <v>TEC ENFERMAGEM</v>
      </c>
      <c r="D190" s="12">
        <v>996.41</v>
      </c>
      <c r="E190" s="13">
        <f t="shared" si="2"/>
        <v>597.846</v>
      </c>
    </row>
    <row r="191" spans="1:5" x14ac:dyDescent="0.3">
      <c r="A191" s="9">
        <v>7921</v>
      </c>
      <c r="B191" s="10" t="s">
        <v>192</v>
      </c>
      <c r="C191" s="11" t="str">
        <f>VLOOKUP(A191,[1]Plan1!$A$2:$K$925,3)</f>
        <v>TEC ENFERMAGEM</v>
      </c>
      <c r="D191" s="12">
        <v>996.41</v>
      </c>
      <c r="E191" s="13">
        <f t="shared" si="2"/>
        <v>597.846</v>
      </c>
    </row>
    <row r="192" spans="1:5" x14ac:dyDescent="0.3">
      <c r="A192" s="9">
        <v>7922</v>
      </c>
      <c r="B192" s="10" t="s">
        <v>193</v>
      </c>
      <c r="C192" s="11" t="str">
        <f>VLOOKUP(A192,[1]Plan1!$A$2:$K$925,3)</f>
        <v>TEC ENFERMAGEM</v>
      </c>
      <c r="D192" s="12">
        <v>996.41</v>
      </c>
      <c r="E192" s="13">
        <f t="shared" si="2"/>
        <v>597.846</v>
      </c>
    </row>
    <row r="193" spans="1:5" x14ac:dyDescent="0.3">
      <c r="A193" s="9">
        <v>7938</v>
      </c>
      <c r="B193" s="10" t="s">
        <v>194</v>
      </c>
      <c r="C193" s="11" t="str">
        <f>VLOOKUP(A193,[1]Plan1!$A$2:$K$925,3)</f>
        <v>TEC ENFERMAGEM</v>
      </c>
      <c r="D193" s="12">
        <v>996.41</v>
      </c>
      <c r="E193" s="13">
        <f t="shared" si="2"/>
        <v>597.846</v>
      </c>
    </row>
    <row r="194" spans="1:5" x14ac:dyDescent="0.3">
      <c r="A194" s="9">
        <v>7940</v>
      </c>
      <c r="B194" s="10" t="s">
        <v>195</v>
      </c>
      <c r="C194" s="11" t="str">
        <f>VLOOKUP(A194,[1]Plan1!$A$2:$K$925,3)</f>
        <v>CONCIERGE</v>
      </c>
      <c r="D194" s="12">
        <v>590.44000000000005</v>
      </c>
      <c r="E194" s="13">
        <f t="shared" si="2"/>
        <v>354.26400000000001</v>
      </c>
    </row>
    <row r="195" spans="1:5" x14ac:dyDescent="0.3">
      <c r="A195" s="9">
        <v>7954</v>
      </c>
      <c r="B195" s="10" t="s">
        <v>196</v>
      </c>
      <c r="C195" s="11" t="str">
        <f>VLOOKUP(A195,[1]Plan1!$A$2:$K$925,3)</f>
        <v>RECEPCIONISTA</v>
      </c>
      <c r="D195" s="12">
        <v>649.27</v>
      </c>
      <c r="E195" s="13">
        <f t="shared" si="2"/>
        <v>389.56199999999995</v>
      </c>
    </row>
    <row r="196" spans="1:5" x14ac:dyDescent="0.3">
      <c r="A196" s="9">
        <v>7960</v>
      </c>
      <c r="B196" s="10" t="s">
        <v>197</v>
      </c>
      <c r="C196" s="11" t="str">
        <f>VLOOKUP(A196,[1]Plan1!$A$2:$K$925,3)</f>
        <v>RECEPCIONISTA</v>
      </c>
      <c r="D196" s="12">
        <v>721.39</v>
      </c>
      <c r="E196" s="13">
        <f t="shared" si="2"/>
        <v>432.834</v>
      </c>
    </row>
    <row r="197" spans="1:5" x14ac:dyDescent="0.3">
      <c r="A197" s="9">
        <v>7967</v>
      </c>
      <c r="B197" s="10" t="s">
        <v>198</v>
      </c>
      <c r="C197" s="11" t="str">
        <f>VLOOKUP(A197,[1]Plan1!$A$2:$K$925,3)</f>
        <v>TEC ENFERMAGEM</v>
      </c>
      <c r="D197" s="12">
        <v>996.41</v>
      </c>
      <c r="E197" s="13">
        <f t="shared" si="2"/>
        <v>597.846</v>
      </c>
    </row>
    <row r="198" spans="1:5" x14ac:dyDescent="0.3">
      <c r="A198" s="9">
        <v>7980</v>
      </c>
      <c r="B198" s="10" t="s">
        <v>199</v>
      </c>
      <c r="C198" s="11" t="str">
        <f>VLOOKUP(A198,[1]Plan1!$A$2:$K$925,3)</f>
        <v>TEC ENFERMAGEM</v>
      </c>
      <c r="D198" s="12">
        <v>996.41</v>
      </c>
      <c r="E198" s="13">
        <f t="shared" si="2"/>
        <v>597.846</v>
      </c>
    </row>
    <row r="199" spans="1:5" x14ac:dyDescent="0.3">
      <c r="A199" s="9">
        <v>7982</v>
      </c>
      <c r="B199" s="10" t="s">
        <v>200</v>
      </c>
      <c r="C199" s="11" t="str">
        <f>VLOOKUP(A199,[1]Plan1!$A$2:$K$925,3)</f>
        <v>TEC ENFERMAGEM</v>
      </c>
      <c r="D199" s="12">
        <v>33.21</v>
      </c>
      <c r="E199" s="13">
        <f t="shared" ref="E199:E262" si="3">D199*0.6</f>
        <v>19.925999999999998</v>
      </c>
    </row>
    <row r="200" spans="1:5" x14ac:dyDescent="0.3">
      <c r="A200" s="9">
        <v>7994</v>
      </c>
      <c r="B200" s="10" t="s">
        <v>201</v>
      </c>
      <c r="C200" s="11" t="str">
        <f>VLOOKUP(A200,[1]Plan1!$A$2:$K$925,3)</f>
        <v>ENFERMEIRO EXECUTIVO</v>
      </c>
      <c r="D200" s="12">
        <v>2610.14</v>
      </c>
      <c r="E200" s="13">
        <f t="shared" si="3"/>
        <v>1566.0839999999998</v>
      </c>
    </row>
    <row r="201" spans="1:5" x14ac:dyDescent="0.3">
      <c r="A201" s="9">
        <v>7995</v>
      </c>
      <c r="B201" s="10" t="s">
        <v>202</v>
      </c>
      <c r="C201" s="11" t="str">
        <f>VLOOKUP(A201,[1]Plan1!$A$2:$K$925,3)</f>
        <v>ENFERMEIRO OBSTETRA</v>
      </c>
      <c r="D201" s="12">
        <v>2078.27</v>
      </c>
      <c r="E201" s="13">
        <f t="shared" si="3"/>
        <v>1246.962</v>
      </c>
    </row>
    <row r="202" spans="1:5" x14ac:dyDescent="0.3">
      <c r="A202" s="9">
        <v>8005</v>
      </c>
      <c r="B202" s="10" t="s">
        <v>203</v>
      </c>
      <c r="C202" s="11" t="str">
        <f>VLOOKUP(A202,[1]Plan1!$A$2:$K$925,3)</f>
        <v>TEC ENFERMAGEM</v>
      </c>
      <c r="D202" s="12">
        <v>996.41</v>
      </c>
      <c r="E202" s="13">
        <f t="shared" si="3"/>
        <v>597.846</v>
      </c>
    </row>
    <row r="203" spans="1:5" x14ac:dyDescent="0.3">
      <c r="A203" s="9">
        <v>8018</v>
      </c>
      <c r="B203" s="10" t="s">
        <v>204</v>
      </c>
      <c r="C203" s="11" t="str">
        <f>VLOOKUP(A203,[1]Plan1!$A$2:$K$925,3)</f>
        <v>ASSIST ESTOQUE</v>
      </c>
      <c r="D203" s="12">
        <v>745.1</v>
      </c>
      <c r="E203" s="13">
        <f t="shared" si="3"/>
        <v>447.06</v>
      </c>
    </row>
    <row r="204" spans="1:5" x14ac:dyDescent="0.3">
      <c r="A204" s="9">
        <v>8040</v>
      </c>
      <c r="B204" s="10" t="s">
        <v>205</v>
      </c>
      <c r="C204" s="11" t="str">
        <f>VLOOKUP(A204,[1]Plan1!$A$2:$K$925,3)</f>
        <v>TEC FARMACIA</v>
      </c>
      <c r="D204" s="12">
        <v>948.53</v>
      </c>
      <c r="E204" s="13">
        <f t="shared" si="3"/>
        <v>569.11799999999994</v>
      </c>
    </row>
    <row r="205" spans="1:5" x14ac:dyDescent="0.3">
      <c r="A205" s="9">
        <v>8057</v>
      </c>
      <c r="B205" s="10" t="s">
        <v>206</v>
      </c>
      <c r="C205" s="11" t="str">
        <f>VLOOKUP(A205,[1]Plan1!$A$2:$K$925,3)</f>
        <v>TEC ENFERMAGEM</v>
      </c>
      <c r="D205" s="12">
        <v>996.41</v>
      </c>
      <c r="E205" s="13">
        <f t="shared" si="3"/>
        <v>597.846</v>
      </c>
    </row>
    <row r="206" spans="1:5" x14ac:dyDescent="0.3">
      <c r="A206" s="9">
        <v>8065</v>
      </c>
      <c r="B206" s="10" t="s">
        <v>207</v>
      </c>
      <c r="C206" s="11" t="str">
        <f>VLOOKUP(A206,[1]Plan1!$A$2:$K$925,3)</f>
        <v>ENFERMEIRO</v>
      </c>
      <c r="D206" s="12">
        <v>1835.76</v>
      </c>
      <c r="E206" s="13">
        <f t="shared" si="3"/>
        <v>1101.4559999999999</v>
      </c>
    </row>
    <row r="207" spans="1:5" x14ac:dyDescent="0.3">
      <c r="A207" s="9">
        <v>8088</v>
      </c>
      <c r="B207" s="10" t="s">
        <v>208</v>
      </c>
      <c r="C207" s="11" t="str">
        <f>VLOOKUP(A207,[1]Plan1!$A$2:$K$925,3)</f>
        <v>GER MANUTENCAO</v>
      </c>
      <c r="D207" s="12">
        <v>3765.24</v>
      </c>
      <c r="E207" s="13">
        <f t="shared" si="3"/>
        <v>2259.1439999999998</v>
      </c>
    </row>
    <row r="208" spans="1:5" x14ac:dyDescent="0.3">
      <c r="A208" s="9">
        <v>8100</v>
      </c>
      <c r="B208" s="10" t="s">
        <v>209</v>
      </c>
      <c r="C208" s="11" t="str">
        <f>VLOOKUP(A208,[1]Plan1!$A$2:$K$925,3)</f>
        <v>SUP CONTAS</v>
      </c>
      <c r="D208" s="12">
        <v>1469.99</v>
      </c>
      <c r="E208" s="13">
        <f t="shared" si="3"/>
        <v>881.99400000000003</v>
      </c>
    </row>
    <row r="209" spans="1:5" x14ac:dyDescent="0.3">
      <c r="A209" s="9">
        <v>8106</v>
      </c>
      <c r="B209" s="10" t="s">
        <v>210</v>
      </c>
      <c r="C209" s="11" t="str">
        <f>VLOOKUP(A209,[1]Plan1!$A$2:$K$925,3)</f>
        <v>TEC ENFERMAGEM</v>
      </c>
      <c r="D209" s="12">
        <v>996.41</v>
      </c>
      <c r="E209" s="13">
        <f t="shared" si="3"/>
        <v>597.846</v>
      </c>
    </row>
    <row r="210" spans="1:5" x14ac:dyDescent="0.3">
      <c r="A210" s="9">
        <v>8118</v>
      </c>
      <c r="B210" s="10" t="s">
        <v>211</v>
      </c>
      <c r="C210" s="11" t="str">
        <f>VLOOKUP(A210,[1]Plan1!$A$2:$K$925,3)</f>
        <v>TEC ENFERMAGEM</v>
      </c>
      <c r="D210" s="12">
        <v>996.41</v>
      </c>
      <c r="E210" s="13">
        <f t="shared" si="3"/>
        <v>597.846</v>
      </c>
    </row>
    <row r="211" spans="1:5" x14ac:dyDescent="0.3">
      <c r="A211" s="9">
        <v>8121</v>
      </c>
      <c r="B211" s="10" t="s">
        <v>212</v>
      </c>
      <c r="C211" s="11" t="str">
        <f>VLOOKUP(A211,[1]Plan1!$A$2:$K$925,3)</f>
        <v>ELETRICISTA</v>
      </c>
      <c r="D211" s="12">
        <v>834.51</v>
      </c>
      <c r="E211" s="13">
        <f t="shared" si="3"/>
        <v>500.70599999999996</v>
      </c>
    </row>
    <row r="212" spans="1:5" x14ac:dyDescent="0.3">
      <c r="A212" s="9">
        <v>8128</v>
      </c>
      <c r="B212" s="10" t="s">
        <v>213</v>
      </c>
      <c r="C212" s="11" t="str">
        <f>VLOOKUP(A212,[1]Plan1!$A$2:$K$925,3)</f>
        <v>TEC ENFERMAGEM</v>
      </c>
      <c r="D212" s="12">
        <v>996.41</v>
      </c>
      <c r="E212" s="13">
        <f t="shared" si="3"/>
        <v>597.846</v>
      </c>
    </row>
    <row r="213" spans="1:5" x14ac:dyDescent="0.3">
      <c r="A213" s="9">
        <v>8147</v>
      </c>
      <c r="B213" s="10" t="s">
        <v>214</v>
      </c>
      <c r="C213" s="11" t="str">
        <f>VLOOKUP(A213,[1]Plan1!$A$2:$K$925,3)</f>
        <v>TEC ENFERMAGEM</v>
      </c>
      <c r="D213" s="12">
        <v>996.41</v>
      </c>
      <c r="E213" s="13">
        <f t="shared" si="3"/>
        <v>597.846</v>
      </c>
    </row>
    <row r="214" spans="1:5" x14ac:dyDescent="0.3">
      <c r="A214" s="9">
        <v>8150</v>
      </c>
      <c r="B214" s="10" t="s">
        <v>215</v>
      </c>
      <c r="C214" s="11" t="str">
        <f>VLOOKUP(A214,[1]Plan1!$A$2:$K$925,3)</f>
        <v>TEC ENFERMAGEM</v>
      </c>
      <c r="D214" s="12">
        <v>996.41</v>
      </c>
      <c r="E214" s="13">
        <f t="shared" si="3"/>
        <v>597.846</v>
      </c>
    </row>
    <row r="215" spans="1:5" x14ac:dyDescent="0.3">
      <c r="A215" s="9">
        <v>8154</v>
      </c>
      <c r="B215" s="10" t="s">
        <v>216</v>
      </c>
      <c r="C215" s="11" t="str">
        <f>VLOOKUP(A215,[1]Plan1!$A$2:$K$925,3)</f>
        <v>TEC ENFERMAGEM</v>
      </c>
      <c r="D215" s="12">
        <v>996.41</v>
      </c>
      <c r="E215" s="13">
        <f t="shared" si="3"/>
        <v>597.846</v>
      </c>
    </row>
    <row r="216" spans="1:5" x14ac:dyDescent="0.3">
      <c r="A216" s="9">
        <v>8157</v>
      </c>
      <c r="B216" s="10" t="s">
        <v>217</v>
      </c>
      <c r="C216" s="11" t="str">
        <f>VLOOKUP(A216,[1]Plan1!$A$2:$K$925,3)</f>
        <v>TEC ENFERMAGEM</v>
      </c>
      <c r="D216" s="12">
        <v>996.41</v>
      </c>
      <c r="E216" s="13">
        <f t="shared" si="3"/>
        <v>597.846</v>
      </c>
    </row>
    <row r="217" spans="1:5" x14ac:dyDescent="0.3">
      <c r="A217" s="9">
        <v>8163</v>
      </c>
      <c r="B217" s="10" t="s">
        <v>218</v>
      </c>
      <c r="C217" s="11" t="str">
        <f>VLOOKUP(A217,[1]Plan1!$A$2:$K$925,3)</f>
        <v>TEC ENFERMAGEM</v>
      </c>
      <c r="D217" s="12">
        <v>996.41</v>
      </c>
      <c r="E217" s="13">
        <f t="shared" si="3"/>
        <v>597.846</v>
      </c>
    </row>
    <row r="218" spans="1:5" x14ac:dyDescent="0.3">
      <c r="A218" s="9">
        <v>8169</v>
      </c>
      <c r="B218" s="10" t="s">
        <v>219</v>
      </c>
      <c r="C218" s="11" t="str">
        <f>VLOOKUP(A218,[1]Plan1!$A$2:$K$925,3)</f>
        <v>TEC ENFERMAGEM</v>
      </c>
      <c r="D218" s="12">
        <v>996.41</v>
      </c>
      <c r="E218" s="13">
        <f t="shared" si="3"/>
        <v>597.846</v>
      </c>
    </row>
    <row r="219" spans="1:5" x14ac:dyDescent="0.3">
      <c r="A219" s="9">
        <v>8187</v>
      </c>
      <c r="B219" s="10" t="s">
        <v>220</v>
      </c>
      <c r="C219" s="11" t="str">
        <f>VLOOKUP(A219,[1]Plan1!$A$2:$K$925,3)</f>
        <v>TEC ENFERMAGEM</v>
      </c>
      <c r="D219" s="12">
        <v>996.41</v>
      </c>
      <c r="E219" s="13">
        <f t="shared" si="3"/>
        <v>597.846</v>
      </c>
    </row>
    <row r="220" spans="1:5" x14ac:dyDescent="0.3">
      <c r="A220" s="9">
        <v>8204</v>
      </c>
      <c r="B220" s="10" t="s">
        <v>221</v>
      </c>
      <c r="C220" s="11" t="str">
        <f>VLOOKUP(A220,[1]Plan1!$A$2:$K$925,3)</f>
        <v>RECEPCIONISTA</v>
      </c>
      <c r="D220" s="12">
        <v>649.27</v>
      </c>
      <c r="E220" s="13">
        <f t="shared" si="3"/>
        <v>389.56199999999995</v>
      </c>
    </row>
    <row r="221" spans="1:5" x14ac:dyDescent="0.3">
      <c r="A221" s="9">
        <v>8216</v>
      </c>
      <c r="B221" s="10" t="s">
        <v>222</v>
      </c>
      <c r="C221" s="11" t="str">
        <f>VLOOKUP(A221,[1]Plan1!$A$2:$K$925,3)</f>
        <v>LACTARISTA</v>
      </c>
      <c r="D221" s="12">
        <v>530.51</v>
      </c>
      <c r="E221" s="13">
        <f t="shared" si="3"/>
        <v>318.30599999999998</v>
      </c>
    </row>
    <row r="222" spans="1:5" x14ac:dyDescent="0.3">
      <c r="A222" s="9">
        <v>8218</v>
      </c>
      <c r="B222" s="10" t="s">
        <v>223</v>
      </c>
      <c r="C222" s="11" t="str">
        <f>VLOOKUP(A222,[1]Plan1!$A$2:$K$925,3)</f>
        <v>TEC ENFERMAGEM</v>
      </c>
      <c r="D222" s="12">
        <v>996.41</v>
      </c>
      <c r="E222" s="13">
        <f t="shared" si="3"/>
        <v>597.846</v>
      </c>
    </row>
    <row r="223" spans="1:5" x14ac:dyDescent="0.3">
      <c r="A223" s="9">
        <v>8223</v>
      </c>
      <c r="B223" s="10" t="s">
        <v>224</v>
      </c>
      <c r="C223" s="11" t="str">
        <f>VLOOKUP(A223,[1]Plan1!$A$2:$K$925,3)</f>
        <v>TEC ENFERMAGEM</v>
      </c>
      <c r="D223" s="12">
        <v>33.21</v>
      </c>
      <c r="E223" s="13">
        <f t="shared" si="3"/>
        <v>19.925999999999998</v>
      </c>
    </row>
    <row r="224" spans="1:5" x14ac:dyDescent="0.3">
      <c r="A224" s="9">
        <v>8238</v>
      </c>
      <c r="B224" s="10" t="s">
        <v>225</v>
      </c>
      <c r="C224" s="11" t="str">
        <f>VLOOKUP(A224,[1]Plan1!$A$2:$K$925,3)</f>
        <v>TEC ENFERMAGEM</v>
      </c>
      <c r="D224" s="12">
        <v>996.41</v>
      </c>
      <c r="E224" s="13">
        <f t="shared" si="3"/>
        <v>597.846</v>
      </c>
    </row>
    <row r="225" spans="1:5" x14ac:dyDescent="0.3">
      <c r="A225" s="9">
        <v>8246</v>
      </c>
      <c r="B225" s="10" t="s">
        <v>226</v>
      </c>
      <c r="C225" s="11" t="str">
        <f>VLOOKUP(A225,[1]Plan1!$A$2:$K$925,3)</f>
        <v>ASSIST FATURAMENTO</v>
      </c>
      <c r="D225" s="12">
        <v>834.51</v>
      </c>
      <c r="E225" s="13">
        <f t="shared" si="3"/>
        <v>500.70599999999996</v>
      </c>
    </row>
    <row r="226" spans="1:5" x14ac:dyDescent="0.3">
      <c r="A226" s="9">
        <v>8250</v>
      </c>
      <c r="B226" s="10" t="s">
        <v>227</v>
      </c>
      <c r="C226" s="11" t="str">
        <f>VLOOKUP(A226,[1]Plan1!$A$2:$K$925,3)</f>
        <v>TEC ENFERMAGEM</v>
      </c>
      <c r="D226" s="12">
        <v>996.41</v>
      </c>
      <c r="E226" s="13">
        <f t="shared" si="3"/>
        <v>597.846</v>
      </c>
    </row>
    <row r="227" spans="1:5" x14ac:dyDescent="0.3">
      <c r="A227" s="9">
        <v>8252</v>
      </c>
      <c r="B227" s="10" t="s">
        <v>228</v>
      </c>
      <c r="C227" s="11" t="str">
        <f>VLOOKUP(A227,[1]Plan1!$A$2:$K$925,3)</f>
        <v>TEC ENFERMAGEM</v>
      </c>
      <c r="D227" s="12">
        <v>996.41</v>
      </c>
      <c r="E227" s="13">
        <f t="shared" si="3"/>
        <v>597.846</v>
      </c>
    </row>
    <row r="228" spans="1:5" x14ac:dyDescent="0.3">
      <c r="A228" s="9">
        <v>8262</v>
      </c>
      <c r="B228" s="10" t="s">
        <v>229</v>
      </c>
      <c r="C228" s="11" t="str">
        <f>VLOOKUP(A228,[1]Plan1!$A$2:$K$925,3)</f>
        <v>TEC ENFERMAGEM</v>
      </c>
      <c r="D228" s="12">
        <v>33.21</v>
      </c>
      <c r="E228" s="13">
        <f t="shared" si="3"/>
        <v>19.925999999999998</v>
      </c>
    </row>
    <row r="229" spans="1:5" x14ac:dyDescent="0.3">
      <c r="A229" s="9">
        <v>8265</v>
      </c>
      <c r="B229" s="10" t="s">
        <v>230</v>
      </c>
      <c r="C229" s="11" t="str">
        <f>VLOOKUP(A229,[1]Plan1!$A$2:$K$925,3)</f>
        <v>ESTOQUISTA</v>
      </c>
      <c r="D229" s="12">
        <v>114.25</v>
      </c>
      <c r="E229" s="13">
        <f t="shared" si="3"/>
        <v>68.55</v>
      </c>
    </row>
    <row r="230" spans="1:5" x14ac:dyDescent="0.3">
      <c r="A230" s="9">
        <v>8271</v>
      </c>
      <c r="B230" s="10" t="s">
        <v>231</v>
      </c>
      <c r="C230" s="11" t="str">
        <f>VLOOKUP(A230,[1]Plan1!$A$2:$K$925,3)</f>
        <v>TEC ENFERMAGEM</v>
      </c>
      <c r="D230" s="12">
        <v>996.41</v>
      </c>
      <c r="E230" s="13">
        <f t="shared" si="3"/>
        <v>597.846</v>
      </c>
    </row>
    <row r="231" spans="1:5" x14ac:dyDescent="0.3">
      <c r="A231" s="9">
        <v>8288</v>
      </c>
      <c r="B231" s="10" t="s">
        <v>232</v>
      </c>
      <c r="C231" s="11" t="str">
        <f>VLOOKUP(A231,[1]Plan1!$A$2:$K$925,3)</f>
        <v>ENFERMEIRO EXECUTIVO</v>
      </c>
      <c r="D231" s="12">
        <v>2610.14</v>
      </c>
      <c r="E231" s="13">
        <f t="shared" si="3"/>
        <v>1566.0839999999998</v>
      </c>
    </row>
    <row r="232" spans="1:5" x14ac:dyDescent="0.3">
      <c r="A232" s="9">
        <v>8290</v>
      </c>
      <c r="B232" s="10" t="s">
        <v>233</v>
      </c>
      <c r="C232" s="11" t="str">
        <f>VLOOKUP(A232,[1]Plan1!$A$2:$K$925,3)</f>
        <v>TEC ENFERMAGEM</v>
      </c>
      <c r="D232" s="12">
        <v>929.98</v>
      </c>
      <c r="E232" s="13">
        <f t="shared" si="3"/>
        <v>557.98799999999994</v>
      </c>
    </row>
    <row r="233" spans="1:5" x14ac:dyDescent="0.3">
      <c r="A233" s="9">
        <v>8311</v>
      </c>
      <c r="B233" s="10" t="s">
        <v>234</v>
      </c>
      <c r="C233" s="11" t="str">
        <f>VLOOKUP(A233,[1]Plan1!$A$2:$K$925,3)</f>
        <v>ASSIST OPER FINANCEIRAS II</v>
      </c>
      <c r="D233" s="12">
        <v>1172.24</v>
      </c>
      <c r="E233" s="13">
        <f t="shared" si="3"/>
        <v>703.34399999999994</v>
      </c>
    </row>
    <row r="234" spans="1:5" x14ac:dyDescent="0.3">
      <c r="A234" s="9">
        <v>8320</v>
      </c>
      <c r="B234" s="10" t="s">
        <v>235</v>
      </c>
      <c r="C234" s="11" t="str">
        <f>VLOOKUP(A234,[1]Plan1!$A$2:$K$925,3)</f>
        <v>ENFERMEIRO</v>
      </c>
      <c r="D234" s="12">
        <v>1835.76</v>
      </c>
      <c r="E234" s="13">
        <f t="shared" si="3"/>
        <v>1101.4559999999999</v>
      </c>
    </row>
    <row r="235" spans="1:5" x14ac:dyDescent="0.3">
      <c r="A235" s="9">
        <v>8322</v>
      </c>
      <c r="B235" s="10" t="s">
        <v>236</v>
      </c>
      <c r="C235" s="11" t="str">
        <f>VLOOKUP(A235,[1]Plan1!$A$2:$K$925,3)</f>
        <v>NUTRICIONISTA CLINICA</v>
      </c>
      <c r="D235" s="12">
        <v>1297.83</v>
      </c>
      <c r="E235" s="13">
        <f t="shared" si="3"/>
        <v>778.69799999999998</v>
      </c>
    </row>
    <row r="236" spans="1:5" x14ac:dyDescent="0.3">
      <c r="A236" s="9">
        <v>8330</v>
      </c>
      <c r="B236" s="10" t="s">
        <v>237</v>
      </c>
      <c r="C236" s="11" t="str">
        <f>VLOOKUP(A236,[1]Plan1!$A$2:$K$925,3)</f>
        <v>TEC ENFERMAGEM</v>
      </c>
      <c r="D236" s="12">
        <v>996.41</v>
      </c>
      <c r="E236" s="13">
        <f t="shared" si="3"/>
        <v>597.846</v>
      </c>
    </row>
    <row r="237" spans="1:5" x14ac:dyDescent="0.3">
      <c r="A237" s="9">
        <v>8334</v>
      </c>
      <c r="B237" s="10" t="s">
        <v>238</v>
      </c>
      <c r="C237" s="11" t="str">
        <f>VLOOKUP(A237,[1]Plan1!$A$2:$K$925,3)</f>
        <v>RECEPCIONISTA</v>
      </c>
      <c r="D237" s="12">
        <v>721.39</v>
      </c>
      <c r="E237" s="13">
        <f t="shared" si="3"/>
        <v>432.834</v>
      </c>
    </row>
    <row r="238" spans="1:5" x14ac:dyDescent="0.3">
      <c r="A238" s="9">
        <v>8341</v>
      </c>
      <c r="B238" s="10" t="s">
        <v>239</v>
      </c>
      <c r="C238" s="11" t="str">
        <f>VLOOKUP(A238,[1]Plan1!$A$2:$K$925,3)</f>
        <v>ASSIST OPER FINANCEIRAS</v>
      </c>
      <c r="D238" s="12">
        <v>953.73</v>
      </c>
      <c r="E238" s="13">
        <f t="shared" si="3"/>
        <v>572.23799999999994</v>
      </c>
    </row>
    <row r="239" spans="1:5" x14ac:dyDescent="0.3">
      <c r="A239" s="9">
        <v>8371</v>
      </c>
      <c r="B239" s="10" t="s">
        <v>240</v>
      </c>
      <c r="C239" s="11" t="str">
        <f>VLOOKUP(A239,[1]Plan1!$A$2:$K$925,3)</f>
        <v>TEC ENFERMAGEM</v>
      </c>
      <c r="D239" s="12">
        <v>996.41</v>
      </c>
      <c r="E239" s="13">
        <f t="shared" si="3"/>
        <v>597.846</v>
      </c>
    </row>
    <row r="240" spans="1:5" x14ac:dyDescent="0.3">
      <c r="A240" s="9">
        <v>8374</v>
      </c>
      <c r="B240" s="10" t="s">
        <v>241</v>
      </c>
      <c r="C240" s="11" t="str">
        <f>VLOOKUP(A240,[1]Plan1!$A$2:$K$925,3)</f>
        <v>COORD ALMOX</v>
      </c>
      <c r="D240" s="12">
        <v>2007.63</v>
      </c>
      <c r="E240" s="13">
        <f t="shared" si="3"/>
        <v>1204.578</v>
      </c>
    </row>
    <row r="241" spans="1:5" x14ac:dyDescent="0.3">
      <c r="A241" s="9">
        <v>8396</v>
      </c>
      <c r="B241" s="10" t="s">
        <v>242</v>
      </c>
      <c r="C241" s="11" t="str">
        <f>VLOOKUP(A241,[1]Plan1!$A$2:$K$925,3)</f>
        <v>ENFERMEIRO</v>
      </c>
      <c r="D241" s="12">
        <v>1835.76</v>
      </c>
      <c r="E241" s="13">
        <f t="shared" si="3"/>
        <v>1101.4559999999999</v>
      </c>
    </row>
    <row r="242" spans="1:5" x14ac:dyDescent="0.3">
      <c r="A242" s="9">
        <v>8398</v>
      </c>
      <c r="B242" s="10" t="s">
        <v>243</v>
      </c>
      <c r="C242" s="11" t="str">
        <f>VLOOKUP(A242,[1]Plan1!$A$2:$K$925,3)</f>
        <v>TEC ENFERMAGEM</v>
      </c>
      <c r="D242" s="12">
        <v>996.41</v>
      </c>
      <c r="E242" s="13">
        <f t="shared" si="3"/>
        <v>597.846</v>
      </c>
    </row>
    <row r="243" spans="1:5" x14ac:dyDescent="0.3">
      <c r="A243" s="9">
        <v>8405</v>
      </c>
      <c r="B243" s="10" t="s">
        <v>244</v>
      </c>
      <c r="C243" s="11" t="str">
        <f>VLOOKUP(A243,[1]Plan1!$A$2:$K$925,3)</f>
        <v>MED TRABALHO</v>
      </c>
      <c r="D243" s="12">
        <v>4686.0200000000004</v>
      </c>
      <c r="E243" s="13">
        <f t="shared" si="3"/>
        <v>2811.6120000000001</v>
      </c>
    </row>
    <row r="244" spans="1:5" x14ac:dyDescent="0.3">
      <c r="A244" s="9">
        <v>8408</v>
      </c>
      <c r="B244" s="10" t="s">
        <v>245</v>
      </c>
      <c r="C244" s="11" t="str">
        <f>VLOOKUP(A244,[1]Plan1!$A$2:$K$925,3)</f>
        <v>TEC ENFERMAGEM</v>
      </c>
      <c r="D244" s="12">
        <v>996.41</v>
      </c>
      <c r="E244" s="13">
        <f t="shared" si="3"/>
        <v>597.846</v>
      </c>
    </row>
    <row r="245" spans="1:5" x14ac:dyDescent="0.3">
      <c r="A245" s="9">
        <v>8420</v>
      </c>
      <c r="B245" s="10" t="s">
        <v>246</v>
      </c>
      <c r="C245" s="11" t="str">
        <f>VLOOKUP(A245,[1]Plan1!$A$2:$K$925,3)</f>
        <v>TEC ENFERMAGEM</v>
      </c>
      <c r="D245" s="12">
        <v>996.41</v>
      </c>
      <c r="E245" s="13">
        <f t="shared" si="3"/>
        <v>597.846</v>
      </c>
    </row>
    <row r="246" spans="1:5" x14ac:dyDescent="0.3">
      <c r="A246" s="9">
        <v>8421</v>
      </c>
      <c r="B246" s="10" t="s">
        <v>247</v>
      </c>
      <c r="C246" s="11" t="str">
        <f>VLOOKUP(A246,[1]Plan1!$A$2:$K$925,3)</f>
        <v>TEC FARMACIA</v>
      </c>
      <c r="D246" s="12">
        <v>912.05</v>
      </c>
      <c r="E246" s="13">
        <f t="shared" si="3"/>
        <v>547.2299999999999</v>
      </c>
    </row>
    <row r="247" spans="1:5" x14ac:dyDescent="0.3">
      <c r="A247" s="9">
        <v>8426</v>
      </c>
      <c r="B247" s="10" t="s">
        <v>248</v>
      </c>
      <c r="C247" s="11" t="str">
        <f>VLOOKUP(A247,[1]Plan1!$A$2:$K$925,3)</f>
        <v>TEC ENFERMAGEM</v>
      </c>
      <c r="D247" s="12">
        <v>996.41</v>
      </c>
      <c r="E247" s="13">
        <f t="shared" si="3"/>
        <v>597.846</v>
      </c>
    </row>
    <row r="248" spans="1:5" x14ac:dyDescent="0.3">
      <c r="A248" s="9">
        <v>8435</v>
      </c>
      <c r="B248" s="10" t="s">
        <v>249</v>
      </c>
      <c r="C248" s="11" t="str">
        <f>VLOOKUP(A248,[1]Plan1!$A$2:$K$925,3)</f>
        <v>TEC ENFERMAGEM</v>
      </c>
      <c r="D248" s="12">
        <v>33.21</v>
      </c>
      <c r="E248" s="13">
        <f t="shared" si="3"/>
        <v>19.925999999999998</v>
      </c>
    </row>
    <row r="249" spans="1:5" x14ac:dyDescent="0.3">
      <c r="A249" s="9">
        <v>8440</v>
      </c>
      <c r="B249" s="10" t="s">
        <v>250</v>
      </c>
      <c r="C249" s="11" t="str">
        <f>VLOOKUP(A249,[1]Plan1!$A$2:$K$925,3)</f>
        <v>TEC ENFERMAGEM</v>
      </c>
      <c r="D249" s="12">
        <v>996.41</v>
      </c>
      <c r="E249" s="13">
        <f t="shared" si="3"/>
        <v>597.846</v>
      </c>
    </row>
    <row r="250" spans="1:5" x14ac:dyDescent="0.3">
      <c r="A250" s="9">
        <v>8444</v>
      </c>
      <c r="B250" s="10" t="s">
        <v>251</v>
      </c>
      <c r="C250" s="11" t="str">
        <f>VLOOKUP(A250,[1]Plan1!$A$2:$K$925,3)</f>
        <v>TELEFONISTA</v>
      </c>
      <c r="D250" s="12">
        <v>655.57</v>
      </c>
      <c r="E250" s="13">
        <f t="shared" si="3"/>
        <v>393.34200000000004</v>
      </c>
    </row>
    <row r="251" spans="1:5" x14ac:dyDescent="0.3">
      <c r="A251" s="9">
        <v>8459</v>
      </c>
      <c r="B251" s="10" t="s">
        <v>252</v>
      </c>
      <c r="C251" s="11" t="str">
        <f>VLOOKUP(A251,[1]Plan1!$A$2:$K$925,3)</f>
        <v>TEC ENFERMAGEM</v>
      </c>
      <c r="D251" s="12">
        <v>963.19</v>
      </c>
      <c r="E251" s="13">
        <f t="shared" si="3"/>
        <v>577.91399999999999</v>
      </c>
    </row>
    <row r="252" spans="1:5" x14ac:dyDescent="0.3">
      <c r="A252" s="9">
        <v>8464</v>
      </c>
      <c r="B252" s="10" t="s">
        <v>253</v>
      </c>
      <c r="C252" s="11" t="str">
        <f>VLOOKUP(A252,[1]Plan1!$A$2:$K$925,3)</f>
        <v>ENFERMEIRO</v>
      </c>
      <c r="D252" s="12">
        <v>1835.76</v>
      </c>
      <c r="E252" s="13">
        <f t="shared" si="3"/>
        <v>1101.4559999999999</v>
      </c>
    </row>
    <row r="253" spans="1:5" x14ac:dyDescent="0.3">
      <c r="A253" s="9">
        <v>8465</v>
      </c>
      <c r="B253" s="10" t="s">
        <v>254</v>
      </c>
      <c r="C253" s="11" t="str">
        <f>VLOOKUP(A253,[1]Plan1!$A$2:$K$925,3)</f>
        <v>TEC ENFERMAGEM</v>
      </c>
      <c r="D253" s="12">
        <v>996.41</v>
      </c>
      <c r="E253" s="13">
        <f t="shared" si="3"/>
        <v>597.846</v>
      </c>
    </row>
    <row r="254" spans="1:5" x14ac:dyDescent="0.3">
      <c r="A254" s="9">
        <v>8488</v>
      </c>
      <c r="B254" s="10" t="s">
        <v>255</v>
      </c>
      <c r="C254" s="11" t="str">
        <f>VLOOKUP(A254,[1]Plan1!$A$2:$K$925,3)</f>
        <v>TEC ENFERMAGEM</v>
      </c>
      <c r="D254" s="12">
        <v>996.41</v>
      </c>
      <c r="E254" s="13">
        <f t="shared" si="3"/>
        <v>597.846</v>
      </c>
    </row>
    <row r="255" spans="1:5" x14ac:dyDescent="0.3">
      <c r="A255" s="9">
        <v>8498</v>
      </c>
      <c r="B255" s="10" t="s">
        <v>256</v>
      </c>
      <c r="C255" s="11" t="str">
        <f>VLOOKUP(A255,[1]Plan1!$A$2:$K$925,3)</f>
        <v>TEC ENFERMAGEM</v>
      </c>
      <c r="D255" s="12">
        <v>996.41</v>
      </c>
      <c r="E255" s="13">
        <f t="shared" si="3"/>
        <v>597.846</v>
      </c>
    </row>
    <row r="256" spans="1:5" x14ac:dyDescent="0.3">
      <c r="A256" s="9">
        <v>8506</v>
      </c>
      <c r="B256" s="10" t="s">
        <v>257</v>
      </c>
      <c r="C256" s="11" t="str">
        <f>VLOOKUP(A256,[1]Plan1!$A$2:$K$925,3)</f>
        <v>TEC ENFERMAGEM</v>
      </c>
      <c r="D256" s="12">
        <v>996.41</v>
      </c>
      <c r="E256" s="13">
        <f t="shared" si="3"/>
        <v>597.846</v>
      </c>
    </row>
    <row r="257" spans="1:5" x14ac:dyDescent="0.3">
      <c r="A257" s="9">
        <v>8509</v>
      </c>
      <c r="B257" s="10" t="s">
        <v>258</v>
      </c>
      <c r="C257" s="11" t="str">
        <f>VLOOKUP(A257,[1]Plan1!$A$2:$K$925,3)</f>
        <v>TEC FARMACIA</v>
      </c>
      <c r="D257" s="12">
        <v>948.53</v>
      </c>
      <c r="E257" s="13">
        <f t="shared" si="3"/>
        <v>569.11799999999994</v>
      </c>
    </row>
    <row r="258" spans="1:5" x14ac:dyDescent="0.3">
      <c r="A258" s="9">
        <v>8512</v>
      </c>
      <c r="B258" s="10" t="s">
        <v>259</v>
      </c>
      <c r="C258" s="11" t="str">
        <f>VLOOKUP(A258,[1]Plan1!$A$2:$K$925,3)</f>
        <v>AUX ROUPARIA</v>
      </c>
      <c r="D258" s="12">
        <v>530.51</v>
      </c>
      <c r="E258" s="13">
        <f t="shared" si="3"/>
        <v>318.30599999999998</v>
      </c>
    </row>
    <row r="259" spans="1:5" x14ac:dyDescent="0.3">
      <c r="A259" s="9">
        <v>8514</v>
      </c>
      <c r="B259" s="10" t="s">
        <v>260</v>
      </c>
      <c r="C259" s="11" t="str">
        <f>VLOOKUP(A259,[1]Plan1!$A$2:$K$925,3)</f>
        <v>ASSIST ADM</v>
      </c>
      <c r="D259" s="12">
        <v>786.83</v>
      </c>
      <c r="E259" s="13">
        <f t="shared" si="3"/>
        <v>472.09800000000001</v>
      </c>
    </row>
    <row r="260" spans="1:5" x14ac:dyDescent="0.3">
      <c r="A260" s="9">
        <v>8516</v>
      </c>
      <c r="B260" s="10" t="s">
        <v>261</v>
      </c>
      <c r="C260" s="11" t="str">
        <f>VLOOKUP(A260,[1]Plan1!$A$2:$K$925,3)</f>
        <v>ENFERMEIRO EXECUTIVO</v>
      </c>
      <c r="D260" s="12">
        <v>2189.41</v>
      </c>
      <c r="E260" s="13">
        <f t="shared" si="3"/>
        <v>1313.646</v>
      </c>
    </row>
    <row r="261" spans="1:5" x14ac:dyDescent="0.3">
      <c r="A261" s="9">
        <v>8517</v>
      </c>
      <c r="B261" s="10" t="s">
        <v>262</v>
      </c>
      <c r="C261" s="11" t="str">
        <f>VLOOKUP(A261,[1]Plan1!$A$2:$K$925,3)</f>
        <v>TEC ENFERMAGEM</v>
      </c>
      <c r="D261" s="12">
        <v>996.41</v>
      </c>
      <c r="E261" s="13">
        <f t="shared" si="3"/>
        <v>597.846</v>
      </c>
    </row>
    <row r="262" spans="1:5" x14ac:dyDescent="0.3">
      <c r="A262" s="9">
        <v>8522</v>
      </c>
      <c r="B262" s="10" t="s">
        <v>263</v>
      </c>
      <c r="C262" s="11" t="str">
        <f>VLOOKUP(A262,[1]Plan1!$A$2:$K$925,3)</f>
        <v>ENFERMEIRO EXECUTIVO</v>
      </c>
      <c r="D262" s="12">
        <v>2509.75</v>
      </c>
      <c r="E262" s="13">
        <f t="shared" si="3"/>
        <v>1505.85</v>
      </c>
    </row>
    <row r="263" spans="1:5" x14ac:dyDescent="0.3">
      <c r="A263" s="9">
        <v>8524</v>
      </c>
      <c r="B263" s="10" t="s">
        <v>264</v>
      </c>
      <c r="C263" s="11" t="str">
        <f>VLOOKUP(A263,[1]Plan1!$A$2:$K$925,3)</f>
        <v>ANAL OUVIDORIA</v>
      </c>
      <c r="D263" s="12">
        <v>1072.94</v>
      </c>
      <c r="E263" s="13">
        <f t="shared" ref="E263:E326" si="4">D263*0.6</f>
        <v>643.76400000000001</v>
      </c>
    </row>
    <row r="264" spans="1:5" x14ac:dyDescent="0.3">
      <c r="A264" s="9">
        <v>8534</v>
      </c>
      <c r="B264" s="10" t="s">
        <v>265</v>
      </c>
      <c r="C264" s="11" t="str">
        <f>VLOOKUP(A264,[1]Plan1!$A$2:$K$925,3)</f>
        <v>TEC ENFERMAGEM</v>
      </c>
      <c r="D264" s="12">
        <v>996.41</v>
      </c>
      <c r="E264" s="13">
        <f t="shared" si="4"/>
        <v>597.846</v>
      </c>
    </row>
    <row r="265" spans="1:5" x14ac:dyDescent="0.3">
      <c r="A265" s="9">
        <v>8540</v>
      </c>
      <c r="B265" s="10" t="s">
        <v>266</v>
      </c>
      <c r="C265" s="11" t="str">
        <f>VLOOKUP(A265,[1]Plan1!$A$2:$K$925,3)</f>
        <v>CONCIERGE</v>
      </c>
      <c r="D265" s="12">
        <v>590.44000000000005</v>
      </c>
      <c r="E265" s="13">
        <f t="shared" si="4"/>
        <v>354.26400000000001</v>
      </c>
    </row>
    <row r="266" spans="1:5" x14ac:dyDescent="0.3">
      <c r="A266" s="9">
        <v>8548</v>
      </c>
      <c r="B266" s="10" t="s">
        <v>267</v>
      </c>
      <c r="C266" s="11" t="str">
        <f>VLOOKUP(A266,[1]Plan1!$A$2:$K$925,3)</f>
        <v>TEC ENFERMAGEM</v>
      </c>
      <c r="D266" s="12">
        <v>996.41</v>
      </c>
      <c r="E266" s="13">
        <f t="shared" si="4"/>
        <v>597.846</v>
      </c>
    </row>
    <row r="267" spans="1:5" x14ac:dyDescent="0.3">
      <c r="A267" s="9">
        <v>8549</v>
      </c>
      <c r="B267" s="10" t="s">
        <v>268</v>
      </c>
      <c r="C267" s="11" t="str">
        <f>VLOOKUP(A267,[1]Plan1!$A$2:$K$925,3)</f>
        <v>AUX ALMOXARIFADO</v>
      </c>
      <c r="D267" s="12">
        <v>630.61</v>
      </c>
      <c r="E267" s="13">
        <f t="shared" si="4"/>
        <v>378.36599999999999</v>
      </c>
    </row>
    <row r="268" spans="1:5" x14ac:dyDescent="0.3">
      <c r="A268" s="9">
        <v>8554</v>
      </c>
      <c r="B268" s="10" t="s">
        <v>269</v>
      </c>
      <c r="C268" s="11" t="str">
        <f>VLOOKUP(A268,[1]Plan1!$A$2:$K$925,3)</f>
        <v>TEC ENFERMAGEM</v>
      </c>
      <c r="D268" s="12">
        <v>996.41</v>
      </c>
      <c r="E268" s="13">
        <f t="shared" si="4"/>
        <v>597.846</v>
      </c>
    </row>
    <row r="269" spans="1:5" x14ac:dyDescent="0.3">
      <c r="A269" s="9">
        <v>8563</v>
      </c>
      <c r="B269" s="10" t="s">
        <v>270</v>
      </c>
      <c r="C269" s="11" t="str">
        <f>VLOOKUP(A269,[1]Plan1!$A$2:$K$925,3)</f>
        <v>TEC ENFERMAGEM</v>
      </c>
      <c r="D269" s="12">
        <v>996.41</v>
      </c>
      <c r="E269" s="13">
        <f t="shared" si="4"/>
        <v>597.846</v>
      </c>
    </row>
    <row r="270" spans="1:5" x14ac:dyDescent="0.3">
      <c r="A270" s="9">
        <v>8565</v>
      </c>
      <c r="B270" s="10" t="s">
        <v>271</v>
      </c>
      <c r="C270" s="11" t="str">
        <f>VLOOKUP(A270,[1]Plan1!$A$2:$K$925,3)</f>
        <v>TEC ENFERMAGEM</v>
      </c>
      <c r="D270" s="12">
        <v>996.41</v>
      </c>
      <c r="E270" s="13">
        <f t="shared" si="4"/>
        <v>597.846</v>
      </c>
    </row>
    <row r="271" spans="1:5" x14ac:dyDescent="0.3">
      <c r="A271" s="9">
        <v>8570</v>
      </c>
      <c r="B271" s="10" t="s">
        <v>272</v>
      </c>
      <c r="C271" s="11" t="str">
        <f>VLOOKUP(A271,[1]Plan1!$A$2:$K$925,3)</f>
        <v>TEC FARMACIA</v>
      </c>
      <c r="D271" s="12">
        <v>948.53</v>
      </c>
      <c r="E271" s="13">
        <f t="shared" si="4"/>
        <v>569.11799999999994</v>
      </c>
    </row>
    <row r="272" spans="1:5" x14ac:dyDescent="0.3">
      <c r="A272" s="9">
        <v>8572</v>
      </c>
      <c r="B272" s="10" t="s">
        <v>273</v>
      </c>
      <c r="C272" s="11" t="str">
        <f>VLOOKUP(A272,[1]Plan1!$A$2:$K$925,3)</f>
        <v>TEC ENFERMAGEM</v>
      </c>
      <c r="D272" s="12">
        <v>1107.1199999999999</v>
      </c>
      <c r="E272" s="13">
        <f t="shared" si="4"/>
        <v>664.27199999999993</v>
      </c>
    </row>
    <row r="273" spans="1:5" x14ac:dyDescent="0.3">
      <c r="A273" s="9">
        <v>8577</v>
      </c>
      <c r="B273" s="10" t="s">
        <v>274</v>
      </c>
      <c r="C273" s="11" t="str">
        <f>VLOOKUP(A273,[1]Plan1!$A$2:$K$925,3)</f>
        <v>TEC ENFERMAGEM</v>
      </c>
      <c r="D273" s="12">
        <v>996.41</v>
      </c>
      <c r="E273" s="13">
        <f t="shared" si="4"/>
        <v>597.846</v>
      </c>
    </row>
    <row r="274" spans="1:5" x14ac:dyDescent="0.3">
      <c r="A274" s="9">
        <v>8585</v>
      </c>
      <c r="B274" s="10" t="s">
        <v>275</v>
      </c>
      <c r="C274" s="11" t="str">
        <f>VLOOKUP(A274,[1]Plan1!$A$2:$K$925,3)</f>
        <v>TEC ENFERMAGEM</v>
      </c>
      <c r="D274" s="12">
        <v>996.41</v>
      </c>
      <c r="E274" s="13">
        <f t="shared" si="4"/>
        <v>597.846</v>
      </c>
    </row>
    <row r="275" spans="1:5" x14ac:dyDescent="0.3">
      <c r="A275" s="9">
        <v>8587</v>
      </c>
      <c r="B275" s="10" t="s">
        <v>276</v>
      </c>
      <c r="C275" s="11" t="str">
        <f>VLOOKUP(A275,[1]Plan1!$A$2:$K$925,3)</f>
        <v>ENFERMEIRO T.I</v>
      </c>
      <c r="D275" s="12">
        <v>2039.71</v>
      </c>
      <c r="E275" s="13">
        <f t="shared" si="4"/>
        <v>1223.826</v>
      </c>
    </row>
    <row r="276" spans="1:5" x14ac:dyDescent="0.3">
      <c r="A276" s="9">
        <v>8591</v>
      </c>
      <c r="B276" s="10" t="s">
        <v>277</v>
      </c>
      <c r="C276" s="11" t="str">
        <f>VLOOKUP(A276,[1]Plan1!$A$2:$K$925,3)</f>
        <v>TEC ENFERMAGEM</v>
      </c>
      <c r="D276" s="12">
        <v>996.41</v>
      </c>
      <c r="E276" s="13">
        <f t="shared" si="4"/>
        <v>597.846</v>
      </c>
    </row>
    <row r="277" spans="1:5" x14ac:dyDescent="0.3">
      <c r="A277" s="9">
        <v>8593</v>
      </c>
      <c r="B277" s="10" t="s">
        <v>278</v>
      </c>
      <c r="C277" s="11" t="str">
        <f>VLOOKUP(A277,[1]Plan1!$A$2:$K$925,3)</f>
        <v>TEC FARMACIA</v>
      </c>
      <c r="D277" s="12">
        <v>948.53</v>
      </c>
      <c r="E277" s="13">
        <f t="shared" si="4"/>
        <v>569.11799999999994</v>
      </c>
    </row>
    <row r="278" spans="1:5" x14ac:dyDescent="0.3">
      <c r="A278" s="9">
        <v>8604</v>
      </c>
      <c r="B278" s="10" t="s">
        <v>279</v>
      </c>
      <c r="C278" s="11" t="str">
        <f>VLOOKUP(A278,[1]Plan1!$A$2:$K$925,3)</f>
        <v>TEC ENFERMAGEM</v>
      </c>
      <c r="D278" s="12">
        <v>996.41</v>
      </c>
      <c r="E278" s="13">
        <f t="shared" si="4"/>
        <v>597.846</v>
      </c>
    </row>
    <row r="279" spans="1:5" x14ac:dyDescent="0.3">
      <c r="A279" s="9">
        <v>8609</v>
      </c>
      <c r="B279" s="10" t="s">
        <v>280</v>
      </c>
      <c r="C279" s="11" t="str">
        <f>VLOOKUP(A279,[1]Plan1!$A$2:$K$925,3)</f>
        <v>CONCIERGE</v>
      </c>
      <c r="D279" s="12">
        <v>590.44000000000005</v>
      </c>
      <c r="E279" s="13">
        <f t="shared" si="4"/>
        <v>354.26400000000001</v>
      </c>
    </row>
    <row r="280" spans="1:5" x14ac:dyDescent="0.3">
      <c r="A280" s="9">
        <v>8615</v>
      </c>
      <c r="B280" s="10" t="s">
        <v>281</v>
      </c>
      <c r="C280" s="11" t="str">
        <f>VLOOKUP(A280,[1]Plan1!$A$2:$K$925,3)</f>
        <v>ENFERMEIRO OBSTETRA</v>
      </c>
      <c r="D280" s="12">
        <v>2078.27</v>
      </c>
      <c r="E280" s="13">
        <f t="shared" si="4"/>
        <v>1246.962</v>
      </c>
    </row>
    <row r="281" spans="1:5" x14ac:dyDescent="0.3">
      <c r="A281" s="9">
        <v>8631</v>
      </c>
      <c r="B281" s="10" t="s">
        <v>282</v>
      </c>
      <c r="C281" s="11" t="str">
        <f>VLOOKUP(A281,[1]Plan1!$A$2:$K$925,3)</f>
        <v>ANAL SUPORTE JR</v>
      </c>
      <c r="D281" s="12">
        <v>1072.94</v>
      </c>
      <c r="E281" s="13">
        <f t="shared" si="4"/>
        <v>643.76400000000001</v>
      </c>
    </row>
    <row r="282" spans="1:5" x14ac:dyDescent="0.3">
      <c r="A282" s="9">
        <v>8640</v>
      </c>
      <c r="B282" s="10" t="s">
        <v>283</v>
      </c>
      <c r="C282" s="11" t="str">
        <f>VLOOKUP(A282,[1]Plan1!$A$2:$K$925,3)</f>
        <v>TEC FARMACIA</v>
      </c>
      <c r="D282" s="12">
        <v>948.53</v>
      </c>
      <c r="E282" s="13">
        <f t="shared" si="4"/>
        <v>569.11799999999994</v>
      </c>
    </row>
    <row r="283" spans="1:5" x14ac:dyDescent="0.3">
      <c r="A283" s="9">
        <v>8643</v>
      </c>
      <c r="B283" s="10" t="s">
        <v>284</v>
      </c>
      <c r="C283" s="11" t="str">
        <f>VLOOKUP(A283,[1]Plan1!$A$2:$K$925,3)</f>
        <v>TEC FARMACIA</v>
      </c>
      <c r="D283" s="12">
        <v>916.91</v>
      </c>
      <c r="E283" s="13">
        <f t="shared" si="4"/>
        <v>550.14599999999996</v>
      </c>
    </row>
    <row r="284" spans="1:5" x14ac:dyDescent="0.3">
      <c r="A284" s="9">
        <v>8649</v>
      </c>
      <c r="B284" s="10" t="s">
        <v>285</v>
      </c>
      <c r="C284" s="11" t="str">
        <f>VLOOKUP(A284,[1]Plan1!$A$2:$K$925,3)</f>
        <v>ENFERMEIRO OBSTETRA</v>
      </c>
      <c r="D284" s="12">
        <v>2078.27</v>
      </c>
      <c r="E284" s="13">
        <f t="shared" si="4"/>
        <v>1246.962</v>
      </c>
    </row>
    <row r="285" spans="1:5" x14ac:dyDescent="0.3">
      <c r="A285" s="9">
        <v>8653</v>
      </c>
      <c r="B285" s="10" t="s">
        <v>286</v>
      </c>
      <c r="C285" s="11" t="str">
        <f>VLOOKUP(A285,[1]Plan1!$A$2:$K$925,3)</f>
        <v>TEC ENFERMAGEM</v>
      </c>
      <c r="D285" s="12">
        <v>166.07</v>
      </c>
      <c r="E285" s="13">
        <f t="shared" si="4"/>
        <v>99.641999999999996</v>
      </c>
    </row>
    <row r="286" spans="1:5" x14ac:dyDescent="0.3">
      <c r="A286" s="9">
        <v>8656</v>
      </c>
      <c r="B286" s="10" t="s">
        <v>287</v>
      </c>
      <c r="C286" s="11" t="str">
        <f>VLOOKUP(A286,[1]Plan1!$A$2:$K$925,3)</f>
        <v>TEC ENFERMAGEM</v>
      </c>
      <c r="D286" s="12">
        <v>996.41</v>
      </c>
      <c r="E286" s="13">
        <f t="shared" si="4"/>
        <v>597.846</v>
      </c>
    </row>
    <row r="287" spans="1:5" x14ac:dyDescent="0.3">
      <c r="A287" s="9">
        <v>8673</v>
      </c>
      <c r="B287" s="10" t="s">
        <v>288</v>
      </c>
      <c r="C287" s="11" t="str">
        <f>VLOOKUP(A287,[1]Plan1!$A$2:$K$925,3)</f>
        <v>TEC ENFERMAGEM</v>
      </c>
      <c r="D287" s="12">
        <v>996.41</v>
      </c>
      <c r="E287" s="13">
        <f t="shared" si="4"/>
        <v>597.846</v>
      </c>
    </row>
    <row r="288" spans="1:5" x14ac:dyDescent="0.3">
      <c r="A288" s="9">
        <v>8676</v>
      </c>
      <c r="B288" s="10" t="s">
        <v>289</v>
      </c>
      <c r="C288" s="11" t="str">
        <f>VLOOKUP(A288,[1]Plan1!$A$2:$K$925,3)</f>
        <v>TEC ENFERMAGEM</v>
      </c>
      <c r="D288" s="12">
        <v>996.41</v>
      </c>
      <c r="E288" s="13">
        <f t="shared" si="4"/>
        <v>597.846</v>
      </c>
    </row>
    <row r="289" spans="1:5" x14ac:dyDescent="0.3">
      <c r="A289" s="9">
        <v>8682</v>
      </c>
      <c r="B289" s="10" t="s">
        <v>290</v>
      </c>
      <c r="C289" s="11" t="str">
        <f>VLOOKUP(A289,[1]Plan1!$A$2:$K$925,3)</f>
        <v>PINTOR</v>
      </c>
      <c r="D289" s="12">
        <v>833.77</v>
      </c>
      <c r="E289" s="13">
        <f t="shared" si="4"/>
        <v>500.26199999999994</v>
      </c>
    </row>
    <row r="290" spans="1:5" x14ac:dyDescent="0.3">
      <c r="A290" s="9">
        <v>8684</v>
      </c>
      <c r="B290" s="10" t="s">
        <v>291</v>
      </c>
      <c r="C290" s="11" t="str">
        <f>VLOOKUP(A290,[1]Plan1!$A$2:$K$925,3)</f>
        <v>AUX CONTAS PL</v>
      </c>
      <c r="D290" s="12">
        <v>834.51</v>
      </c>
      <c r="E290" s="13">
        <f t="shared" si="4"/>
        <v>500.70599999999996</v>
      </c>
    </row>
    <row r="291" spans="1:5" x14ac:dyDescent="0.3">
      <c r="A291" s="9">
        <v>8689</v>
      </c>
      <c r="B291" s="10" t="s">
        <v>292</v>
      </c>
      <c r="C291" s="11" t="str">
        <f>VLOOKUP(A291,[1]Plan1!$A$2:$K$925,3)</f>
        <v>TEC ENFERMAGEM</v>
      </c>
      <c r="D291" s="12">
        <v>996.41</v>
      </c>
      <c r="E291" s="13">
        <f t="shared" si="4"/>
        <v>597.846</v>
      </c>
    </row>
    <row r="292" spans="1:5" x14ac:dyDescent="0.3">
      <c r="A292" s="9">
        <v>8694</v>
      </c>
      <c r="B292" s="10" t="s">
        <v>293</v>
      </c>
      <c r="C292" s="11" t="str">
        <f>VLOOKUP(A292,[1]Plan1!$A$2:$K$925,3)</f>
        <v>COMPRADOR SR</v>
      </c>
      <c r="D292" s="12">
        <v>1274.3399999999999</v>
      </c>
      <c r="E292" s="13">
        <f t="shared" si="4"/>
        <v>764.60399999999993</v>
      </c>
    </row>
    <row r="293" spans="1:5" x14ac:dyDescent="0.3">
      <c r="A293" s="9">
        <v>8705</v>
      </c>
      <c r="B293" s="10" t="s">
        <v>294</v>
      </c>
      <c r="C293" s="11" t="str">
        <f>VLOOKUP(A293,[1]Plan1!$A$2:$K$925,3)</f>
        <v>TEC ENFERMAGEM</v>
      </c>
      <c r="D293" s="12">
        <v>1033.31</v>
      </c>
      <c r="E293" s="13">
        <f t="shared" si="4"/>
        <v>619.98599999999999</v>
      </c>
    </row>
    <row r="294" spans="1:5" x14ac:dyDescent="0.3">
      <c r="A294" s="9">
        <v>8716</v>
      </c>
      <c r="B294" s="10" t="s">
        <v>295</v>
      </c>
      <c r="C294" s="11" t="str">
        <f>VLOOKUP(A294,[1]Plan1!$A$2:$K$925,3)</f>
        <v>TEC ENFERMAGEM (AUDIT)</v>
      </c>
      <c r="D294" s="12">
        <v>553.55999999999995</v>
      </c>
      <c r="E294" s="13">
        <f t="shared" si="4"/>
        <v>332.13599999999997</v>
      </c>
    </row>
    <row r="295" spans="1:5" x14ac:dyDescent="0.3">
      <c r="A295" s="9">
        <v>8718</v>
      </c>
      <c r="B295" s="10" t="s">
        <v>296</v>
      </c>
      <c r="C295" s="11" t="str">
        <f>VLOOKUP(A295,[1]Plan1!$A$2:$K$925,3)</f>
        <v>TEC ENFERMAGEM</v>
      </c>
      <c r="D295" s="12">
        <v>996.41</v>
      </c>
      <c r="E295" s="13">
        <f t="shared" si="4"/>
        <v>597.846</v>
      </c>
    </row>
    <row r="296" spans="1:5" x14ac:dyDescent="0.3">
      <c r="A296" s="9">
        <v>8721</v>
      </c>
      <c r="B296" s="10" t="s">
        <v>297</v>
      </c>
      <c r="C296" s="11" t="str">
        <f>VLOOKUP(A296,[1]Plan1!$A$2:$K$925,3)</f>
        <v>ENFERMEIRO OBSTETRA</v>
      </c>
      <c r="D296" s="12">
        <v>2078.27</v>
      </c>
      <c r="E296" s="13">
        <f t="shared" si="4"/>
        <v>1246.962</v>
      </c>
    </row>
    <row r="297" spans="1:5" x14ac:dyDescent="0.3">
      <c r="A297" s="9">
        <v>8757</v>
      </c>
      <c r="B297" s="10" t="s">
        <v>298</v>
      </c>
      <c r="C297" s="11" t="str">
        <f>VLOOKUP(A297,[1]Plan1!$A$2:$K$925,3)</f>
        <v>TEC ENFERMAGEM</v>
      </c>
      <c r="D297" s="12">
        <v>996.41</v>
      </c>
      <c r="E297" s="13">
        <f t="shared" si="4"/>
        <v>597.846</v>
      </c>
    </row>
    <row r="298" spans="1:5" x14ac:dyDescent="0.3">
      <c r="A298" s="9">
        <v>8761</v>
      </c>
      <c r="B298" s="10" t="s">
        <v>299</v>
      </c>
      <c r="C298" s="11" t="str">
        <f>VLOOKUP(A298,[1]Plan1!$A$2:$K$925,3)</f>
        <v>ENFERMEIRO</v>
      </c>
      <c r="D298" s="12">
        <v>1835.76</v>
      </c>
      <c r="E298" s="13">
        <f t="shared" si="4"/>
        <v>1101.4559999999999</v>
      </c>
    </row>
    <row r="299" spans="1:5" x14ac:dyDescent="0.3">
      <c r="A299" s="9">
        <v>8763</v>
      </c>
      <c r="B299" s="10" t="s">
        <v>300</v>
      </c>
      <c r="C299" s="11" t="str">
        <f>VLOOKUP(A299,[1]Plan1!$A$2:$K$925,3)</f>
        <v>OFICIAL MANUTENCAO</v>
      </c>
      <c r="D299" s="12">
        <v>834.51</v>
      </c>
      <c r="E299" s="13">
        <f t="shared" si="4"/>
        <v>500.70599999999996</v>
      </c>
    </row>
    <row r="300" spans="1:5" x14ac:dyDescent="0.3">
      <c r="A300" s="9">
        <v>8770</v>
      </c>
      <c r="B300" s="10" t="s">
        <v>301</v>
      </c>
      <c r="C300" s="11" t="str">
        <f>VLOOKUP(A300,[1]Plan1!$A$2:$K$925,3)</f>
        <v>ENFERMEIRO</v>
      </c>
      <c r="D300" s="12">
        <v>1835.76</v>
      </c>
      <c r="E300" s="13">
        <f t="shared" si="4"/>
        <v>1101.4559999999999</v>
      </c>
    </row>
    <row r="301" spans="1:5" x14ac:dyDescent="0.3">
      <c r="A301" s="9">
        <v>8771</v>
      </c>
      <c r="B301" s="10" t="s">
        <v>302</v>
      </c>
      <c r="C301" s="11" t="str">
        <f>VLOOKUP(A301,[1]Plan1!$A$2:$K$925,3)</f>
        <v>TEC ENFERMAGEM</v>
      </c>
      <c r="D301" s="12">
        <v>996.41</v>
      </c>
      <c r="E301" s="13">
        <f t="shared" si="4"/>
        <v>597.846</v>
      </c>
    </row>
    <row r="302" spans="1:5" x14ac:dyDescent="0.3">
      <c r="A302" s="9">
        <v>8774</v>
      </c>
      <c r="B302" s="10" t="s">
        <v>303</v>
      </c>
      <c r="C302" s="11" t="str">
        <f>VLOOKUP(A302,[1]Plan1!$A$2:$K$925,3)</f>
        <v>ENFERMEIRO</v>
      </c>
      <c r="D302" s="12">
        <v>339.95</v>
      </c>
      <c r="E302" s="13">
        <f t="shared" si="4"/>
        <v>203.97</v>
      </c>
    </row>
    <row r="303" spans="1:5" x14ac:dyDescent="0.3">
      <c r="A303" s="9">
        <v>8775</v>
      </c>
      <c r="B303" s="10" t="s">
        <v>304</v>
      </c>
      <c r="C303" s="11" t="str">
        <f>VLOOKUP(A303,[1]Plan1!$A$2:$K$925,3)</f>
        <v>TEC ENFERMAGEM</v>
      </c>
      <c r="D303" s="12">
        <v>996.41</v>
      </c>
      <c r="E303" s="13">
        <f t="shared" si="4"/>
        <v>597.846</v>
      </c>
    </row>
    <row r="304" spans="1:5" x14ac:dyDescent="0.3">
      <c r="A304" s="9">
        <v>8776</v>
      </c>
      <c r="B304" s="10" t="s">
        <v>305</v>
      </c>
      <c r="C304" s="11" t="str">
        <f>VLOOKUP(A304,[1]Plan1!$A$2:$K$925,3)</f>
        <v>ENFERMEIRO</v>
      </c>
      <c r="D304" s="12">
        <v>1835.76</v>
      </c>
      <c r="E304" s="13">
        <f t="shared" si="4"/>
        <v>1101.4559999999999</v>
      </c>
    </row>
    <row r="305" spans="1:5" x14ac:dyDescent="0.3">
      <c r="A305" s="9">
        <v>8777</v>
      </c>
      <c r="B305" s="10" t="s">
        <v>306</v>
      </c>
      <c r="C305" s="11" t="str">
        <f>VLOOKUP(A305,[1]Plan1!$A$2:$K$925,3)</f>
        <v>TEC ENFERMAGEM</v>
      </c>
      <c r="D305" s="12">
        <v>996.41</v>
      </c>
      <c r="E305" s="13">
        <f t="shared" si="4"/>
        <v>597.846</v>
      </c>
    </row>
    <row r="306" spans="1:5" x14ac:dyDescent="0.3">
      <c r="A306" s="9">
        <v>8778</v>
      </c>
      <c r="B306" s="10" t="s">
        <v>307</v>
      </c>
      <c r="C306" s="11" t="str">
        <f>VLOOKUP(A306,[1]Plan1!$A$2:$K$925,3)</f>
        <v>TEC ENFERMAGEM</v>
      </c>
      <c r="D306" s="12">
        <v>996.41</v>
      </c>
      <c r="E306" s="13">
        <f t="shared" si="4"/>
        <v>597.846</v>
      </c>
    </row>
    <row r="307" spans="1:5" x14ac:dyDescent="0.3">
      <c r="A307" s="9">
        <v>8779</v>
      </c>
      <c r="B307" s="10" t="s">
        <v>308</v>
      </c>
      <c r="C307" s="11" t="str">
        <f>VLOOKUP(A307,[1]Plan1!$A$2:$K$925,3)</f>
        <v>TEC ENFERMAGEM</v>
      </c>
      <c r="D307" s="12">
        <v>996.41</v>
      </c>
      <c r="E307" s="13">
        <f t="shared" si="4"/>
        <v>597.846</v>
      </c>
    </row>
    <row r="308" spans="1:5" x14ac:dyDescent="0.3">
      <c r="A308" s="9">
        <v>8781</v>
      </c>
      <c r="B308" s="10" t="s">
        <v>309</v>
      </c>
      <c r="C308" s="11" t="str">
        <f>VLOOKUP(A308,[1]Plan1!$A$2:$K$925,3)</f>
        <v>ENFERMEIRO</v>
      </c>
      <c r="D308" s="12">
        <v>1835.76</v>
      </c>
      <c r="E308" s="13">
        <f t="shared" si="4"/>
        <v>1101.4559999999999</v>
      </c>
    </row>
    <row r="309" spans="1:5" x14ac:dyDescent="0.3">
      <c r="A309" s="9">
        <v>8783</v>
      </c>
      <c r="B309" s="10" t="s">
        <v>310</v>
      </c>
      <c r="C309" s="11" t="str">
        <f>VLOOKUP(A309,[1]Plan1!$A$2:$K$925,3)</f>
        <v>TEC ENFERMAGEM</v>
      </c>
      <c r="D309" s="12">
        <v>996.41</v>
      </c>
      <c r="E309" s="13">
        <f t="shared" si="4"/>
        <v>597.846</v>
      </c>
    </row>
    <row r="310" spans="1:5" x14ac:dyDescent="0.3">
      <c r="A310" s="9">
        <v>8794</v>
      </c>
      <c r="B310" s="10" t="s">
        <v>311</v>
      </c>
      <c r="C310" s="11" t="str">
        <f>VLOOKUP(A310,[1]Plan1!$A$2:$K$925,3)</f>
        <v>RECEPCIONISTA</v>
      </c>
      <c r="D310" s="12">
        <v>649.27</v>
      </c>
      <c r="E310" s="13">
        <f t="shared" si="4"/>
        <v>389.56199999999995</v>
      </c>
    </row>
    <row r="311" spans="1:5" x14ac:dyDescent="0.3">
      <c r="A311" s="9">
        <v>8798</v>
      </c>
      <c r="B311" s="10" t="s">
        <v>312</v>
      </c>
      <c r="C311" s="11" t="str">
        <f>VLOOKUP(A311,[1]Plan1!$A$2:$K$925,3)</f>
        <v>ASSIST ADM (OPME)</v>
      </c>
      <c r="D311" s="12">
        <v>1096.6400000000001</v>
      </c>
      <c r="E311" s="13">
        <f t="shared" si="4"/>
        <v>657.98400000000004</v>
      </c>
    </row>
    <row r="312" spans="1:5" x14ac:dyDescent="0.3">
      <c r="A312" s="9">
        <v>8800</v>
      </c>
      <c r="B312" s="10" t="s">
        <v>313</v>
      </c>
      <c r="C312" s="11" t="str">
        <f>VLOOKUP(A312,[1]Plan1!$A$2:$K$925,3)</f>
        <v>TEC ENFERMAGEM</v>
      </c>
      <c r="D312" s="12">
        <v>996.41</v>
      </c>
      <c r="E312" s="13">
        <f t="shared" si="4"/>
        <v>597.846</v>
      </c>
    </row>
    <row r="313" spans="1:5" x14ac:dyDescent="0.3">
      <c r="A313" s="9">
        <v>8803</v>
      </c>
      <c r="B313" s="10" t="s">
        <v>314</v>
      </c>
      <c r="C313" s="11" t="str">
        <f>VLOOKUP(A313,[1]Plan1!$A$2:$K$925,3)</f>
        <v>TEC ENFERMAGEM</v>
      </c>
      <c r="D313" s="12">
        <v>996.41</v>
      </c>
      <c r="E313" s="13">
        <f t="shared" si="4"/>
        <v>597.846</v>
      </c>
    </row>
    <row r="314" spans="1:5" x14ac:dyDescent="0.3">
      <c r="A314" s="9">
        <v>8821</v>
      </c>
      <c r="B314" s="10" t="s">
        <v>315</v>
      </c>
      <c r="C314" s="11" t="str">
        <f>VLOOKUP(A314,[1]Plan1!$A$2:$K$925,3)</f>
        <v>GER ADM CONTABIL FINANCEIRO</v>
      </c>
      <c r="D314" s="12">
        <v>3765.24</v>
      </c>
      <c r="E314" s="13">
        <f t="shared" si="4"/>
        <v>2259.1439999999998</v>
      </c>
    </row>
    <row r="315" spans="1:5" x14ac:dyDescent="0.3">
      <c r="A315" s="9">
        <v>8829</v>
      </c>
      <c r="B315" s="10" t="s">
        <v>316</v>
      </c>
      <c r="C315" s="11" t="str">
        <f>VLOOKUP(A315,[1]Plan1!$A$2:$K$925,3)</f>
        <v>TEC ENFERMAGEM</v>
      </c>
      <c r="D315" s="12">
        <v>896.77</v>
      </c>
      <c r="E315" s="13">
        <f t="shared" si="4"/>
        <v>538.06200000000001</v>
      </c>
    </row>
    <row r="316" spans="1:5" x14ac:dyDescent="0.3">
      <c r="A316" s="9">
        <v>8838</v>
      </c>
      <c r="B316" s="10" t="s">
        <v>317</v>
      </c>
      <c r="C316" s="11" t="str">
        <f>VLOOKUP(A316,[1]Plan1!$A$2:$K$925,3)</f>
        <v>AUX FARMACIA</v>
      </c>
      <c r="D316" s="12">
        <v>670.34</v>
      </c>
      <c r="E316" s="13">
        <f t="shared" si="4"/>
        <v>402.20400000000001</v>
      </c>
    </row>
    <row r="317" spans="1:5" x14ac:dyDescent="0.3">
      <c r="A317" s="9">
        <v>8841</v>
      </c>
      <c r="B317" s="10" t="s">
        <v>318</v>
      </c>
      <c r="C317" s="11" t="str">
        <f>VLOOKUP(A317,[1]Plan1!$A$2:$K$925,3)</f>
        <v>TEC ENFERMAGEM</v>
      </c>
      <c r="D317" s="12">
        <v>996.41</v>
      </c>
      <c r="E317" s="13">
        <f t="shared" si="4"/>
        <v>597.846</v>
      </c>
    </row>
    <row r="318" spans="1:5" x14ac:dyDescent="0.3">
      <c r="A318" s="9">
        <v>8852</v>
      </c>
      <c r="B318" s="10" t="s">
        <v>319</v>
      </c>
      <c r="C318" s="11" t="str">
        <f>VLOOKUP(A318,[1]Plan1!$A$2:$K$925,3)</f>
        <v>TEC ENFERMAGEM</v>
      </c>
      <c r="D318" s="12">
        <v>996.41</v>
      </c>
      <c r="E318" s="13">
        <f t="shared" si="4"/>
        <v>597.846</v>
      </c>
    </row>
    <row r="319" spans="1:5" x14ac:dyDescent="0.3">
      <c r="A319" s="9">
        <v>8858</v>
      </c>
      <c r="B319" s="10" t="s">
        <v>320</v>
      </c>
      <c r="C319" s="11" t="str">
        <f>VLOOKUP(A319,[1]Plan1!$A$2:$K$925,3)</f>
        <v>TEC ENFERMAGEM</v>
      </c>
      <c r="D319" s="12">
        <v>996.41</v>
      </c>
      <c r="E319" s="13">
        <f t="shared" si="4"/>
        <v>597.846</v>
      </c>
    </row>
    <row r="320" spans="1:5" x14ac:dyDescent="0.3">
      <c r="A320" s="9">
        <v>8864</v>
      </c>
      <c r="B320" s="10" t="s">
        <v>321</v>
      </c>
      <c r="C320" s="11" t="str">
        <f>VLOOKUP(A320,[1]Plan1!$A$2:$K$925,3)</f>
        <v>TEC ENFERMAGEM</v>
      </c>
      <c r="D320" s="12">
        <v>996.41</v>
      </c>
      <c r="E320" s="13">
        <f t="shared" si="4"/>
        <v>597.846</v>
      </c>
    </row>
    <row r="321" spans="1:5" x14ac:dyDescent="0.3">
      <c r="A321" s="9">
        <v>8868</v>
      </c>
      <c r="B321" s="10" t="s">
        <v>322</v>
      </c>
      <c r="C321" s="11" t="str">
        <f>VLOOKUP(A321,[1]Plan1!$A$2:$K$925,3)</f>
        <v>TEC FARMACIA</v>
      </c>
      <c r="D321" s="12">
        <v>948.53</v>
      </c>
      <c r="E321" s="13">
        <f t="shared" si="4"/>
        <v>569.11799999999994</v>
      </c>
    </row>
    <row r="322" spans="1:5" x14ac:dyDescent="0.3">
      <c r="A322" s="9">
        <v>8872</v>
      </c>
      <c r="B322" s="10" t="s">
        <v>323</v>
      </c>
      <c r="C322" s="11" t="str">
        <f>VLOOKUP(A322,[1]Plan1!$A$2:$K$925,3)</f>
        <v>COORD SESMT</v>
      </c>
      <c r="D322" s="12">
        <v>2783.06</v>
      </c>
      <c r="E322" s="13">
        <f t="shared" si="4"/>
        <v>1669.836</v>
      </c>
    </row>
    <row r="323" spans="1:5" x14ac:dyDescent="0.3">
      <c r="A323" s="9">
        <v>8875</v>
      </c>
      <c r="B323" s="10" t="s">
        <v>324</v>
      </c>
      <c r="C323" s="11" t="str">
        <f>VLOOKUP(A323,[1]Plan1!$A$2:$K$925,3)</f>
        <v>LACTARISTA</v>
      </c>
      <c r="D323" s="12">
        <v>530.51</v>
      </c>
      <c r="E323" s="13">
        <f t="shared" si="4"/>
        <v>318.30599999999998</v>
      </c>
    </row>
    <row r="324" spans="1:5" x14ac:dyDescent="0.3">
      <c r="A324" s="9">
        <v>8878</v>
      </c>
      <c r="B324" s="10" t="s">
        <v>325</v>
      </c>
      <c r="C324" s="11" t="str">
        <f>VLOOKUP(A324,[1]Plan1!$A$2:$K$925,3)</f>
        <v>COORD RECEPCAO</v>
      </c>
      <c r="D324" s="12">
        <v>1662.65</v>
      </c>
      <c r="E324" s="13">
        <f t="shared" si="4"/>
        <v>997.59</v>
      </c>
    </row>
    <row r="325" spans="1:5" x14ac:dyDescent="0.3">
      <c r="A325" s="9">
        <v>8879</v>
      </c>
      <c r="B325" s="10" t="s">
        <v>326</v>
      </c>
      <c r="C325" s="11" t="str">
        <f>VLOOKUP(A325,[1]Plan1!$A$2:$K$925,3)</f>
        <v>TEC ENFERMAGEM</v>
      </c>
      <c r="D325" s="12">
        <v>996.41</v>
      </c>
      <c r="E325" s="13">
        <f t="shared" si="4"/>
        <v>597.846</v>
      </c>
    </row>
    <row r="326" spans="1:5" x14ac:dyDescent="0.3">
      <c r="A326" s="9">
        <v>8881</v>
      </c>
      <c r="B326" s="10" t="s">
        <v>327</v>
      </c>
      <c r="C326" s="11" t="str">
        <f>VLOOKUP(A326,[1]Plan1!$A$2:$K$925,3)</f>
        <v>TEC ENFERMAGEM</v>
      </c>
      <c r="D326" s="12">
        <v>996.41</v>
      </c>
      <c r="E326" s="13">
        <f t="shared" si="4"/>
        <v>597.846</v>
      </c>
    </row>
    <row r="327" spans="1:5" x14ac:dyDescent="0.3">
      <c r="A327" s="9">
        <v>8887</v>
      </c>
      <c r="B327" s="10" t="s">
        <v>328</v>
      </c>
      <c r="C327" s="11" t="str">
        <f>VLOOKUP(A327,[1]Plan1!$A$2:$K$925,3)</f>
        <v>AUX ROUPARIA</v>
      </c>
      <c r="D327" s="12">
        <v>530.51</v>
      </c>
      <c r="E327" s="13">
        <f t="shared" ref="E327:E390" si="5">D327*0.6</f>
        <v>318.30599999999998</v>
      </c>
    </row>
    <row r="328" spans="1:5" x14ac:dyDescent="0.3">
      <c r="A328" s="9">
        <v>8889</v>
      </c>
      <c r="B328" s="10" t="s">
        <v>329</v>
      </c>
      <c r="C328" s="11" t="str">
        <f>VLOOKUP(A328,[1]Plan1!$A$2:$K$925,3)</f>
        <v>TEC SEG TRABALHO PL</v>
      </c>
      <c r="D328" s="12">
        <v>1526.71</v>
      </c>
      <c r="E328" s="13">
        <f t="shared" si="5"/>
        <v>916.02599999999995</v>
      </c>
    </row>
    <row r="329" spans="1:5" x14ac:dyDescent="0.3">
      <c r="A329" s="9">
        <v>8893</v>
      </c>
      <c r="B329" s="10" t="s">
        <v>330</v>
      </c>
      <c r="C329" s="11" t="str">
        <f>VLOOKUP(A329,[1]Plan1!$A$2:$K$925,3)</f>
        <v>TEC ENFERMAGEM</v>
      </c>
      <c r="D329" s="12">
        <v>996.41</v>
      </c>
      <c r="E329" s="13">
        <f t="shared" si="5"/>
        <v>597.846</v>
      </c>
    </row>
    <row r="330" spans="1:5" x14ac:dyDescent="0.3">
      <c r="A330" s="9">
        <v>8923</v>
      </c>
      <c r="B330" s="10" t="s">
        <v>331</v>
      </c>
      <c r="C330" s="11" t="str">
        <f>VLOOKUP(A330,[1]Plan1!$A$2:$K$925,3)</f>
        <v>TEC ENFERMAGEM</v>
      </c>
      <c r="D330" s="12">
        <v>996.41</v>
      </c>
      <c r="E330" s="13">
        <f t="shared" si="5"/>
        <v>597.846</v>
      </c>
    </row>
    <row r="331" spans="1:5" x14ac:dyDescent="0.3">
      <c r="A331" s="9">
        <v>8929</v>
      </c>
      <c r="B331" s="10" t="s">
        <v>332</v>
      </c>
      <c r="C331" s="11" t="str">
        <f>VLOOKUP(A331,[1]Plan1!$A$2:$K$925,3)</f>
        <v>TEC ENFERMAGEM</v>
      </c>
      <c r="D331" s="12">
        <v>996.41</v>
      </c>
      <c r="E331" s="13">
        <f t="shared" si="5"/>
        <v>597.846</v>
      </c>
    </row>
    <row r="332" spans="1:5" x14ac:dyDescent="0.3">
      <c r="A332" s="9">
        <v>8940</v>
      </c>
      <c r="B332" s="10" t="s">
        <v>333</v>
      </c>
      <c r="C332" s="11" t="str">
        <f>VLOOKUP(A332,[1]Plan1!$A$2:$K$925,3)</f>
        <v>TEC ENFERMAGEM</v>
      </c>
      <c r="D332" s="12">
        <v>996.41</v>
      </c>
      <c r="E332" s="13">
        <f t="shared" si="5"/>
        <v>597.846</v>
      </c>
    </row>
    <row r="333" spans="1:5" x14ac:dyDescent="0.3">
      <c r="A333" s="9">
        <v>8941</v>
      </c>
      <c r="B333" s="10" t="s">
        <v>334</v>
      </c>
      <c r="C333" s="11" t="str">
        <f>VLOOKUP(A333,[1]Plan1!$A$2:$K$925,3)</f>
        <v>TEC ENFERMAGEM</v>
      </c>
      <c r="D333" s="12">
        <v>996.41</v>
      </c>
      <c r="E333" s="13">
        <f t="shared" si="5"/>
        <v>597.846</v>
      </c>
    </row>
    <row r="334" spans="1:5" x14ac:dyDescent="0.3">
      <c r="A334" s="9">
        <v>8952</v>
      </c>
      <c r="B334" s="10" t="s">
        <v>335</v>
      </c>
      <c r="C334" s="11" t="str">
        <f>VLOOKUP(A334,[1]Plan1!$A$2:$K$925,3)</f>
        <v>TEC ENFERMAGEM</v>
      </c>
      <c r="D334" s="12">
        <v>996.41</v>
      </c>
      <c r="E334" s="13">
        <f t="shared" si="5"/>
        <v>597.846</v>
      </c>
    </row>
    <row r="335" spans="1:5" x14ac:dyDescent="0.3">
      <c r="A335" s="9">
        <v>8955</v>
      </c>
      <c r="B335" s="10" t="s">
        <v>336</v>
      </c>
      <c r="C335" s="11" t="str">
        <f>VLOOKUP(A335,[1]Plan1!$A$2:$K$925,3)</f>
        <v>TEC ENFERMAGEM</v>
      </c>
      <c r="D335" s="12">
        <v>332.14</v>
      </c>
      <c r="E335" s="13">
        <f t="shared" si="5"/>
        <v>199.28399999999999</v>
      </c>
    </row>
    <row r="336" spans="1:5" x14ac:dyDescent="0.3">
      <c r="A336" s="9">
        <v>8956</v>
      </c>
      <c r="B336" s="10" t="s">
        <v>337</v>
      </c>
      <c r="C336" s="11" t="str">
        <f>VLOOKUP(A336,[1]Plan1!$A$2:$K$925,3)</f>
        <v>TEC FARMACIA</v>
      </c>
      <c r="D336" s="12">
        <v>948.53</v>
      </c>
      <c r="E336" s="13">
        <f t="shared" si="5"/>
        <v>569.11799999999994</v>
      </c>
    </row>
    <row r="337" spans="1:5" x14ac:dyDescent="0.3">
      <c r="A337" s="9">
        <v>8958</v>
      </c>
      <c r="B337" s="10" t="s">
        <v>338</v>
      </c>
      <c r="C337" s="11" t="str">
        <f>VLOOKUP(A337,[1]Plan1!$A$2:$K$925,3)</f>
        <v>OFICIAL MANUTENCAO</v>
      </c>
      <c r="D337" s="12">
        <v>927.23</v>
      </c>
      <c r="E337" s="13">
        <f t="shared" si="5"/>
        <v>556.33799999999997</v>
      </c>
    </row>
    <row r="338" spans="1:5" x14ac:dyDescent="0.3">
      <c r="A338" s="9">
        <v>8963</v>
      </c>
      <c r="B338" s="10" t="s">
        <v>339</v>
      </c>
      <c r="C338" s="11" t="str">
        <f>VLOOKUP(A338,[1]Plan1!$A$2:$K$925,3)</f>
        <v>AUX ADM (INSAL)</v>
      </c>
      <c r="D338" s="12">
        <v>621.79999999999995</v>
      </c>
      <c r="E338" s="13">
        <f t="shared" si="5"/>
        <v>373.08</v>
      </c>
    </row>
    <row r="339" spans="1:5" x14ac:dyDescent="0.3">
      <c r="A339" s="9">
        <v>8967</v>
      </c>
      <c r="B339" s="10" t="s">
        <v>340</v>
      </c>
      <c r="C339" s="11" t="str">
        <f>VLOOKUP(A339,[1]Plan1!$A$2:$K$925,3)</f>
        <v>TEC ENFERMAGEM</v>
      </c>
      <c r="D339" s="12">
        <v>996.41</v>
      </c>
      <c r="E339" s="13">
        <f t="shared" si="5"/>
        <v>597.846</v>
      </c>
    </row>
    <row r="340" spans="1:5" x14ac:dyDescent="0.3">
      <c r="A340" s="9">
        <v>8970</v>
      </c>
      <c r="B340" s="10" t="s">
        <v>341</v>
      </c>
      <c r="C340" s="11" t="str">
        <f>VLOOKUP(A340,[1]Plan1!$A$2:$K$925,3)</f>
        <v>ANAL SIST WEB</v>
      </c>
      <c r="D340" s="12">
        <v>1670.07</v>
      </c>
      <c r="E340" s="13">
        <f t="shared" si="5"/>
        <v>1002.0419999999999</v>
      </c>
    </row>
    <row r="341" spans="1:5" x14ac:dyDescent="0.3">
      <c r="A341" s="9">
        <v>8973</v>
      </c>
      <c r="B341" s="10" t="s">
        <v>342</v>
      </c>
      <c r="C341" s="11" t="str">
        <f>VLOOKUP(A341,[1]Plan1!$A$2:$K$925,3)</f>
        <v>TEC ENFERMAGEM</v>
      </c>
      <c r="D341" s="12">
        <v>996.41</v>
      </c>
      <c r="E341" s="13">
        <f t="shared" si="5"/>
        <v>597.846</v>
      </c>
    </row>
    <row r="342" spans="1:5" x14ac:dyDescent="0.3">
      <c r="A342" s="9">
        <v>8989</v>
      </c>
      <c r="B342" s="10" t="s">
        <v>343</v>
      </c>
      <c r="C342" s="11" t="str">
        <f>VLOOKUP(A342,[1]Plan1!$A$2:$K$925,3)</f>
        <v>TEC ENFERMAGEM</v>
      </c>
      <c r="D342" s="12">
        <v>996.41</v>
      </c>
      <c r="E342" s="13">
        <f t="shared" si="5"/>
        <v>597.846</v>
      </c>
    </row>
    <row r="343" spans="1:5" x14ac:dyDescent="0.3">
      <c r="A343" s="9">
        <v>9028</v>
      </c>
      <c r="B343" s="10" t="s">
        <v>344</v>
      </c>
      <c r="C343" s="11" t="str">
        <f>VLOOKUP(A343,[1]Plan1!$A$2:$K$925,3)</f>
        <v>TEC ENFERMAGEM</v>
      </c>
      <c r="D343" s="12">
        <v>996.41</v>
      </c>
      <c r="E343" s="13">
        <f t="shared" si="5"/>
        <v>597.846</v>
      </c>
    </row>
    <row r="344" spans="1:5" x14ac:dyDescent="0.3">
      <c r="A344" s="9">
        <v>9039</v>
      </c>
      <c r="B344" s="10" t="s">
        <v>345</v>
      </c>
      <c r="C344" s="11" t="str">
        <f>VLOOKUP(A344,[1]Plan1!$A$2:$K$925,3)</f>
        <v>TEC FARMACIA</v>
      </c>
      <c r="D344" s="12">
        <v>948.53</v>
      </c>
      <c r="E344" s="13">
        <f t="shared" si="5"/>
        <v>569.11799999999994</v>
      </c>
    </row>
    <row r="345" spans="1:5" x14ac:dyDescent="0.3">
      <c r="A345" s="9">
        <v>9046</v>
      </c>
      <c r="B345" s="10" t="s">
        <v>346</v>
      </c>
      <c r="C345" s="11" t="str">
        <f>VLOOKUP(A345,[1]Plan1!$A$2:$K$925,3)</f>
        <v>ANAL SUPORTE PL</v>
      </c>
      <c r="D345" s="12">
        <v>1341.18</v>
      </c>
      <c r="E345" s="13">
        <f t="shared" si="5"/>
        <v>804.70799999999997</v>
      </c>
    </row>
    <row r="346" spans="1:5" x14ac:dyDescent="0.3">
      <c r="A346" s="9">
        <v>9055</v>
      </c>
      <c r="B346" s="10" t="s">
        <v>347</v>
      </c>
      <c r="C346" s="11" t="str">
        <f>VLOOKUP(A346,[1]Plan1!$A$2:$K$925,3)</f>
        <v>TEC ENFERMAGEM</v>
      </c>
      <c r="D346" s="12">
        <v>996.41</v>
      </c>
      <c r="E346" s="13">
        <f t="shared" si="5"/>
        <v>597.846</v>
      </c>
    </row>
    <row r="347" spans="1:5" x14ac:dyDescent="0.3">
      <c r="A347" s="9">
        <v>9060</v>
      </c>
      <c r="B347" s="10" t="s">
        <v>348</v>
      </c>
      <c r="C347" s="11" t="str">
        <f>VLOOKUP(A347,[1]Plan1!$A$2:$K$925,3)</f>
        <v>TEC ENFERMAGEM</v>
      </c>
      <c r="D347" s="12">
        <v>996.41</v>
      </c>
      <c r="E347" s="13">
        <f t="shared" si="5"/>
        <v>597.846</v>
      </c>
    </row>
    <row r="348" spans="1:5" x14ac:dyDescent="0.3">
      <c r="A348" s="9">
        <v>9062</v>
      </c>
      <c r="B348" s="10" t="s">
        <v>349</v>
      </c>
      <c r="C348" s="11" t="str">
        <f>VLOOKUP(A348,[1]Plan1!$A$2:$K$925,3)</f>
        <v>AUX FARMACIA</v>
      </c>
      <c r="D348" s="12">
        <v>111.72</v>
      </c>
      <c r="E348" s="13">
        <f t="shared" si="5"/>
        <v>67.031999999999996</v>
      </c>
    </row>
    <row r="349" spans="1:5" x14ac:dyDescent="0.3">
      <c r="A349" s="9">
        <v>9064</v>
      </c>
      <c r="B349" s="10" t="s">
        <v>350</v>
      </c>
      <c r="C349" s="11" t="str">
        <f>VLOOKUP(A349,[1]Plan1!$A$2:$K$925,3)</f>
        <v>AUX FARMACIA</v>
      </c>
      <c r="D349" s="12">
        <v>996.41</v>
      </c>
      <c r="E349" s="13">
        <f t="shared" si="5"/>
        <v>597.846</v>
      </c>
    </row>
    <row r="350" spans="1:5" x14ac:dyDescent="0.3">
      <c r="A350" s="9">
        <v>9069</v>
      </c>
      <c r="B350" s="10" t="s">
        <v>351</v>
      </c>
      <c r="C350" s="11" t="str">
        <f>VLOOKUP(A350,[1]Plan1!$A$2:$K$925,3)</f>
        <v>TEC ENFERMAGEM</v>
      </c>
      <c r="D350" s="12">
        <v>996.41</v>
      </c>
      <c r="E350" s="13">
        <f t="shared" si="5"/>
        <v>597.846</v>
      </c>
    </row>
    <row r="351" spans="1:5" x14ac:dyDescent="0.3">
      <c r="A351" s="9">
        <v>9077</v>
      </c>
      <c r="B351" s="10" t="s">
        <v>352</v>
      </c>
      <c r="C351" s="11" t="str">
        <f>VLOOKUP(A351,[1]Plan1!$A$2:$K$925,3)</f>
        <v>ANAL REC HUMANOS JR</v>
      </c>
      <c r="D351" s="12">
        <v>1231.3399999999999</v>
      </c>
      <c r="E351" s="13">
        <f t="shared" si="5"/>
        <v>738.80399999999997</v>
      </c>
    </row>
    <row r="352" spans="1:5" x14ac:dyDescent="0.3">
      <c r="A352" s="9">
        <v>9080</v>
      </c>
      <c r="B352" s="10" t="s">
        <v>353</v>
      </c>
      <c r="C352" s="11" t="str">
        <f>VLOOKUP(A352,[1]Plan1!$A$2:$K$925,3)</f>
        <v>TEC ENFERMAGEM</v>
      </c>
      <c r="D352" s="12">
        <v>996.41</v>
      </c>
      <c r="E352" s="13">
        <f t="shared" si="5"/>
        <v>597.846</v>
      </c>
    </row>
    <row r="353" spans="1:5" x14ac:dyDescent="0.3">
      <c r="A353" s="9">
        <v>9084</v>
      </c>
      <c r="B353" s="10" t="s">
        <v>354</v>
      </c>
      <c r="C353" s="11" t="str">
        <f>VLOOKUP(A353,[1]Plan1!$A$2:$K$925,3)</f>
        <v>ENFERMEIRO OBSTETRA</v>
      </c>
      <c r="D353" s="12">
        <v>2078.27</v>
      </c>
      <c r="E353" s="13">
        <f t="shared" si="5"/>
        <v>1246.962</v>
      </c>
    </row>
    <row r="354" spans="1:5" x14ac:dyDescent="0.3">
      <c r="A354" s="9">
        <v>9092</v>
      </c>
      <c r="B354" s="10" t="s">
        <v>355</v>
      </c>
      <c r="C354" s="11" t="str">
        <f>VLOOKUP(A354,[1]Plan1!$A$2:$K$925,3)</f>
        <v>TEC ENFERMAGEM</v>
      </c>
      <c r="D354" s="12">
        <v>996.41</v>
      </c>
      <c r="E354" s="13">
        <f t="shared" si="5"/>
        <v>597.846</v>
      </c>
    </row>
    <row r="355" spans="1:5" x14ac:dyDescent="0.3">
      <c r="A355" s="9">
        <v>9094</v>
      </c>
      <c r="B355" s="10" t="s">
        <v>356</v>
      </c>
      <c r="C355" s="11" t="str">
        <f>VLOOKUP(A355,[1]Plan1!$A$2:$K$925,3)</f>
        <v>AUX ROUPARIA</v>
      </c>
      <c r="D355" s="12">
        <v>530.51</v>
      </c>
      <c r="E355" s="13">
        <f t="shared" si="5"/>
        <v>318.30599999999998</v>
      </c>
    </row>
    <row r="356" spans="1:5" x14ac:dyDescent="0.3">
      <c r="A356" s="9">
        <v>9096</v>
      </c>
      <c r="B356" s="10" t="s">
        <v>357</v>
      </c>
      <c r="C356" s="11" t="str">
        <f>VLOOKUP(A356,[1]Plan1!$A$2:$K$925,3)</f>
        <v>ASSIST AUTORIZACAO</v>
      </c>
      <c r="D356" s="12">
        <v>834.51</v>
      </c>
      <c r="E356" s="13">
        <f t="shared" si="5"/>
        <v>500.70599999999996</v>
      </c>
    </row>
    <row r="357" spans="1:5" x14ac:dyDescent="0.3">
      <c r="A357" s="9">
        <v>9101</v>
      </c>
      <c r="B357" s="10" t="s">
        <v>358</v>
      </c>
      <c r="C357" s="11" t="str">
        <f>VLOOKUP(A357,[1]Plan1!$A$2:$K$925,3)</f>
        <v>TEC ENFERMAGEM</v>
      </c>
      <c r="D357" s="12">
        <v>996.41</v>
      </c>
      <c r="E357" s="13">
        <f t="shared" si="5"/>
        <v>597.846</v>
      </c>
    </row>
    <row r="358" spans="1:5" x14ac:dyDescent="0.3">
      <c r="A358" s="9">
        <v>9102</v>
      </c>
      <c r="B358" s="10" t="s">
        <v>359</v>
      </c>
      <c r="C358" s="11" t="str">
        <f>VLOOKUP(A358,[1]Plan1!$A$2:$K$925,3)</f>
        <v>OPER ATENDIMENTO</v>
      </c>
      <c r="D358" s="12">
        <v>861.66</v>
      </c>
      <c r="E358" s="13">
        <f t="shared" si="5"/>
        <v>516.99599999999998</v>
      </c>
    </row>
    <row r="359" spans="1:5" x14ac:dyDescent="0.3">
      <c r="A359" s="9">
        <v>9103</v>
      </c>
      <c r="B359" s="10" t="s">
        <v>360</v>
      </c>
      <c r="C359" s="11" t="str">
        <f>VLOOKUP(A359,[1]Plan1!$A$2:$K$925,3)</f>
        <v>RECEPCIONISTA</v>
      </c>
      <c r="D359" s="12">
        <v>649.27</v>
      </c>
      <c r="E359" s="13">
        <f t="shared" si="5"/>
        <v>389.56199999999995</v>
      </c>
    </row>
    <row r="360" spans="1:5" x14ac:dyDescent="0.3">
      <c r="A360" s="9">
        <v>9112</v>
      </c>
      <c r="B360" s="10" t="s">
        <v>361</v>
      </c>
      <c r="C360" s="11" t="str">
        <f>VLOOKUP(A360,[1]Plan1!$A$2:$K$925,3)</f>
        <v>AUX ALMOXARIFADO</v>
      </c>
      <c r="D360" s="12">
        <v>630.61</v>
      </c>
      <c r="E360" s="13">
        <f t="shared" si="5"/>
        <v>378.36599999999999</v>
      </c>
    </row>
    <row r="361" spans="1:5" x14ac:dyDescent="0.3">
      <c r="A361" s="9">
        <v>9125</v>
      </c>
      <c r="B361" s="10" t="s">
        <v>362</v>
      </c>
      <c r="C361" s="11" t="str">
        <f>VLOOKUP(A361,[1]Plan1!$A$2:$K$925,3)</f>
        <v>RECEPCIONISTA</v>
      </c>
      <c r="D361" s="12">
        <v>649.27</v>
      </c>
      <c r="E361" s="13">
        <f t="shared" si="5"/>
        <v>389.56199999999995</v>
      </c>
    </row>
    <row r="362" spans="1:5" x14ac:dyDescent="0.3">
      <c r="A362" s="9">
        <v>9126</v>
      </c>
      <c r="B362" s="10" t="s">
        <v>363</v>
      </c>
      <c r="C362" s="11" t="str">
        <f>VLOOKUP(A362,[1]Plan1!$A$2:$K$925,3)</f>
        <v>CONCIERGE</v>
      </c>
      <c r="D362" s="12">
        <v>551.08000000000004</v>
      </c>
      <c r="E362" s="13">
        <f t="shared" si="5"/>
        <v>330.64800000000002</v>
      </c>
    </row>
    <row r="363" spans="1:5" x14ac:dyDescent="0.3">
      <c r="A363" s="9">
        <v>9127</v>
      </c>
      <c r="B363" s="10" t="s">
        <v>364</v>
      </c>
      <c r="C363" s="11" t="str">
        <f>VLOOKUP(A363,[1]Plan1!$A$2:$K$925,3)</f>
        <v>AUX ESCRITORIO</v>
      </c>
      <c r="D363" s="12">
        <v>649.27</v>
      </c>
      <c r="E363" s="13">
        <f t="shared" si="5"/>
        <v>389.56199999999995</v>
      </c>
    </row>
    <row r="364" spans="1:5" x14ac:dyDescent="0.3">
      <c r="A364" s="9">
        <v>9146</v>
      </c>
      <c r="B364" s="10" t="s">
        <v>365</v>
      </c>
      <c r="C364" s="11" t="str">
        <f>VLOOKUP(A364,[1]Plan1!$A$2:$K$925,3)</f>
        <v>TEC FARMACIA</v>
      </c>
      <c r="D364" s="12">
        <v>948.53</v>
      </c>
      <c r="E364" s="13">
        <f t="shared" si="5"/>
        <v>569.11799999999994</v>
      </c>
    </row>
    <row r="365" spans="1:5" x14ac:dyDescent="0.3">
      <c r="A365" s="9">
        <v>9147</v>
      </c>
      <c r="B365" s="10" t="s">
        <v>366</v>
      </c>
      <c r="C365" s="11" t="str">
        <f>VLOOKUP(A365,[1]Plan1!$A$2:$K$925,3)</f>
        <v>OPER ATENDIMENTO</v>
      </c>
      <c r="D365" s="12">
        <v>861.66</v>
      </c>
      <c r="E365" s="13">
        <f t="shared" si="5"/>
        <v>516.99599999999998</v>
      </c>
    </row>
    <row r="366" spans="1:5" x14ac:dyDescent="0.3">
      <c r="A366" s="9">
        <v>9148</v>
      </c>
      <c r="B366" s="10" t="s">
        <v>367</v>
      </c>
      <c r="C366" s="11" t="str">
        <f>VLOOKUP(A366,[1]Plan1!$A$2:$K$925,3)</f>
        <v>ENFERMEIRO</v>
      </c>
      <c r="D366" s="12">
        <v>1706.32</v>
      </c>
      <c r="E366" s="13">
        <f t="shared" si="5"/>
        <v>1023.7919999999999</v>
      </c>
    </row>
    <row r="367" spans="1:5" x14ac:dyDescent="0.3">
      <c r="A367" s="9">
        <v>9174</v>
      </c>
      <c r="B367" s="10" t="s">
        <v>368</v>
      </c>
      <c r="C367" s="11" t="str">
        <f>VLOOKUP(A367,[1]Plan1!$A$2:$K$925,3)</f>
        <v>TEC FARMACIA</v>
      </c>
      <c r="D367" s="12">
        <v>948.53</v>
      </c>
      <c r="E367" s="13">
        <f t="shared" si="5"/>
        <v>569.11799999999994</v>
      </c>
    </row>
    <row r="368" spans="1:5" x14ac:dyDescent="0.3">
      <c r="A368" s="9">
        <v>9179</v>
      </c>
      <c r="B368" s="10" t="s">
        <v>369</v>
      </c>
      <c r="C368" s="11" t="str">
        <f>VLOOKUP(A368,[1]Plan1!$A$2:$K$925,3)</f>
        <v>ENFERMEIRO OBSTETRA</v>
      </c>
      <c r="D368" s="12">
        <v>2078.27</v>
      </c>
      <c r="E368" s="13">
        <f t="shared" si="5"/>
        <v>1246.962</v>
      </c>
    </row>
    <row r="369" spans="1:5" x14ac:dyDescent="0.3">
      <c r="A369" s="9">
        <v>9182</v>
      </c>
      <c r="B369" s="10" t="s">
        <v>370</v>
      </c>
      <c r="C369" s="11" t="str">
        <f>VLOOKUP(A369,[1]Plan1!$A$2:$K$925,3)</f>
        <v>CONCIERGE</v>
      </c>
      <c r="D369" s="12">
        <v>590.44000000000005</v>
      </c>
      <c r="E369" s="13">
        <f t="shared" si="5"/>
        <v>354.26400000000001</v>
      </c>
    </row>
    <row r="370" spans="1:5" x14ac:dyDescent="0.3">
      <c r="A370" s="9">
        <v>9184</v>
      </c>
      <c r="B370" s="10" t="s">
        <v>371</v>
      </c>
      <c r="C370" s="11" t="str">
        <f>VLOOKUP(A370,[1]Plan1!$A$2:$K$925,3)</f>
        <v>AUX CONTAS PL</v>
      </c>
      <c r="D370" s="12">
        <v>834.51</v>
      </c>
      <c r="E370" s="13">
        <f t="shared" si="5"/>
        <v>500.70599999999996</v>
      </c>
    </row>
    <row r="371" spans="1:5" x14ac:dyDescent="0.3">
      <c r="A371" s="9">
        <v>9199</v>
      </c>
      <c r="B371" s="10" t="s">
        <v>372</v>
      </c>
      <c r="C371" s="11" t="str">
        <f>VLOOKUP(A371,[1]Plan1!$A$2:$K$925,3)</f>
        <v>TEC ENFERMAGEM</v>
      </c>
      <c r="D371" s="12">
        <v>996.41</v>
      </c>
      <c r="E371" s="13">
        <f t="shared" si="5"/>
        <v>597.846</v>
      </c>
    </row>
    <row r="372" spans="1:5" x14ac:dyDescent="0.3">
      <c r="A372" s="9">
        <v>9217</v>
      </c>
      <c r="B372" s="10" t="s">
        <v>373</v>
      </c>
      <c r="C372" s="11" t="str">
        <f>VLOOKUP(A372,[1]Plan1!$A$2:$K$925,3)</f>
        <v>TEC ENFERMAGEM</v>
      </c>
      <c r="D372" s="12">
        <v>996.41</v>
      </c>
      <c r="E372" s="13">
        <f t="shared" si="5"/>
        <v>597.846</v>
      </c>
    </row>
    <row r="373" spans="1:5" x14ac:dyDescent="0.3">
      <c r="A373" s="9">
        <v>9219</v>
      </c>
      <c r="B373" s="10" t="s">
        <v>374</v>
      </c>
      <c r="C373" s="11" t="str">
        <f>VLOOKUP(A373,[1]Plan1!$A$2:$K$925,3)</f>
        <v>TEC ENFERMAGEM</v>
      </c>
      <c r="D373" s="12">
        <v>996.41</v>
      </c>
      <c r="E373" s="13">
        <f t="shared" si="5"/>
        <v>597.846</v>
      </c>
    </row>
    <row r="374" spans="1:5" x14ac:dyDescent="0.3">
      <c r="A374" s="9">
        <v>9225</v>
      </c>
      <c r="B374" s="10" t="s">
        <v>375</v>
      </c>
      <c r="C374" s="11" t="str">
        <f>VLOOKUP(A374,[1]Plan1!$A$2:$K$925,3)</f>
        <v>TEC ENFERMAGEM</v>
      </c>
      <c r="D374" s="12">
        <v>996.41</v>
      </c>
      <c r="E374" s="13">
        <f t="shared" si="5"/>
        <v>597.846</v>
      </c>
    </row>
    <row r="375" spans="1:5" x14ac:dyDescent="0.3">
      <c r="A375" s="9">
        <v>9235</v>
      </c>
      <c r="B375" s="10" t="s">
        <v>376</v>
      </c>
      <c r="C375" s="11" t="str">
        <f>VLOOKUP(A375,[1]Plan1!$A$2:$K$925,3)</f>
        <v>TEC ENFERMAGEM</v>
      </c>
      <c r="D375" s="12">
        <v>996.41</v>
      </c>
      <c r="E375" s="13">
        <f t="shared" si="5"/>
        <v>597.846</v>
      </c>
    </row>
    <row r="376" spans="1:5" x14ac:dyDescent="0.3">
      <c r="A376" s="9">
        <v>9240</v>
      </c>
      <c r="B376" s="10" t="s">
        <v>377</v>
      </c>
      <c r="C376" s="11" t="str">
        <f>VLOOKUP(A376,[1]Plan1!$A$2:$K$925,3)</f>
        <v>ENC ROUPARIA</v>
      </c>
      <c r="D376" s="12">
        <v>717.83</v>
      </c>
      <c r="E376" s="13">
        <f t="shared" si="5"/>
        <v>430.69800000000004</v>
      </c>
    </row>
    <row r="377" spans="1:5" x14ac:dyDescent="0.3">
      <c r="A377" s="9">
        <v>9243</v>
      </c>
      <c r="B377" s="10" t="s">
        <v>378</v>
      </c>
      <c r="C377" s="11" t="str">
        <f>VLOOKUP(A377,[1]Plan1!$A$2:$K$925,3)</f>
        <v>TEC ENFERMAGEM</v>
      </c>
      <c r="D377" s="12">
        <v>996.41</v>
      </c>
      <c r="E377" s="13">
        <f t="shared" si="5"/>
        <v>597.846</v>
      </c>
    </row>
    <row r="378" spans="1:5" x14ac:dyDescent="0.3">
      <c r="A378" s="9">
        <v>9244</v>
      </c>
      <c r="B378" s="10" t="s">
        <v>379</v>
      </c>
      <c r="C378" s="11" t="str">
        <f>VLOOKUP(A378,[1]Plan1!$A$2:$K$925,3)</f>
        <v>TEC ENFERMAGEM</v>
      </c>
      <c r="D378" s="12">
        <v>996.41</v>
      </c>
      <c r="E378" s="13">
        <f t="shared" si="5"/>
        <v>597.846</v>
      </c>
    </row>
    <row r="379" spans="1:5" x14ac:dyDescent="0.3">
      <c r="A379" s="9">
        <v>9245</v>
      </c>
      <c r="B379" s="10" t="s">
        <v>380</v>
      </c>
      <c r="C379" s="11" t="str">
        <f>VLOOKUP(A379,[1]Plan1!$A$2:$K$925,3)</f>
        <v>TEC ENFERMAGEM</v>
      </c>
      <c r="D379" s="12">
        <v>996.41</v>
      </c>
      <c r="E379" s="13">
        <f t="shared" si="5"/>
        <v>597.846</v>
      </c>
    </row>
    <row r="380" spans="1:5" x14ac:dyDescent="0.3">
      <c r="A380" s="9">
        <v>9246</v>
      </c>
      <c r="B380" s="10" t="s">
        <v>381</v>
      </c>
      <c r="C380" s="11" t="str">
        <f>VLOOKUP(A380,[1]Plan1!$A$2:$K$925,3)</f>
        <v>PEDREIRO</v>
      </c>
      <c r="D380" s="12">
        <v>862.52</v>
      </c>
      <c r="E380" s="13">
        <f t="shared" si="5"/>
        <v>517.51199999999994</v>
      </c>
    </row>
    <row r="381" spans="1:5" x14ac:dyDescent="0.3">
      <c r="A381" s="9">
        <v>9247</v>
      </c>
      <c r="B381" s="10" t="s">
        <v>382</v>
      </c>
      <c r="C381" s="11" t="str">
        <f>VLOOKUP(A381,[1]Plan1!$A$2:$K$925,3)</f>
        <v>TEC ENFERMAGEM</v>
      </c>
      <c r="D381" s="12">
        <v>996.41</v>
      </c>
      <c r="E381" s="13">
        <f t="shared" si="5"/>
        <v>597.846</v>
      </c>
    </row>
    <row r="382" spans="1:5" x14ac:dyDescent="0.3">
      <c r="A382" s="9">
        <v>9252</v>
      </c>
      <c r="B382" s="10" t="s">
        <v>383</v>
      </c>
      <c r="C382" s="11" t="str">
        <f>VLOOKUP(A382,[1]Plan1!$A$2:$K$925,3)</f>
        <v>LACTARISTA</v>
      </c>
      <c r="D382" s="12">
        <v>495.14</v>
      </c>
      <c r="E382" s="13">
        <f t="shared" si="5"/>
        <v>297.084</v>
      </c>
    </row>
    <row r="383" spans="1:5" x14ac:dyDescent="0.3">
      <c r="A383" s="9">
        <v>9256</v>
      </c>
      <c r="B383" s="10" t="s">
        <v>384</v>
      </c>
      <c r="C383" s="11" t="str">
        <f>VLOOKUP(A383,[1]Plan1!$A$2:$K$925,3)</f>
        <v>ENFERMEIRO</v>
      </c>
      <c r="D383" s="12">
        <v>1835.76</v>
      </c>
      <c r="E383" s="13">
        <f t="shared" si="5"/>
        <v>1101.4559999999999</v>
      </c>
    </row>
    <row r="384" spans="1:5" x14ac:dyDescent="0.3">
      <c r="A384" s="9">
        <v>9258</v>
      </c>
      <c r="B384" s="10" t="s">
        <v>385</v>
      </c>
      <c r="C384" s="11" t="str">
        <f>VLOOKUP(A384,[1]Plan1!$A$2:$K$925,3)</f>
        <v>ENFERMEIRO</v>
      </c>
      <c r="D384" s="12">
        <v>1835.76</v>
      </c>
      <c r="E384" s="13">
        <f t="shared" si="5"/>
        <v>1101.4559999999999</v>
      </c>
    </row>
    <row r="385" spans="1:5" x14ac:dyDescent="0.3">
      <c r="A385" s="9">
        <v>9261</v>
      </c>
      <c r="B385" s="10" t="s">
        <v>386</v>
      </c>
      <c r="C385" s="11" t="str">
        <f>VLOOKUP(A385,[1]Plan1!$A$2:$K$925,3)</f>
        <v>ASSIST FATURAMENTO</v>
      </c>
      <c r="D385" s="12">
        <v>834.51</v>
      </c>
      <c r="E385" s="13">
        <f t="shared" si="5"/>
        <v>500.70599999999996</v>
      </c>
    </row>
    <row r="386" spans="1:5" x14ac:dyDescent="0.3">
      <c r="A386" s="9">
        <v>9263</v>
      </c>
      <c r="B386" s="10" t="s">
        <v>387</v>
      </c>
      <c r="C386" s="11" t="str">
        <f>VLOOKUP(A386,[1]Plan1!$A$2:$K$925,3)</f>
        <v>ENFERMEIRO</v>
      </c>
      <c r="D386" s="12">
        <v>1835.76</v>
      </c>
      <c r="E386" s="13">
        <f t="shared" si="5"/>
        <v>1101.4559999999999</v>
      </c>
    </row>
    <row r="387" spans="1:5" x14ac:dyDescent="0.3">
      <c r="A387" s="9">
        <v>9265</v>
      </c>
      <c r="B387" s="10" t="s">
        <v>388</v>
      </c>
      <c r="C387" s="11" t="str">
        <f>VLOOKUP(A387,[1]Plan1!$A$2:$K$925,3)</f>
        <v>OFICIAL MANUTENCAO</v>
      </c>
      <c r="D387" s="12">
        <v>927.23</v>
      </c>
      <c r="E387" s="13">
        <f t="shared" si="5"/>
        <v>556.33799999999997</v>
      </c>
    </row>
    <row r="388" spans="1:5" x14ac:dyDescent="0.3">
      <c r="A388" s="9">
        <v>9267</v>
      </c>
      <c r="B388" s="10" t="s">
        <v>389</v>
      </c>
      <c r="C388" s="11" t="str">
        <f>VLOOKUP(A388,[1]Plan1!$A$2:$K$925,3)</f>
        <v>TEC ENFERMAGEM</v>
      </c>
      <c r="D388" s="12">
        <v>33.21</v>
      </c>
      <c r="E388" s="13">
        <f t="shared" si="5"/>
        <v>19.925999999999998</v>
      </c>
    </row>
    <row r="389" spans="1:5" x14ac:dyDescent="0.3">
      <c r="A389" s="9">
        <v>9271</v>
      </c>
      <c r="B389" s="10" t="s">
        <v>390</v>
      </c>
      <c r="C389" s="11" t="str">
        <f>VLOOKUP(A389,[1]Plan1!$A$2:$K$925,3)</f>
        <v>TEC ENFERMAGEM</v>
      </c>
      <c r="D389" s="12">
        <v>958.09</v>
      </c>
      <c r="E389" s="13">
        <f t="shared" si="5"/>
        <v>574.85400000000004</v>
      </c>
    </row>
    <row r="390" spans="1:5" x14ac:dyDescent="0.3">
      <c r="A390" s="9">
        <v>9280</v>
      </c>
      <c r="B390" s="10" t="s">
        <v>391</v>
      </c>
      <c r="C390" s="11" t="str">
        <f>VLOOKUP(A390,[1]Plan1!$A$2:$K$925,3)</f>
        <v>COMPRADOR PL</v>
      </c>
      <c r="D390" s="12">
        <v>1140.5</v>
      </c>
      <c r="E390" s="13">
        <f t="shared" si="5"/>
        <v>684.3</v>
      </c>
    </row>
    <row r="391" spans="1:5" x14ac:dyDescent="0.3">
      <c r="A391" s="9">
        <v>9288</v>
      </c>
      <c r="B391" s="10" t="s">
        <v>392</v>
      </c>
      <c r="C391" s="11" t="str">
        <f>VLOOKUP(A391,[1]Plan1!$A$2:$K$925,3)</f>
        <v>AJUDANTE GERAL</v>
      </c>
      <c r="D391" s="12">
        <v>589.45000000000005</v>
      </c>
      <c r="E391" s="13">
        <f t="shared" ref="E391:E454" si="6">D391*0.6</f>
        <v>353.67</v>
      </c>
    </row>
    <row r="392" spans="1:5" x14ac:dyDescent="0.3">
      <c r="A392" s="9">
        <v>9297</v>
      </c>
      <c r="B392" s="10" t="s">
        <v>393</v>
      </c>
      <c r="C392" s="11" t="str">
        <f>VLOOKUP(A392,[1]Plan1!$A$2:$K$925,3)</f>
        <v>TEC ENFERMAGEM</v>
      </c>
      <c r="D392" s="12">
        <v>996.41</v>
      </c>
      <c r="E392" s="13">
        <f t="shared" si="6"/>
        <v>597.846</v>
      </c>
    </row>
    <row r="393" spans="1:5" x14ac:dyDescent="0.3">
      <c r="A393" s="9">
        <v>9304</v>
      </c>
      <c r="B393" s="10" t="s">
        <v>394</v>
      </c>
      <c r="C393" s="11" t="str">
        <f>VLOOKUP(A393,[1]Plan1!$A$2:$K$925,3)</f>
        <v>OFICIAL MANUTENCAO</v>
      </c>
      <c r="D393" s="12">
        <v>247.26</v>
      </c>
      <c r="E393" s="13">
        <f t="shared" si="6"/>
        <v>148.35599999999999</v>
      </c>
    </row>
    <row r="394" spans="1:5" x14ac:dyDescent="0.3">
      <c r="A394" s="9">
        <v>9328</v>
      </c>
      <c r="B394" s="10" t="s">
        <v>395</v>
      </c>
      <c r="C394" s="11" t="str">
        <f>VLOOKUP(A394,[1]Plan1!$A$2:$K$925,3)</f>
        <v>TEC ENFERMAGEM</v>
      </c>
      <c r="D394" s="12">
        <v>996.41</v>
      </c>
      <c r="E394" s="13">
        <f t="shared" si="6"/>
        <v>597.846</v>
      </c>
    </row>
    <row r="395" spans="1:5" x14ac:dyDescent="0.3">
      <c r="A395" s="9">
        <v>9329</v>
      </c>
      <c r="B395" s="10" t="s">
        <v>396</v>
      </c>
      <c r="C395" s="11" t="str">
        <f>VLOOKUP(A395,[1]Plan1!$A$2:$K$925,3)</f>
        <v>COORD QUALIDADE</v>
      </c>
      <c r="D395" s="12">
        <v>2610.14</v>
      </c>
      <c r="E395" s="13">
        <f t="shared" si="6"/>
        <v>1566.0839999999998</v>
      </c>
    </row>
    <row r="396" spans="1:5" x14ac:dyDescent="0.3">
      <c r="A396" s="9">
        <v>9333</v>
      </c>
      <c r="B396" s="10" t="s">
        <v>397</v>
      </c>
      <c r="C396" s="11" t="str">
        <f>VLOOKUP(A396,[1]Plan1!$A$2:$K$925,3)</f>
        <v>TEC ENFERMAGEM</v>
      </c>
      <c r="D396" s="12">
        <v>996.41</v>
      </c>
      <c r="E396" s="13">
        <f t="shared" si="6"/>
        <v>597.846</v>
      </c>
    </row>
    <row r="397" spans="1:5" x14ac:dyDescent="0.3">
      <c r="A397" s="9">
        <v>9345</v>
      </c>
      <c r="B397" s="10" t="s">
        <v>398</v>
      </c>
      <c r="C397" s="11" t="str">
        <f>VLOOKUP(A397,[1]Plan1!$A$2:$K$925,3)</f>
        <v>RECEPCIONISTA</v>
      </c>
      <c r="D397" s="12">
        <v>649.27</v>
      </c>
      <c r="E397" s="13">
        <f t="shared" si="6"/>
        <v>389.56199999999995</v>
      </c>
    </row>
    <row r="398" spans="1:5" x14ac:dyDescent="0.3">
      <c r="A398" s="9">
        <v>9353</v>
      </c>
      <c r="B398" s="10" t="s">
        <v>399</v>
      </c>
      <c r="C398" s="11" t="str">
        <f>VLOOKUP(A398,[1]Plan1!$A$2:$K$925,3)</f>
        <v>ASSIST CONTABIL</v>
      </c>
      <c r="D398" s="12">
        <v>635.82000000000005</v>
      </c>
      <c r="E398" s="13">
        <f t="shared" si="6"/>
        <v>381.49200000000002</v>
      </c>
    </row>
    <row r="399" spans="1:5" x14ac:dyDescent="0.3">
      <c r="A399" s="9">
        <v>9366</v>
      </c>
      <c r="B399" s="10" t="s">
        <v>400</v>
      </c>
      <c r="C399" s="11" t="str">
        <f>VLOOKUP(A399,[1]Plan1!$A$2:$K$925,3)</f>
        <v>TEC ENFERMAGEM</v>
      </c>
      <c r="D399" s="12">
        <v>996.41</v>
      </c>
      <c r="E399" s="13">
        <f t="shared" si="6"/>
        <v>597.846</v>
      </c>
    </row>
    <row r="400" spans="1:5" x14ac:dyDescent="0.3">
      <c r="A400" s="9">
        <v>9367</v>
      </c>
      <c r="B400" s="10" t="s">
        <v>401</v>
      </c>
      <c r="C400" s="11" t="str">
        <f>VLOOKUP(A400,[1]Plan1!$A$2:$K$925,3)</f>
        <v>TEC ENFERMAGEM</v>
      </c>
      <c r="D400" s="12">
        <v>996.41</v>
      </c>
      <c r="E400" s="13">
        <f t="shared" si="6"/>
        <v>597.846</v>
      </c>
    </row>
    <row r="401" spans="1:5" x14ac:dyDescent="0.3">
      <c r="A401" s="9">
        <v>9383</v>
      </c>
      <c r="B401" s="10" t="s">
        <v>402</v>
      </c>
      <c r="C401" s="11" t="str">
        <f>VLOOKUP(A401,[1]Plan1!$A$2:$K$925,3)</f>
        <v>RECEPCIONISTA</v>
      </c>
      <c r="D401" s="12">
        <v>649.27</v>
      </c>
      <c r="E401" s="13">
        <f t="shared" si="6"/>
        <v>389.56199999999995</v>
      </c>
    </row>
    <row r="402" spans="1:5" x14ac:dyDescent="0.3">
      <c r="A402" s="9">
        <v>9384</v>
      </c>
      <c r="B402" s="10" t="s">
        <v>403</v>
      </c>
      <c r="C402" s="11" t="str">
        <f>VLOOKUP(A402,[1]Plan1!$A$2:$K$925,3)</f>
        <v>ESTOQUISTA</v>
      </c>
      <c r="D402" s="12">
        <v>662.65</v>
      </c>
      <c r="E402" s="13">
        <f t="shared" si="6"/>
        <v>397.59</v>
      </c>
    </row>
    <row r="403" spans="1:5" x14ac:dyDescent="0.3">
      <c r="A403" s="9">
        <v>9387</v>
      </c>
      <c r="B403" s="10" t="s">
        <v>404</v>
      </c>
      <c r="C403" s="11" t="str">
        <f>VLOOKUP(A403,[1]Plan1!$A$2:$K$925,3)</f>
        <v>ESTOQUISTA</v>
      </c>
      <c r="D403" s="12">
        <v>685.5</v>
      </c>
      <c r="E403" s="13">
        <f t="shared" si="6"/>
        <v>411.3</v>
      </c>
    </row>
    <row r="404" spans="1:5" x14ac:dyDescent="0.3">
      <c r="A404" s="9">
        <v>9390</v>
      </c>
      <c r="B404" s="10" t="s">
        <v>405</v>
      </c>
      <c r="C404" s="11" t="str">
        <f>VLOOKUP(A404,[1]Plan1!$A$2:$K$925,3)</f>
        <v>TEC ENFERMAGEM</v>
      </c>
      <c r="D404" s="12">
        <v>996.41</v>
      </c>
      <c r="E404" s="13">
        <f t="shared" si="6"/>
        <v>597.846</v>
      </c>
    </row>
    <row r="405" spans="1:5" x14ac:dyDescent="0.3">
      <c r="A405" s="9">
        <v>9392</v>
      </c>
      <c r="B405" s="10" t="s">
        <v>406</v>
      </c>
      <c r="C405" s="11" t="str">
        <f>VLOOKUP(A405,[1]Plan1!$A$2:$K$925,3)</f>
        <v>ENFERMEIRO</v>
      </c>
      <c r="D405" s="12">
        <v>1835.76</v>
      </c>
      <c r="E405" s="13">
        <f t="shared" si="6"/>
        <v>1101.4559999999999</v>
      </c>
    </row>
    <row r="406" spans="1:5" x14ac:dyDescent="0.3">
      <c r="A406" s="9">
        <v>9398</v>
      </c>
      <c r="B406" s="10" t="s">
        <v>407</v>
      </c>
      <c r="C406" s="11" t="str">
        <f>VLOOKUP(A406,[1]Plan1!$A$2:$K$925,3)</f>
        <v>TEC ENFERMAGEM</v>
      </c>
      <c r="D406" s="12">
        <v>996.41</v>
      </c>
      <c r="E406" s="13">
        <f t="shared" si="6"/>
        <v>597.846</v>
      </c>
    </row>
    <row r="407" spans="1:5" x14ac:dyDescent="0.3">
      <c r="A407" s="9">
        <v>9403</v>
      </c>
      <c r="B407" s="10" t="s">
        <v>408</v>
      </c>
      <c r="C407" s="11" t="str">
        <f>VLOOKUP(A407,[1]Plan1!$A$2:$K$925,3)</f>
        <v>TEC ENFERMAGEM</v>
      </c>
      <c r="D407" s="12">
        <v>996.41</v>
      </c>
      <c r="E407" s="13">
        <f t="shared" si="6"/>
        <v>597.846</v>
      </c>
    </row>
    <row r="408" spans="1:5" x14ac:dyDescent="0.3">
      <c r="A408" s="9">
        <v>9408</v>
      </c>
      <c r="B408" s="10" t="s">
        <v>409</v>
      </c>
      <c r="C408" s="11" t="str">
        <f>VLOOKUP(A408,[1]Plan1!$A$2:$K$925,3)</f>
        <v>AUX ADM (INSAL)</v>
      </c>
      <c r="D408" s="12">
        <v>621.79999999999995</v>
      </c>
      <c r="E408" s="13">
        <f t="shared" si="6"/>
        <v>373.08</v>
      </c>
    </row>
    <row r="409" spans="1:5" x14ac:dyDescent="0.3">
      <c r="A409" s="9">
        <v>9412</v>
      </c>
      <c r="B409" s="10" t="s">
        <v>410</v>
      </c>
      <c r="C409" s="11" t="str">
        <f>VLOOKUP(A409,[1]Plan1!$A$2:$K$925,3)</f>
        <v>TEC ENFERMAGEM</v>
      </c>
      <c r="D409" s="12">
        <v>996.41</v>
      </c>
      <c r="E409" s="13">
        <f t="shared" si="6"/>
        <v>597.846</v>
      </c>
    </row>
    <row r="410" spans="1:5" x14ac:dyDescent="0.3">
      <c r="A410" s="9">
        <v>9419</v>
      </c>
      <c r="B410" s="10" t="s">
        <v>411</v>
      </c>
      <c r="C410" s="11" t="str">
        <f>VLOOKUP(A410,[1]Plan1!$A$2:$K$925,3)</f>
        <v>TEC ENFERMAGEM</v>
      </c>
      <c r="D410" s="12">
        <v>996.41</v>
      </c>
      <c r="E410" s="13">
        <f t="shared" si="6"/>
        <v>597.846</v>
      </c>
    </row>
    <row r="411" spans="1:5" x14ac:dyDescent="0.3">
      <c r="A411" s="9">
        <v>9430</v>
      </c>
      <c r="B411" s="10" t="s">
        <v>412</v>
      </c>
      <c r="C411" s="11" t="str">
        <f>VLOOKUP(A411,[1]Plan1!$A$2:$K$925,3)</f>
        <v>ENFERMEIRO</v>
      </c>
      <c r="D411" s="12">
        <v>1835.76</v>
      </c>
      <c r="E411" s="13">
        <f t="shared" si="6"/>
        <v>1101.4559999999999</v>
      </c>
    </row>
    <row r="412" spans="1:5" x14ac:dyDescent="0.3">
      <c r="A412" s="9">
        <v>9437</v>
      </c>
      <c r="B412" s="10" t="s">
        <v>413</v>
      </c>
      <c r="C412" s="11" t="str">
        <f>VLOOKUP(A412,[1]Plan1!$A$2:$K$925,3)</f>
        <v>RECEPCIONISTA</v>
      </c>
      <c r="D412" s="12">
        <v>649.27</v>
      </c>
      <c r="E412" s="13">
        <f t="shared" si="6"/>
        <v>389.56199999999995</v>
      </c>
    </row>
    <row r="413" spans="1:5" x14ac:dyDescent="0.3">
      <c r="A413" s="9">
        <v>9454</v>
      </c>
      <c r="B413" s="10" t="s">
        <v>414</v>
      </c>
      <c r="C413" s="11" t="str">
        <f>VLOOKUP(A413,[1]Plan1!$A$2:$K$925,3)</f>
        <v>TEC ENFERMAGEM</v>
      </c>
      <c r="D413" s="12">
        <v>963.19</v>
      </c>
      <c r="E413" s="13">
        <f t="shared" si="6"/>
        <v>577.91399999999999</v>
      </c>
    </row>
    <row r="414" spans="1:5" x14ac:dyDescent="0.3">
      <c r="A414" s="9">
        <v>9460</v>
      </c>
      <c r="B414" s="10" t="s">
        <v>415</v>
      </c>
      <c r="C414" s="11" t="str">
        <f>VLOOKUP(A414,[1]Plan1!$A$2:$K$925,3)</f>
        <v>TEC ENFERMAGEM</v>
      </c>
      <c r="D414" s="12">
        <v>996.41</v>
      </c>
      <c r="E414" s="13">
        <f t="shared" si="6"/>
        <v>597.846</v>
      </c>
    </row>
    <row r="415" spans="1:5" x14ac:dyDescent="0.3">
      <c r="A415" s="9">
        <v>9462</v>
      </c>
      <c r="B415" s="10" t="s">
        <v>416</v>
      </c>
      <c r="C415" s="11" t="str">
        <f>VLOOKUP(A415,[1]Plan1!$A$2:$K$925,3)</f>
        <v>MED INFECTOLOGISTA</v>
      </c>
      <c r="D415" s="12">
        <v>5191.26</v>
      </c>
      <c r="E415" s="13">
        <f t="shared" si="6"/>
        <v>3114.7559999999999</v>
      </c>
    </row>
    <row r="416" spans="1:5" x14ac:dyDescent="0.3">
      <c r="A416" s="9">
        <v>9473</v>
      </c>
      <c r="B416" s="10" t="s">
        <v>417</v>
      </c>
      <c r="C416" s="11" t="str">
        <f>VLOOKUP(A416,[1]Plan1!$A$2:$K$925,3)</f>
        <v>SUP ENFERMAGEM</v>
      </c>
      <c r="D416" s="12">
        <v>2550</v>
      </c>
      <c r="E416" s="13">
        <f t="shared" si="6"/>
        <v>1530</v>
      </c>
    </row>
    <row r="417" spans="1:5" x14ac:dyDescent="0.3">
      <c r="A417" s="9">
        <v>9476</v>
      </c>
      <c r="B417" s="10" t="s">
        <v>418</v>
      </c>
      <c r="C417" s="11" t="str">
        <f>VLOOKUP(A417,[1]Plan1!$A$2:$K$925,3)</f>
        <v>TEC ENFERMAGEM</v>
      </c>
      <c r="D417" s="12">
        <v>996.41</v>
      </c>
      <c r="E417" s="13">
        <f t="shared" si="6"/>
        <v>597.846</v>
      </c>
    </row>
    <row r="418" spans="1:5" x14ac:dyDescent="0.3">
      <c r="A418" s="9">
        <v>9477</v>
      </c>
      <c r="B418" s="10" t="s">
        <v>419</v>
      </c>
      <c r="C418" s="11" t="str">
        <f>VLOOKUP(A418,[1]Plan1!$A$2:$K$925,3)</f>
        <v>TEC ENFERMAGEM</v>
      </c>
      <c r="D418" s="12">
        <v>996.41</v>
      </c>
      <c r="E418" s="13">
        <f t="shared" si="6"/>
        <v>597.846</v>
      </c>
    </row>
    <row r="419" spans="1:5" x14ac:dyDescent="0.3">
      <c r="A419" s="9">
        <v>9479</v>
      </c>
      <c r="B419" s="10" t="s">
        <v>420</v>
      </c>
      <c r="C419" s="11" t="str">
        <f>VLOOKUP(A419,[1]Plan1!$A$2:$K$925,3)</f>
        <v>TEC ENFERMAGEM</v>
      </c>
      <c r="D419" s="12">
        <v>963.19</v>
      </c>
      <c r="E419" s="13">
        <f t="shared" si="6"/>
        <v>577.91399999999999</v>
      </c>
    </row>
    <row r="420" spans="1:5" x14ac:dyDescent="0.3">
      <c r="A420" s="9">
        <v>9493</v>
      </c>
      <c r="B420" s="10" t="s">
        <v>421</v>
      </c>
      <c r="C420" s="11" t="str">
        <f>VLOOKUP(A420,[1]Plan1!$A$2:$K$925,3)</f>
        <v>ENFERMEIRO SCIH</v>
      </c>
      <c r="D420" s="12">
        <v>2039.71</v>
      </c>
      <c r="E420" s="13">
        <f t="shared" si="6"/>
        <v>1223.826</v>
      </c>
    </row>
    <row r="421" spans="1:5" x14ac:dyDescent="0.3">
      <c r="A421" s="9">
        <v>9513</v>
      </c>
      <c r="B421" s="10" t="s">
        <v>422</v>
      </c>
      <c r="C421" s="11" t="str">
        <f>VLOOKUP(A421,[1]Plan1!$A$2:$K$925,3)</f>
        <v>ENFERMEIRO</v>
      </c>
      <c r="D421" s="12">
        <v>1765.16</v>
      </c>
      <c r="E421" s="13">
        <f t="shared" si="6"/>
        <v>1059.096</v>
      </c>
    </row>
    <row r="422" spans="1:5" x14ac:dyDescent="0.3">
      <c r="A422" s="9">
        <v>9514</v>
      </c>
      <c r="B422" s="10" t="s">
        <v>423</v>
      </c>
      <c r="C422" s="11" t="str">
        <f>VLOOKUP(A422,[1]Plan1!$A$2:$K$925,3)</f>
        <v>TEC ENFERMAGEM</v>
      </c>
      <c r="D422" s="12">
        <v>996.41</v>
      </c>
      <c r="E422" s="13">
        <f t="shared" si="6"/>
        <v>597.846</v>
      </c>
    </row>
    <row r="423" spans="1:5" x14ac:dyDescent="0.3">
      <c r="A423" s="9">
        <v>9522</v>
      </c>
      <c r="B423" s="10" t="s">
        <v>424</v>
      </c>
      <c r="C423" s="11" t="str">
        <f>VLOOKUP(A423,[1]Plan1!$A$2:$K$925,3)</f>
        <v>TEC ENFERMAGEM</v>
      </c>
      <c r="D423" s="12">
        <v>996.41</v>
      </c>
      <c r="E423" s="13">
        <f t="shared" si="6"/>
        <v>597.846</v>
      </c>
    </row>
    <row r="424" spans="1:5" x14ac:dyDescent="0.3">
      <c r="A424" s="9">
        <v>9524</v>
      </c>
      <c r="B424" s="10" t="s">
        <v>425</v>
      </c>
      <c r="C424" s="11" t="str">
        <f>VLOOKUP(A424,[1]Plan1!$A$2:$K$925,3)</f>
        <v>TEC ENFERMAGEM</v>
      </c>
      <c r="D424" s="12">
        <v>996.41</v>
      </c>
      <c r="E424" s="13">
        <f t="shared" si="6"/>
        <v>597.846</v>
      </c>
    </row>
    <row r="425" spans="1:5" x14ac:dyDescent="0.3">
      <c r="A425" s="9">
        <v>9525</v>
      </c>
      <c r="B425" s="10" t="s">
        <v>426</v>
      </c>
      <c r="C425" s="11" t="str">
        <f>VLOOKUP(A425,[1]Plan1!$A$2:$K$925,3)</f>
        <v>ENFERMEIRO</v>
      </c>
      <c r="D425" s="12">
        <v>1835.76</v>
      </c>
      <c r="E425" s="13">
        <f t="shared" si="6"/>
        <v>1101.4559999999999</v>
      </c>
    </row>
    <row r="426" spans="1:5" x14ac:dyDescent="0.3">
      <c r="A426" s="9">
        <v>9529</v>
      </c>
      <c r="B426" s="10" t="s">
        <v>427</v>
      </c>
      <c r="C426" s="11" t="str">
        <f>VLOOKUP(A426,[1]Plan1!$A$2:$K$925,3)</f>
        <v>ENFERMEIRO</v>
      </c>
      <c r="D426" s="12">
        <v>1835.76</v>
      </c>
      <c r="E426" s="13">
        <f t="shared" si="6"/>
        <v>1101.4559999999999</v>
      </c>
    </row>
    <row r="427" spans="1:5" x14ac:dyDescent="0.3">
      <c r="A427" s="9">
        <v>9532</v>
      </c>
      <c r="B427" s="10" t="s">
        <v>428</v>
      </c>
      <c r="C427" s="11" t="str">
        <f>VLOOKUP(A427,[1]Plan1!$A$2:$K$925,3)</f>
        <v>TEC ENFERMAGEM</v>
      </c>
      <c r="D427" s="12">
        <v>996.41</v>
      </c>
      <c r="E427" s="13">
        <f t="shared" si="6"/>
        <v>597.846</v>
      </c>
    </row>
    <row r="428" spans="1:5" x14ac:dyDescent="0.3">
      <c r="A428" s="9">
        <v>9533</v>
      </c>
      <c r="B428" s="10" t="s">
        <v>429</v>
      </c>
      <c r="C428" s="11" t="str">
        <f>VLOOKUP(A428,[1]Plan1!$A$2:$K$925,3)</f>
        <v>TEC ENFERMAGEM</v>
      </c>
      <c r="D428" s="12">
        <v>996.41</v>
      </c>
      <c r="E428" s="13">
        <f t="shared" si="6"/>
        <v>597.846</v>
      </c>
    </row>
    <row r="429" spans="1:5" x14ac:dyDescent="0.3">
      <c r="A429" s="9">
        <v>9534</v>
      </c>
      <c r="B429" s="10" t="s">
        <v>430</v>
      </c>
      <c r="C429" s="11" t="str">
        <f>VLOOKUP(A429,[1]Plan1!$A$2:$K$925,3)</f>
        <v>TEC ENFERMAGEM</v>
      </c>
      <c r="D429" s="12">
        <v>996.41</v>
      </c>
      <c r="E429" s="13">
        <f t="shared" si="6"/>
        <v>597.846</v>
      </c>
    </row>
    <row r="430" spans="1:5" x14ac:dyDescent="0.3">
      <c r="A430" s="9">
        <v>9539</v>
      </c>
      <c r="B430" s="10" t="s">
        <v>431</v>
      </c>
      <c r="C430" s="11" t="str">
        <f>VLOOKUP(A430,[1]Plan1!$A$2:$K$925,3)</f>
        <v>AUX ESCRITORIO</v>
      </c>
      <c r="D430" s="12">
        <v>649.27</v>
      </c>
      <c r="E430" s="13">
        <f t="shared" si="6"/>
        <v>389.56199999999995</v>
      </c>
    </row>
    <row r="431" spans="1:5" x14ac:dyDescent="0.3">
      <c r="A431" s="9">
        <v>9540</v>
      </c>
      <c r="B431" s="10" t="s">
        <v>432</v>
      </c>
      <c r="C431" s="11" t="str">
        <f>VLOOKUP(A431,[1]Plan1!$A$2:$K$925,3)</f>
        <v>AUX ADM (INSAL)</v>
      </c>
      <c r="D431" s="12">
        <v>621.79999999999995</v>
      </c>
      <c r="E431" s="13">
        <f t="shared" si="6"/>
        <v>373.08</v>
      </c>
    </row>
    <row r="432" spans="1:5" x14ac:dyDescent="0.3">
      <c r="A432" s="9">
        <v>9541</v>
      </c>
      <c r="B432" s="10" t="s">
        <v>433</v>
      </c>
      <c r="C432" s="11" t="str">
        <f>VLOOKUP(A432,[1]Plan1!$A$2:$K$925,3)</f>
        <v>AUX ADM (INSAL)</v>
      </c>
      <c r="D432" s="12">
        <v>621.79999999999995</v>
      </c>
      <c r="E432" s="13">
        <f t="shared" si="6"/>
        <v>373.08</v>
      </c>
    </row>
    <row r="433" spans="1:5" x14ac:dyDescent="0.3">
      <c r="A433" s="9">
        <v>9544</v>
      </c>
      <c r="B433" s="10" t="s">
        <v>434</v>
      </c>
      <c r="C433" s="11" t="str">
        <f>VLOOKUP(A433,[1]Plan1!$A$2:$K$925,3)</f>
        <v>ENFERMEIRO</v>
      </c>
      <c r="D433" s="12">
        <v>1835.76</v>
      </c>
      <c r="E433" s="13">
        <f t="shared" si="6"/>
        <v>1101.4559999999999</v>
      </c>
    </row>
    <row r="434" spans="1:5" x14ac:dyDescent="0.3">
      <c r="A434" s="9">
        <v>9547</v>
      </c>
      <c r="B434" s="10" t="s">
        <v>435</v>
      </c>
      <c r="C434" s="11" t="str">
        <f>VLOOKUP(A434,[1]Plan1!$A$2:$K$925,3)</f>
        <v>ENFERMEIRO</v>
      </c>
      <c r="D434" s="12">
        <v>1835.76</v>
      </c>
      <c r="E434" s="13">
        <f t="shared" si="6"/>
        <v>1101.4559999999999</v>
      </c>
    </row>
    <row r="435" spans="1:5" x14ac:dyDescent="0.3">
      <c r="A435" s="9">
        <v>9549</v>
      </c>
      <c r="B435" s="10" t="s">
        <v>436</v>
      </c>
      <c r="C435" s="11" t="str">
        <f>VLOOKUP(A435,[1]Plan1!$A$2:$K$925,3)</f>
        <v>TEC ENFERMAGEM</v>
      </c>
      <c r="D435" s="12">
        <v>996.41</v>
      </c>
      <c r="E435" s="13">
        <f t="shared" si="6"/>
        <v>597.846</v>
      </c>
    </row>
    <row r="436" spans="1:5" x14ac:dyDescent="0.3">
      <c r="A436" s="9">
        <v>9551</v>
      </c>
      <c r="B436" s="10" t="s">
        <v>437</v>
      </c>
      <c r="C436" s="11" t="str">
        <f>VLOOKUP(A436,[1]Plan1!$A$2:$K$925,3)</f>
        <v>FARMACEUTICO</v>
      </c>
      <c r="D436" s="12">
        <v>1430.6</v>
      </c>
      <c r="E436" s="13">
        <f t="shared" si="6"/>
        <v>858.3599999999999</v>
      </c>
    </row>
    <row r="437" spans="1:5" x14ac:dyDescent="0.3">
      <c r="A437" s="9">
        <v>9552</v>
      </c>
      <c r="B437" s="10" t="s">
        <v>438</v>
      </c>
      <c r="C437" s="11" t="str">
        <f>VLOOKUP(A437,[1]Plan1!$A$2:$K$925,3)</f>
        <v>TEC ENFERMAGEM</v>
      </c>
      <c r="D437" s="12">
        <v>896.77</v>
      </c>
      <c r="E437" s="13">
        <f t="shared" si="6"/>
        <v>538.06200000000001</v>
      </c>
    </row>
    <row r="438" spans="1:5" x14ac:dyDescent="0.3">
      <c r="A438" s="9">
        <v>9556</v>
      </c>
      <c r="B438" s="10" t="s">
        <v>439</v>
      </c>
      <c r="C438" s="11" t="str">
        <f>VLOOKUP(A438,[1]Plan1!$A$2:$K$925,3)</f>
        <v>FARMACEUTICO</v>
      </c>
      <c r="D438" s="12">
        <v>1430.6</v>
      </c>
      <c r="E438" s="13">
        <f t="shared" si="6"/>
        <v>858.3599999999999</v>
      </c>
    </row>
    <row r="439" spans="1:5" x14ac:dyDescent="0.3">
      <c r="A439" s="9">
        <v>9561</v>
      </c>
      <c r="B439" s="10" t="s">
        <v>440</v>
      </c>
      <c r="C439" s="11" t="str">
        <f>VLOOKUP(A439,[1]Plan1!$A$2:$K$925,3)</f>
        <v>TEC ENFERMAGEM</v>
      </c>
      <c r="D439" s="12">
        <v>996.41</v>
      </c>
      <c r="E439" s="13">
        <f t="shared" si="6"/>
        <v>597.846</v>
      </c>
    </row>
    <row r="440" spans="1:5" x14ac:dyDescent="0.3">
      <c r="A440" s="9">
        <v>9563</v>
      </c>
      <c r="B440" s="10" t="s">
        <v>441</v>
      </c>
      <c r="C440" s="11" t="str">
        <f>VLOOKUP(A440,[1]Plan1!$A$2:$K$925,3)</f>
        <v>TEC ENFERMAGEM</v>
      </c>
      <c r="D440" s="12">
        <v>996.41</v>
      </c>
      <c r="E440" s="13">
        <f t="shared" si="6"/>
        <v>597.846</v>
      </c>
    </row>
    <row r="441" spans="1:5" x14ac:dyDescent="0.3">
      <c r="A441" s="9">
        <v>9564</v>
      </c>
      <c r="B441" s="10" t="s">
        <v>442</v>
      </c>
      <c r="C441" s="11" t="str">
        <f>VLOOKUP(A441,[1]Plan1!$A$2:$K$925,3)</f>
        <v>TEC ENFERMAGEM</v>
      </c>
      <c r="D441" s="12">
        <v>996.41</v>
      </c>
      <c r="E441" s="13">
        <f t="shared" si="6"/>
        <v>597.846</v>
      </c>
    </row>
    <row r="442" spans="1:5" x14ac:dyDescent="0.3">
      <c r="A442" s="9">
        <v>9565</v>
      </c>
      <c r="B442" s="10" t="s">
        <v>443</v>
      </c>
      <c r="C442" s="11" t="str">
        <f>VLOOKUP(A442,[1]Plan1!$A$2:$K$925,3)</f>
        <v>ADMINISTRADOR</v>
      </c>
      <c r="D442" s="12">
        <v>6387.22</v>
      </c>
      <c r="E442" s="13">
        <f t="shared" si="6"/>
        <v>3832.3319999999999</v>
      </c>
    </row>
    <row r="443" spans="1:5" x14ac:dyDescent="0.3">
      <c r="A443" s="9">
        <v>9573</v>
      </c>
      <c r="B443" s="10" t="s">
        <v>444</v>
      </c>
      <c r="C443" s="11" t="str">
        <f>VLOOKUP(A443,[1]Plan1!$A$2:$K$925,3)</f>
        <v>TEC ENFERMAGEM</v>
      </c>
      <c r="D443" s="12">
        <v>996.41</v>
      </c>
      <c r="E443" s="13">
        <f t="shared" si="6"/>
        <v>597.846</v>
      </c>
    </row>
    <row r="444" spans="1:5" x14ac:dyDescent="0.3">
      <c r="A444" s="9">
        <v>9575</v>
      </c>
      <c r="B444" s="10" t="s">
        <v>445</v>
      </c>
      <c r="C444" s="11" t="str">
        <f>VLOOKUP(A444,[1]Plan1!$A$2:$K$925,3)</f>
        <v>ANAL REC HUMANOS SR</v>
      </c>
      <c r="D444" s="12">
        <v>1543.85</v>
      </c>
      <c r="E444" s="13">
        <f t="shared" si="6"/>
        <v>926.31</v>
      </c>
    </row>
    <row r="445" spans="1:5" x14ac:dyDescent="0.3">
      <c r="A445" s="9">
        <v>9588</v>
      </c>
      <c r="B445" s="10" t="s">
        <v>446</v>
      </c>
      <c r="C445" s="11" t="str">
        <f>VLOOKUP(A445,[1]Plan1!$A$2:$K$925,3)</f>
        <v>TEC ENFERMAGEM</v>
      </c>
      <c r="D445" s="12">
        <v>996.41</v>
      </c>
      <c r="E445" s="13">
        <f t="shared" si="6"/>
        <v>597.846</v>
      </c>
    </row>
    <row r="446" spans="1:5" x14ac:dyDescent="0.3">
      <c r="A446" s="9">
        <v>9589</v>
      </c>
      <c r="B446" s="10" t="s">
        <v>447</v>
      </c>
      <c r="C446" s="11" t="str">
        <f>VLOOKUP(A446,[1]Plan1!$A$2:$K$925,3)</f>
        <v>ASSIST DEP PESSOAL</v>
      </c>
      <c r="D446" s="12">
        <v>953.73</v>
      </c>
      <c r="E446" s="13">
        <f t="shared" si="6"/>
        <v>572.23799999999994</v>
      </c>
    </row>
    <row r="447" spans="1:5" x14ac:dyDescent="0.3">
      <c r="A447" s="9">
        <v>9590</v>
      </c>
      <c r="B447" s="10" t="s">
        <v>448</v>
      </c>
      <c r="C447" s="11" t="str">
        <f>VLOOKUP(A447,[1]Plan1!$A$2:$K$925,3)</f>
        <v>ASSIST ESTOQUE</v>
      </c>
      <c r="D447" s="12">
        <v>720.26</v>
      </c>
      <c r="E447" s="13">
        <f t="shared" si="6"/>
        <v>432.15600000000001</v>
      </c>
    </row>
    <row r="448" spans="1:5" x14ac:dyDescent="0.3">
      <c r="A448" s="9">
        <v>9592</v>
      </c>
      <c r="B448" s="10" t="s">
        <v>449</v>
      </c>
      <c r="C448" s="11" t="str">
        <f>VLOOKUP(A448,[1]Plan1!$A$2:$K$925,3)</f>
        <v>TEC FARMACIA</v>
      </c>
      <c r="D448" s="12">
        <v>948.53</v>
      </c>
      <c r="E448" s="13">
        <f t="shared" si="6"/>
        <v>569.11799999999994</v>
      </c>
    </row>
    <row r="449" spans="1:5" x14ac:dyDescent="0.3">
      <c r="A449" s="9">
        <v>9596</v>
      </c>
      <c r="B449" s="10" t="s">
        <v>450</v>
      </c>
      <c r="C449" s="11" t="str">
        <f>VLOOKUP(A449,[1]Plan1!$A$2:$K$925,3)</f>
        <v>FARMACEUTICO</v>
      </c>
      <c r="D449" s="12">
        <v>1430.6</v>
      </c>
      <c r="E449" s="13">
        <f t="shared" si="6"/>
        <v>858.3599999999999</v>
      </c>
    </row>
    <row r="450" spans="1:5" x14ac:dyDescent="0.3">
      <c r="A450" s="9">
        <v>9598</v>
      </c>
      <c r="B450" s="10" t="s">
        <v>451</v>
      </c>
      <c r="C450" s="11" t="str">
        <f>VLOOKUP(A450,[1]Plan1!$A$2:$K$925,3)</f>
        <v>ENFERMEIRO</v>
      </c>
      <c r="D450" s="12">
        <v>1835.76</v>
      </c>
      <c r="E450" s="13">
        <f t="shared" si="6"/>
        <v>1101.4559999999999</v>
      </c>
    </row>
    <row r="451" spans="1:5" x14ac:dyDescent="0.3">
      <c r="A451" s="9">
        <v>9599</v>
      </c>
      <c r="B451" s="10" t="s">
        <v>452</v>
      </c>
      <c r="C451" s="11" t="str">
        <f>VLOOKUP(A451,[1]Plan1!$A$2:$K$925,3)</f>
        <v>TEC ENFERMAGEM</v>
      </c>
      <c r="D451" s="12">
        <v>996.41</v>
      </c>
      <c r="E451" s="13">
        <f t="shared" si="6"/>
        <v>597.846</v>
      </c>
    </row>
    <row r="452" spans="1:5" x14ac:dyDescent="0.3">
      <c r="A452" s="9">
        <v>9603</v>
      </c>
      <c r="B452" s="10" t="s">
        <v>453</v>
      </c>
      <c r="C452" s="11" t="str">
        <f>VLOOKUP(A452,[1]Plan1!$A$2:$K$925,3)</f>
        <v>TEC ENFERMAGEM</v>
      </c>
      <c r="D452" s="12">
        <v>996.41</v>
      </c>
      <c r="E452" s="13">
        <f t="shared" si="6"/>
        <v>597.846</v>
      </c>
    </row>
    <row r="453" spans="1:5" x14ac:dyDescent="0.3">
      <c r="A453" s="9">
        <v>9604</v>
      </c>
      <c r="B453" s="10" t="s">
        <v>454</v>
      </c>
      <c r="C453" s="11" t="str">
        <f>VLOOKUP(A453,[1]Plan1!$A$2:$K$925,3)</f>
        <v>TEC ENFERMAGEM</v>
      </c>
      <c r="D453" s="12">
        <v>996.41</v>
      </c>
      <c r="E453" s="13">
        <f t="shared" si="6"/>
        <v>597.846</v>
      </c>
    </row>
    <row r="454" spans="1:5" x14ac:dyDescent="0.3">
      <c r="A454" s="9">
        <v>9610</v>
      </c>
      <c r="B454" s="10" t="s">
        <v>455</v>
      </c>
      <c r="C454" s="11" t="str">
        <f>VLOOKUP(A454,[1]Plan1!$A$2:$K$925,3)</f>
        <v>COORD CENTRAL CADASTRO</v>
      </c>
      <c r="D454" s="12">
        <v>2255.13</v>
      </c>
      <c r="E454" s="13">
        <f t="shared" si="6"/>
        <v>1353.078</v>
      </c>
    </row>
    <row r="455" spans="1:5" x14ac:dyDescent="0.3">
      <c r="A455" s="9">
        <v>9614</v>
      </c>
      <c r="B455" s="10" t="s">
        <v>456</v>
      </c>
      <c r="C455" s="11" t="str">
        <f>VLOOKUP(A455,[1]Plan1!$A$2:$K$925,3)</f>
        <v>TEC ENFERMAGEM</v>
      </c>
      <c r="D455" s="12">
        <v>996.41</v>
      </c>
      <c r="E455" s="13">
        <f t="shared" ref="E455:E518" si="7">D455*0.6</f>
        <v>597.846</v>
      </c>
    </row>
    <row r="456" spans="1:5" x14ac:dyDescent="0.3">
      <c r="A456" s="9">
        <v>9615</v>
      </c>
      <c r="B456" s="10" t="s">
        <v>457</v>
      </c>
      <c r="C456" s="11" t="str">
        <f>VLOOKUP(A456,[1]Plan1!$A$2:$K$925,3)</f>
        <v>ANAL CUSTOS</v>
      </c>
      <c r="D456" s="12">
        <v>1498.46</v>
      </c>
      <c r="E456" s="13">
        <f t="shared" si="7"/>
        <v>899.07600000000002</v>
      </c>
    </row>
    <row r="457" spans="1:5" x14ac:dyDescent="0.3">
      <c r="A457" s="9">
        <v>9616</v>
      </c>
      <c r="B457" s="10" t="s">
        <v>458</v>
      </c>
      <c r="C457" s="11" t="str">
        <f>VLOOKUP(A457,[1]Plan1!$A$2:$K$925,3)</f>
        <v>TEC FARMACIA</v>
      </c>
      <c r="D457" s="12">
        <v>948.53</v>
      </c>
      <c r="E457" s="13">
        <f t="shared" si="7"/>
        <v>569.11799999999994</v>
      </c>
    </row>
    <row r="458" spans="1:5" x14ac:dyDescent="0.3">
      <c r="A458" s="9">
        <v>9619</v>
      </c>
      <c r="B458" s="10" t="s">
        <v>459</v>
      </c>
      <c r="C458" s="11" t="str">
        <f>VLOOKUP(A458,[1]Plan1!$A$2:$K$925,3)</f>
        <v>TEC FARMACIA</v>
      </c>
      <c r="D458" s="12">
        <v>916.91</v>
      </c>
      <c r="E458" s="13">
        <f t="shared" si="7"/>
        <v>550.14599999999996</v>
      </c>
    </row>
    <row r="459" spans="1:5" x14ac:dyDescent="0.3">
      <c r="A459" s="9">
        <v>9620</v>
      </c>
      <c r="B459" s="10" t="s">
        <v>460</v>
      </c>
      <c r="C459" s="11" t="str">
        <f>VLOOKUP(A459,[1]Plan1!$A$2:$K$925,3)</f>
        <v>TEC FARMACIA</v>
      </c>
      <c r="D459" s="12">
        <v>948.53</v>
      </c>
      <c r="E459" s="13">
        <f t="shared" si="7"/>
        <v>569.11799999999994</v>
      </c>
    </row>
    <row r="460" spans="1:5" x14ac:dyDescent="0.3">
      <c r="A460" s="9">
        <v>9622</v>
      </c>
      <c r="B460" s="10" t="s">
        <v>461</v>
      </c>
      <c r="C460" s="11" t="str">
        <f>VLOOKUP(A460,[1]Plan1!$A$2:$K$925,3)</f>
        <v>TEC FARMACIA</v>
      </c>
      <c r="D460" s="12">
        <v>189.71</v>
      </c>
      <c r="E460" s="13">
        <f t="shared" si="7"/>
        <v>113.82600000000001</v>
      </c>
    </row>
    <row r="461" spans="1:5" x14ac:dyDescent="0.3">
      <c r="A461" s="9">
        <v>9626</v>
      </c>
      <c r="B461" s="10" t="s">
        <v>462</v>
      </c>
      <c r="C461" s="11" t="str">
        <f>VLOOKUP(A461,[1]Plan1!$A$2:$K$925,3)</f>
        <v>TEC ENFERMAGEM</v>
      </c>
      <c r="D461" s="12">
        <v>996.41</v>
      </c>
      <c r="E461" s="13">
        <f t="shared" si="7"/>
        <v>597.846</v>
      </c>
    </row>
    <row r="462" spans="1:5" x14ac:dyDescent="0.3">
      <c r="A462" s="9">
        <v>9628</v>
      </c>
      <c r="B462" s="10" t="s">
        <v>463</v>
      </c>
      <c r="C462" s="11" t="str">
        <f>VLOOKUP(A462,[1]Plan1!$A$2:$K$925,3)</f>
        <v>TEC ENFERMAGEM</v>
      </c>
      <c r="D462" s="12">
        <v>996.41</v>
      </c>
      <c r="E462" s="13">
        <f t="shared" si="7"/>
        <v>597.846</v>
      </c>
    </row>
    <row r="463" spans="1:5" x14ac:dyDescent="0.3">
      <c r="A463" s="9">
        <v>9631</v>
      </c>
      <c r="B463" s="10" t="s">
        <v>464</v>
      </c>
      <c r="C463" s="11" t="str">
        <f>VLOOKUP(A463,[1]Plan1!$A$2:$K$925,3)</f>
        <v>SUP ADM PESSOAL</v>
      </c>
      <c r="D463" s="12">
        <v>1750.15</v>
      </c>
      <c r="E463" s="13">
        <f t="shared" si="7"/>
        <v>1050.0899999999999</v>
      </c>
    </row>
    <row r="464" spans="1:5" x14ac:dyDescent="0.3">
      <c r="A464" s="9">
        <v>9638</v>
      </c>
      <c r="B464" s="10" t="s">
        <v>465</v>
      </c>
      <c r="C464" s="11" t="str">
        <f>VLOOKUP(A464,[1]Plan1!$A$2:$K$925,3)</f>
        <v>COORD SND</v>
      </c>
      <c r="D464" s="12">
        <v>2255.13</v>
      </c>
      <c r="E464" s="13">
        <f t="shared" si="7"/>
        <v>1353.078</v>
      </c>
    </row>
    <row r="465" spans="1:5" x14ac:dyDescent="0.3">
      <c r="A465" s="9">
        <v>9642</v>
      </c>
      <c r="B465" s="10" t="s">
        <v>466</v>
      </c>
      <c r="C465" s="11" t="str">
        <f>VLOOKUP(A465,[1]Plan1!$A$2:$K$925,3)</f>
        <v>OPER CALDEIRA</v>
      </c>
      <c r="D465" s="12">
        <v>834.51</v>
      </c>
      <c r="E465" s="13">
        <f t="shared" si="7"/>
        <v>500.70599999999996</v>
      </c>
    </row>
    <row r="466" spans="1:5" x14ac:dyDescent="0.3">
      <c r="A466" s="9">
        <v>9643</v>
      </c>
      <c r="B466" s="10" t="s">
        <v>467</v>
      </c>
      <c r="C466" s="11" t="str">
        <f>VLOOKUP(A466,[1]Plan1!$A$2:$K$925,3)</f>
        <v>TEC ENFERMAGEM</v>
      </c>
      <c r="D466" s="12">
        <v>996.41</v>
      </c>
      <c r="E466" s="13">
        <f t="shared" si="7"/>
        <v>597.846</v>
      </c>
    </row>
    <row r="467" spans="1:5" x14ac:dyDescent="0.3">
      <c r="A467" s="9">
        <v>9645</v>
      </c>
      <c r="B467" s="10" t="s">
        <v>468</v>
      </c>
      <c r="C467" s="11" t="str">
        <f>VLOOKUP(A467,[1]Plan1!$A$2:$K$925,3)</f>
        <v>TEC ENFERMAGEM</v>
      </c>
      <c r="D467" s="12">
        <v>996.41</v>
      </c>
      <c r="E467" s="13">
        <f t="shared" si="7"/>
        <v>597.846</v>
      </c>
    </row>
    <row r="468" spans="1:5" x14ac:dyDescent="0.3">
      <c r="A468" s="9">
        <v>9647</v>
      </c>
      <c r="B468" s="10" t="s">
        <v>469</v>
      </c>
      <c r="C468" s="11" t="str">
        <f>VLOOKUP(A468,[1]Plan1!$A$2:$K$925,3)</f>
        <v>AUX CONTAS PL</v>
      </c>
      <c r="D468" s="12">
        <v>834.51</v>
      </c>
      <c r="E468" s="13">
        <f t="shared" si="7"/>
        <v>500.70599999999996</v>
      </c>
    </row>
    <row r="469" spans="1:5" x14ac:dyDescent="0.3">
      <c r="A469" s="9">
        <v>9648</v>
      </c>
      <c r="B469" s="10" t="s">
        <v>470</v>
      </c>
      <c r="C469" s="11" t="str">
        <f>VLOOKUP(A469,[1]Plan1!$A$2:$K$925,3)</f>
        <v>TEC ENFERMAGEM</v>
      </c>
      <c r="D469" s="12">
        <v>996.41</v>
      </c>
      <c r="E469" s="13">
        <f t="shared" si="7"/>
        <v>597.846</v>
      </c>
    </row>
    <row r="470" spans="1:5" x14ac:dyDescent="0.3">
      <c r="A470" s="9">
        <v>9649</v>
      </c>
      <c r="B470" s="10" t="s">
        <v>471</v>
      </c>
      <c r="C470" s="11" t="str">
        <f>VLOOKUP(A470,[1]Plan1!$A$2:$K$925,3)</f>
        <v>TEC ENFERMAGEM</v>
      </c>
      <c r="D470" s="12">
        <v>996.41</v>
      </c>
      <c r="E470" s="13">
        <f t="shared" si="7"/>
        <v>597.846</v>
      </c>
    </row>
    <row r="471" spans="1:5" x14ac:dyDescent="0.3">
      <c r="A471" s="9">
        <v>9650</v>
      </c>
      <c r="B471" s="10" t="s">
        <v>472</v>
      </c>
      <c r="C471" s="11" t="str">
        <f>VLOOKUP(A471,[1]Plan1!$A$2:$K$925,3)</f>
        <v>AUX FARMACIA</v>
      </c>
      <c r="D471" s="12">
        <v>670.34</v>
      </c>
      <c r="E471" s="13">
        <f t="shared" si="7"/>
        <v>402.20400000000001</v>
      </c>
    </row>
    <row r="472" spans="1:5" x14ac:dyDescent="0.3">
      <c r="A472" s="9">
        <v>9651</v>
      </c>
      <c r="B472" s="10" t="s">
        <v>473</v>
      </c>
      <c r="C472" s="11" t="str">
        <f>VLOOKUP(A472,[1]Plan1!$A$2:$K$925,3)</f>
        <v>ESTOQUISTA</v>
      </c>
      <c r="D472" s="12">
        <v>685.5</v>
      </c>
      <c r="E472" s="13">
        <f t="shared" si="7"/>
        <v>411.3</v>
      </c>
    </row>
    <row r="473" spans="1:5" x14ac:dyDescent="0.3">
      <c r="A473" s="9">
        <v>9655</v>
      </c>
      <c r="B473" s="10" t="s">
        <v>474</v>
      </c>
      <c r="C473" s="11" t="str">
        <f>VLOOKUP(A473,[1]Plan1!$A$2:$K$925,3)</f>
        <v>RECEPCIONISTA</v>
      </c>
      <c r="D473" s="12">
        <v>649.27</v>
      </c>
      <c r="E473" s="13">
        <f t="shared" si="7"/>
        <v>389.56199999999995</v>
      </c>
    </row>
    <row r="474" spans="1:5" x14ac:dyDescent="0.3">
      <c r="A474" s="9">
        <v>9658</v>
      </c>
      <c r="B474" s="10" t="s">
        <v>475</v>
      </c>
      <c r="C474" s="11" t="str">
        <f>VLOOKUP(A474,[1]Plan1!$A$2:$K$925,3)</f>
        <v>ASSIST PLANEJAMENTO</v>
      </c>
      <c r="D474" s="12">
        <v>570.25</v>
      </c>
      <c r="E474" s="13">
        <f t="shared" si="7"/>
        <v>342.15</v>
      </c>
    </row>
    <row r="475" spans="1:5" x14ac:dyDescent="0.3">
      <c r="A475" s="9">
        <v>9666</v>
      </c>
      <c r="B475" s="10" t="s">
        <v>476</v>
      </c>
      <c r="C475" s="11" t="str">
        <f>VLOOKUP(A475,[1]Plan1!$A$2:$K$925,3)</f>
        <v>TEC INFORMATICA SR</v>
      </c>
      <c r="D475" s="12">
        <v>208.4</v>
      </c>
      <c r="E475" s="13">
        <f t="shared" si="7"/>
        <v>125.03999999999999</v>
      </c>
    </row>
    <row r="476" spans="1:5" x14ac:dyDescent="0.3">
      <c r="A476" s="9">
        <v>9673</v>
      </c>
      <c r="B476" s="10" t="s">
        <v>477</v>
      </c>
      <c r="C476" s="11" t="str">
        <f>VLOOKUP(A476,[1]Plan1!$A$2:$K$925,3)</f>
        <v>ENFERMEIRO</v>
      </c>
      <c r="D476" s="12">
        <v>1835.76</v>
      </c>
      <c r="E476" s="13">
        <f t="shared" si="7"/>
        <v>1101.4559999999999</v>
      </c>
    </row>
    <row r="477" spans="1:5" x14ac:dyDescent="0.3">
      <c r="A477" s="9">
        <v>9675</v>
      </c>
      <c r="B477" s="10" t="s">
        <v>478</v>
      </c>
      <c r="C477" s="11" t="str">
        <f>VLOOKUP(A477,[1]Plan1!$A$2:$K$925,3)</f>
        <v>FARMACEUTICO</v>
      </c>
      <c r="D477" s="12">
        <v>1430.6</v>
      </c>
      <c r="E477" s="13">
        <f t="shared" si="7"/>
        <v>858.3599999999999</v>
      </c>
    </row>
    <row r="478" spans="1:5" x14ac:dyDescent="0.3">
      <c r="A478" s="9">
        <v>9677</v>
      </c>
      <c r="B478" s="10" t="s">
        <v>479</v>
      </c>
      <c r="C478" s="11" t="str">
        <f>VLOOKUP(A478,[1]Plan1!$A$2:$K$925,3)</f>
        <v>GER OPER CONTRATOS</v>
      </c>
      <c r="D478" s="12">
        <v>3765.24</v>
      </c>
      <c r="E478" s="13">
        <f t="shared" si="7"/>
        <v>2259.1439999999998</v>
      </c>
    </row>
    <row r="479" spans="1:5" x14ac:dyDescent="0.3">
      <c r="A479" s="9">
        <v>9678</v>
      </c>
      <c r="B479" s="10" t="s">
        <v>480</v>
      </c>
      <c r="C479" s="11" t="str">
        <f>VLOOKUP(A479,[1]Plan1!$A$2:$K$925,3)</f>
        <v>FARMACEUTICO</v>
      </c>
      <c r="D479" s="12">
        <v>1430.6</v>
      </c>
      <c r="E479" s="13">
        <f t="shared" si="7"/>
        <v>858.3599999999999</v>
      </c>
    </row>
    <row r="480" spans="1:5" x14ac:dyDescent="0.3">
      <c r="A480" s="9">
        <v>9679</v>
      </c>
      <c r="B480" s="10" t="s">
        <v>481</v>
      </c>
      <c r="C480" s="11" t="str">
        <f>VLOOKUP(A480,[1]Plan1!$A$2:$K$925,3)</f>
        <v>ENFERMEIRO</v>
      </c>
      <c r="D480" s="12">
        <v>1835.76</v>
      </c>
      <c r="E480" s="13">
        <f t="shared" si="7"/>
        <v>1101.4559999999999</v>
      </c>
    </row>
    <row r="481" spans="1:5" x14ac:dyDescent="0.3">
      <c r="A481" s="9">
        <v>9683</v>
      </c>
      <c r="B481" s="10" t="s">
        <v>482</v>
      </c>
      <c r="C481" s="11" t="str">
        <f>VLOOKUP(A481,[1]Plan1!$A$2:$K$925,3)</f>
        <v>TEC ENFERMAGEM</v>
      </c>
      <c r="D481" s="12">
        <v>996.41</v>
      </c>
      <c r="E481" s="13">
        <f t="shared" si="7"/>
        <v>597.846</v>
      </c>
    </row>
    <row r="482" spans="1:5" x14ac:dyDescent="0.3">
      <c r="A482" s="9">
        <v>9686</v>
      </c>
      <c r="B482" s="10" t="s">
        <v>483</v>
      </c>
      <c r="C482" s="11" t="str">
        <f>VLOOKUP(A482,[1]Plan1!$A$2:$K$925,3)</f>
        <v>ASSIST ADM</v>
      </c>
      <c r="D482" s="12">
        <v>262.27999999999997</v>
      </c>
      <c r="E482" s="13">
        <f t="shared" si="7"/>
        <v>157.36799999999997</v>
      </c>
    </row>
    <row r="483" spans="1:5" x14ac:dyDescent="0.3">
      <c r="A483" s="9">
        <v>9709</v>
      </c>
      <c r="B483" s="10" t="s">
        <v>484</v>
      </c>
      <c r="C483" s="11" t="str">
        <f>VLOOKUP(A483,[1]Plan1!$A$2:$K$925,3)</f>
        <v>TEC ENFERMAGEM</v>
      </c>
      <c r="D483" s="12">
        <v>996.41</v>
      </c>
      <c r="E483" s="13">
        <f t="shared" si="7"/>
        <v>597.846</v>
      </c>
    </row>
    <row r="484" spans="1:5" x14ac:dyDescent="0.3">
      <c r="A484" s="9">
        <v>9710</v>
      </c>
      <c r="B484" s="10" t="s">
        <v>485</v>
      </c>
      <c r="C484" s="11" t="str">
        <f>VLOOKUP(A484,[1]Plan1!$A$2:$K$925,3)</f>
        <v>AUX ADM (INSAL)</v>
      </c>
      <c r="D484" s="12">
        <v>621.79999999999995</v>
      </c>
      <c r="E484" s="13">
        <f t="shared" si="7"/>
        <v>373.08</v>
      </c>
    </row>
    <row r="485" spans="1:5" x14ac:dyDescent="0.3">
      <c r="A485" s="9">
        <v>9711</v>
      </c>
      <c r="B485" s="10" t="s">
        <v>486</v>
      </c>
      <c r="C485" s="11" t="str">
        <f>VLOOKUP(A485,[1]Plan1!$A$2:$K$925,3)</f>
        <v>TEC ENFERMAGEM</v>
      </c>
      <c r="D485" s="12">
        <v>33.21</v>
      </c>
      <c r="E485" s="13">
        <f t="shared" si="7"/>
        <v>19.925999999999998</v>
      </c>
    </row>
    <row r="486" spans="1:5" x14ac:dyDescent="0.3">
      <c r="A486" s="9">
        <v>9712</v>
      </c>
      <c r="B486" s="10" t="s">
        <v>487</v>
      </c>
      <c r="C486" s="11" t="str">
        <f>VLOOKUP(A486,[1]Plan1!$A$2:$K$925,3)</f>
        <v>TEC ENFERMAGEM (AUDIT)</v>
      </c>
      <c r="D486" s="12">
        <v>1107.1199999999999</v>
      </c>
      <c r="E486" s="13">
        <f t="shared" si="7"/>
        <v>664.27199999999993</v>
      </c>
    </row>
    <row r="487" spans="1:5" x14ac:dyDescent="0.3">
      <c r="A487" s="9">
        <v>9715</v>
      </c>
      <c r="B487" s="10" t="s">
        <v>488</v>
      </c>
      <c r="C487" s="11" t="str">
        <f>VLOOKUP(A487,[1]Plan1!$A$2:$K$925,3)</f>
        <v>TEC ENFERMAGEM</v>
      </c>
      <c r="D487" s="12">
        <v>996.41</v>
      </c>
      <c r="E487" s="13">
        <f t="shared" si="7"/>
        <v>597.846</v>
      </c>
    </row>
    <row r="488" spans="1:5" x14ac:dyDescent="0.3">
      <c r="A488" s="9">
        <v>9716</v>
      </c>
      <c r="B488" s="10" t="s">
        <v>489</v>
      </c>
      <c r="C488" s="11" t="str">
        <f>VLOOKUP(A488,[1]Plan1!$A$2:$K$925,3)</f>
        <v>ENFERMEIRO</v>
      </c>
      <c r="D488" s="12">
        <v>1835.76</v>
      </c>
      <c r="E488" s="13">
        <f t="shared" si="7"/>
        <v>1101.4559999999999</v>
      </c>
    </row>
    <row r="489" spans="1:5" x14ac:dyDescent="0.3">
      <c r="A489" s="9">
        <v>9717</v>
      </c>
      <c r="B489" s="10" t="s">
        <v>490</v>
      </c>
      <c r="C489" s="11" t="str">
        <f>VLOOKUP(A489,[1]Plan1!$A$2:$K$925,3)</f>
        <v>AUX FARMACIA</v>
      </c>
      <c r="D489" s="12">
        <v>670.34</v>
      </c>
      <c r="E489" s="13">
        <f t="shared" si="7"/>
        <v>402.20400000000001</v>
      </c>
    </row>
    <row r="490" spans="1:5" x14ac:dyDescent="0.3">
      <c r="A490" s="9">
        <v>9723</v>
      </c>
      <c r="B490" s="10" t="s">
        <v>491</v>
      </c>
      <c r="C490" s="11" t="str">
        <f>VLOOKUP(A490,[1]Plan1!$A$2:$K$925,3)</f>
        <v>TEC ENFERMAGEM</v>
      </c>
      <c r="D490" s="12">
        <v>996.41</v>
      </c>
      <c r="E490" s="13">
        <f t="shared" si="7"/>
        <v>597.846</v>
      </c>
    </row>
    <row r="491" spans="1:5" x14ac:dyDescent="0.3">
      <c r="A491" s="9">
        <v>9725</v>
      </c>
      <c r="B491" s="10" t="s">
        <v>492</v>
      </c>
      <c r="C491" s="11" t="str">
        <f>VLOOKUP(A491,[1]Plan1!$A$2:$K$925,3)</f>
        <v>TEC ENFERMAGEM</v>
      </c>
      <c r="D491" s="12">
        <v>996.41</v>
      </c>
      <c r="E491" s="13">
        <f t="shared" si="7"/>
        <v>597.846</v>
      </c>
    </row>
    <row r="492" spans="1:5" x14ac:dyDescent="0.3">
      <c r="A492" s="9">
        <v>9729</v>
      </c>
      <c r="B492" s="10" t="s">
        <v>493</v>
      </c>
      <c r="C492" s="11" t="str">
        <f>VLOOKUP(A492,[1]Plan1!$A$2:$K$925,3)</f>
        <v>TEC ENFERMAGEM</v>
      </c>
      <c r="D492" s="12">
        <v>708.15</v>
      </c>
      <c r="E492" s="13">
        <f t="shared" si="7"/>
        <v>424.89</v>
      </c>
    </row>
    <row r="493" spans="1:5" x14ac:dyDescent="0.3">
      <c r="A493" s="9">
        <v>9730</v>
      </c>
      <c r="B493" s="10" t="s">
        <v>494</v>
      </c>
      <c r="C493" s="11" t="str">
        <f>VLOOKUP(A493,[1]Plan1!$A$2:$K$925,3)</f>
        <v>ENFERMEIRO</v>
      </c>
      <c r="D493" s="12">
        <v>61.19</v>
      </c>
      <c r="E493" s="13">
        <f t="shared" si="7"/>
        <v>36.713999999999999</v>
      </c>
    </row>
    <row r="494" spans="1:5" x14ac:dyDescent="0.3">
      <c r="A494" s="9">
        <v>9733</v>
      </c>
      <c r="B494" s="10" t="s">
        <v>495</v>
      </c>
      <c r="C494" s="11" t="str">
        <f>VLOOKUP(A494,[1]Plan1!$A$2:$K$925,3)</f>
        <v>TEC ENFERMAGEM</v>
      </c>
      <c r="D494" s="12">
        <v>996.41</v>
      </c>
      <c r="E494" s="13">
        <f t="shared" si="7"/>
        <v>597.846</v>
      </c>
    </row>
    <row r="495" spans="1:5" x14ac:dyDescent="0.3">
      <c r="A495" s="9">
        <v>9735</v>
      </c>
      <c r="B495" s="10" t="s">
        <v>496</v>
      </c>
      <c r="C495" s="11" t="str">
        <f>VLOOKUP(A495,[1]Plan1!$A$2:$K$925,3)</f>
        <v>ENFERMEIRO OBSTETRA</v>
      </c>
      <c r="D495" s="12">
        <v>1835.76</v>
      </c>
      <c r="E495" s="13">
        <f t="shared" si="7"/>
        <v>1101.4559999999999</v>
      </c>
    </row>
    <row r="496" spans="1:5" x14ac:dyDescent="0.3">
      <c r="A496" s="9">
        <v>9739</v>
      </c>
      <c r="B496" s="10" t="s">
        <v>497</v>
      </c>
      <c r="C496" s="11" t="str">
        <f>VLOOKUP(A496,[1]Plan1!$A$2:$K$925,3)</f>
        <v>ENFERMEIRO</v>
      </c>
      <c r="D496" s="12">
        <v>1835.76</v>
      </c>
      <c r="E496" s="13">
        <f t="shared" si="7"/>
        <v>1101.4559999999999</v>
      </c>
    </row>
    <row r="497" spans="1:5" x14ac:dyDescent="0.3">
      <c r="A497" s="9">
        <v>9742</v>
      </c>
      <c r="B497" s="10" t="s">
        <v>498</v>
      </c>
      <c r="C497" s="11" t="str">
        <f>VLOOKUP(A497,[1]Plan1!$A$2:$K$925,3)</f>
        <v>TEC ENFERMAGEM</v>
      </c>
      <c r="D497" s="12">
        <v>996.41</v>
      </c>
      <c r="E497" s="13">
        <f t="shared" si="7"/>
        <v>597.846</v>
      </c>
    </row>
    <row r="498" spans="1:5" x14ac:dyDescent="0.3">
      <c r="A498" s="9">
        <v>9751</v>
      </c>
      <c r="B498" s="10" t="s">
        <v>499</v>
      </c>
      <c r="C498" s="11" t="str">
        <f>VLOOKUP(A498,[1]Plan1!$A$2:$K$925,3)</f>
        <v>ENFERMEIRO</v>
      </c>
      <c r="D498" s="12">
        <v>1835.76</v>
      </c>
      <c r="E498" s="13">
        <f t="shared" si="7"/>
        <v>1101.4559999999999</v>
      </c>
    </row>
    <row r="499" spans="1:5" x14ac:dyDescent="0.3">
      <c r="A499" s="9">
        <v>9757</v>
      </c>
      <c r="B499" s="10" t="s">
        <v>500</v>
      </c>
      <c r="C499" s="11" t="str">
        <f>VLOOKUP(A499,[1]Plan1!$A$2:$K$925,3)</f>
        <v>AUX ADM (INSAL)</v>
      </c>
      <c r="D499" s="12">
        <v>621.79999999999995</v>
      </c>
      <c r="E499" s="13">
        <f t="shared" si="7"/>
        <v>373.08</v>
      </c>
    </row>
    <row r="500" spans="1:5" x14ac:dyDescent="0.3">
      <c r="A500" s="9">
        <v>9759</v>
      </c>
      <c r="B500" s="10" t="s">
        <v>501</v>
      </c>
      <c r="C500" s="11" t="str">
        <f>VLOOKUP(A500,[1]Plan1!$A$2:$K$925,3)</f>
        <v>ANAL RELACION COMERCIAL</v>
      </c>
      <c r="D500" s="12">
        <v>1097.6099999999999</v>
      </c>
      <c r="E500" s="13">
        <f t="shared" si="7"/>
        <v>658.56599999999992</v>
      </c>
    </row>
    <row r="501" spans="1:5" x14ac:dyDescent="0.3">
      <c r="A501" s="9">
        <v>9760</v>
      </c>
      <c r="B501" s="10" t="s">
        <v>502</v>
      </c>
      <c r="C501" s="11" t="str">
        <f>VLOOKUP(A501,[1]Plan1!$A$2:$K$925,3)</f>
        <v>TEC ENFERMAGEM</v>
      </c>
      <c r="D501" s="12">
        <v>996.41</v>
      </c>
      <c r="E501" s="13">
        <f t="shared" si="7"/>
        <v>597.846</v>
      </c>
    </row>
    <row r="502" spans="1:5" x14ac:dyDescent="0.3">
      <c r="A502" s="9">
        <v>9761</v>
      </c>
      <c r="B502" s="10" t="s">
        <v>503</v>
      </c>
      <c r="C502" s="11" t="str">
        <f>VLOOKUP(A502,[1]Plan1!$A$2:$K$925,3)</f>
        <v>AUX ROUPARIA</v>
      </c>
      <c r="D502" s="12">
        <v>530.51</v>
      </c>
      <c r="E502" s="13">
        <f t="shared" si="7"/>
        <v>318.30599999999998</v>
      </c>
    </row>
    <row r="503" spans="1:5" x14ac:dyDescent="0.3">
      <c r="A503" s="9">
        <v>9766</v>
      </c>
      <c r="B503" s="10" t="s">
        <v>504</v>
      </c>
      <c r="C503" s="11" t="str">
        <f>VLOOKUP(A503,[1]Plan1!$A$2:$K$925,3)</f>
        <v>ENFERMEIRO</v>
      </c>
      <c r="D503" s="12">
        <v>61.19</v>
      </c>
      <c r="E503" s="13">
        <f t="shared" si="7"/>
        <v>36.713999999999999</v>
      </c>
    </row>
    <row r="504" spans="1:5" x14ac:dyDescent="0.3">
      <c r="A504" s="9">
        <v>9770</v>
      </c>
      <c r="B504" s="10" t="s">
        <v>505</v>
      </c>
      <c r="C504" s="11" t="str">
        <f>VLOOKUP(A504,[1]Plan1!$A$2:$K$925,3)</f>
        <v>ENFERMEIRO</v>
      </c>
      <c r="D504" s="12">
        <v>1835.76</v>
      </c>
      <c r="E504" s="13">
        <f t="shared" si="7"/>
        <v>1101.4559999999999</v>
      </c>
    </row>
    <row r="505" spans="1:5" x14ac:dyDescent="0.3">
      <c r="A505" s="9">
        <v>9773</v>
      </c>
      <c r="B505" s="10" t="s">
        <v>506</v>
      </c>
      <c r="C505" s="11" t="str">
        <f>VLOOKUP(A505,[1]Plan1!$A$2:$K$925,3)</f>
        <v>TEC ENFERMAGEM</v>
      </c>
      <c r="D505" s="12">
        <v>996.41</v>
      </c>
      <c r="E505" s="13">
        <f t="shared" si="7"/>
        <v>597.846</v>
      </c>
    </row>
    <row r="506" spans="1:5" x14ac:dyDescent="0.3">
      <c r="A506" s="9">
        <v>9776</v>
      </c>
      <c r="B506" s="10" t="s">
        <v>507</v>
      </c>
      <c r="C506" s="11" t="str">
        <f>VLOOKUP(A506,[1]Plan1!$A$2:$K$925,3)</f>
        <v>TEC ENFERMAGEM</v>
      </c>
      <c r="D506" s="12">
        <v>996.41</v>
      </c>
      <c r="E506" s="13">
        <f t="shared" si="7"/>
        <v>597.846</v>
      </c>
    </row>
    <row r="507" spans="1:5" x14ac:dyDescent="0.3">
      <c r="A507" s="9">
        <v>9779</v>
      </c>
      <c r="B507" s="10" t="s">
        <v>508</v>
      </c>
      <c r="C507" s="11" t="str">
        <f>VLOOKUP(A507,[1]Plan1!$A$2:$K$925,3)</f>
        <v>TEC ENFERMAGEM</v>
      </c>
      <c r="D507" s="12">
        <v>996.41</v>
      </c>
      <c r="E507" s="13">
        <f t="shared" si="7"/>
        <v>597.846</v>
      </c>
    </row>
    <row r="508" spans="1:5" x14ac:dyDescent="0.3">
      <c r="A508" s="9">
        <v>9781</v>
      </c>
      <c r="B508" s="10" t="s">
        <v>509</v>
      </c>
      <c r="C508" s="11" t="str">
        <f>VLOOKUP(A508,[1]Plan1!$A$2:$K$925,3)</f>
        <v>TEC ENFERMAGEM</v>
      </c>
      <c r="D508" s="12">
        <v>996.41</v>
      </c>
      <c r="E508" s="13">
        <f t="shared" si="7"/>
        <v>597.846</v>
      </c>
    </row>
    <row r="509" spans="1:5" x14ac:dyDescent="0.3">
      <c r="A509" s="9">
        <v>9782</v>
      </c>
      <c r="B509" s="10" t="s">
        <v>510</v>
      </c>
      <c r="C509" s="11" t="str">
        <f>VLOOKUP(A509,[1]Plan1!$A$2:$K$925,3)</f>
        <v>TEC ENFERMAGEM</v>
      </c>
      <c r="D509" s="12">
        <v>996.41</v>
      </c>
      <c r="E509" s="13">
        <f t="shared" si="7"/>
        <v>597.846</v>
      </c>
    </row>
    <row r="510" spans="1:5" x14ac:dyDescent="0.3">
      <c r="A510" s="9">
        <v>9784</v>
      </c>
      <c r="B510" s="10" t="s">
        <v>511</v>
      </c>
      <c r="C510" s="11" t="str">
        <f>VLOOKUP(A510,[1]Plan1!$A$2:$K$925,3)</f>
        <v>TEC ENFERMAGEM</v>
      </c>
      <c r="D510" s="12">
        <v>996.41</v>
      </c>
      <c r="E510" s="13">
        <f t="shared" si="7"/>
        <v>597.846</v>
      </c>
    </row>
    <row r="511" spans="1:5" x14ac:dyDescent="0.3">
      <c r="A511" s="9">
        <v>9786</v>
      </c>
      <c r="B511" s="10" t="s">
        <v>512</v>
      </c>
      <c r="C511" s="11" t="str">
        <f>VLOOKUP(A511,[1]Plan1!$A$2:$K$925,3)</f>
        <v>RECEPCIONISTA</v>
      </c>
      <c r="D511" s="12">
        <v>605.98</v>
      </c>
      <c r="E511" s="13">
        <f t="shared" si="7"/>
        <v>363.58800000000002</v>
      </c>
    </row>
    <row r="512" spans="1:5" x14ac:dyDescent="0.3">
      <c r="A512" s="9">
        <v>9789</v>
      </c>
      <c r="B512" s="10" t="s">
        <v>513</v>
      </c>
      <c r="C512" s="11" t="str">
        <f>VLOOKUP(A512,[1]Plan1!$A$2:$K$925,3)</f>
        <v>ENFERMEIRO OBSTETRA</v>
      </c>
      <c r="D512" s="12">
        <v>2078.27</v>
      </c>
      <c r="E512" s="13">
        <f t="shared" si="7"/>
        <v>1246.962</v>
      </c>
    </row>
    <row r="513" spans="1:5" x14ac:dyDescent="0.3">
      <c r="A513" s="9">
        <v>9790</v>
      </c>
      <c r="B513" s="10" t="s">
        <v>514</v>
      </c>
      <c r="C513" s="11" t="str">
        <f>VLOOKUP(A513,[1]Plan1!$A$2:$K$925,3)</f>
        <v>ENFERMEIRO OBSTETRA</v>
      </c>
      <c r="D513" s="12">
        <v>2078.27</v>
      </c>
      <c r="E513" s="13">
        <f t="shared" si="7"/>
        <v>1246.962</v>
      </c>
    </row>
    <row r="514" spans="1:5" x14ac:dyDescent="0.3">
      <c r="A514" s="9">
        <v>9791</v>
      </c>
      <c r="B514" s="10" t="s">
        <v>515</v>
      </c>
      <c r="C514" s="11" t="str">
        <f>VLOOKUP(A514,[1]Plan1!$A$2:$K$925,3)</f>
        <v>ENFERMEIRO OBSTETRA</v>
      </c>
      <c r="D514" s="12">
        <v>2078.27</v>
      </c>
      <c r="E514" s="13">
        <f t="shared" si="7"/>
        <v>1246.962</v>
      </c>
    </row>
    <row r="515" spans="1:5" x14ac:dyDescent="0.3">
      <c r="A515" s="9">
        <v>9792</v>
      </c>
      <c r="B515" s="10" t="s">
        <v>516</v>
      </c>
      <c r="C515" s="11" t="str">
        <f>VLOOKUP(A515,[1]Plan1!$A$2:$K$925,3)</f>
        <v>ENFERMEIRO</v>
      </c>
      <c r="D515" s="12">
        <v>1835.76</v>
      </c>
      <c r="E515" s="13">
        <f t="shared" si="7"/>
        <v>1101.4559999999999</v>
      </c>
    </row>
    <row r="516" spans="1:5" x14ac:dyDescent="0.3">
      <c r="A516" s="9">
        <v>9796</v>
      </c>
      <c r="B516" s="10" t="s">
        <v>517</v>
      </c>
      <c r="C516" s="11" t="str">
        <f>VLOOKUP(A516,[1]Plan1!$A$2:$K$925,3)</f>
        <v>ENFERMEIRO</v>
      </c>
      <c r="D516" s="12">
        <v>996.41</v>
      </c>
      <c r="E516" s="13">
        <f t="shared" si="7"/>
        <v>597.846</v>
      </c>
    </row>
    <row r="517" spans="1:5" x14ac:dyDescent="0.3">
      <c r="A517" s="9">
        <v>9802</v>
      </c>
      <c r="B517" s="10" t="s">
        <v>518</v>
      </c>
      <c r="C517" s="11" t="str">
        <f>VLOOKUP(A517,[1]Plan1!$A$2:$K$925,3)</f>
        <v>TEC INFORMATICA SR</v>
      </c>
      <c r="D517" s="12">
        <v>1250.3900000000001</v>
      </c>
      <c r="E517" s="13">
        <f t="shared" si="7"/>
        <v>750.23400000000004</v>
      </c>
    </row>
    <row r="518" spans="1:5" x14ac:dyDescent="0.3">
      <c r="A518" s="9">
        <v>9804</v>
      </c>
      <c r="B518" s="10" t="s">
        <v>519</v>
      </c>
      <c r="C518" s="11" t="str">
        <f>VLOOKUP(A518,[1]Plan1!$A$2:$K$925,3)</f>
        <v>TEC ENFERMAGEM</v>
      </c>
      <c r="D518" s="12">
        <v>996.41</v>
      </c>
      <c r="E518" s="13">
        <f t="shared" si="7"/>
        <v>597.846</v>
      </c>
    </row>
    <row r="519" spans="1:5" x14ac:dyDescent="0.3">
      <c r="A519" s="9">
        <v>9808</v>
      </c>
      <c r="B519" s="10" t="s">
        <v>520</v>
      </c>
      <c r="C519" s="11" t="str">
        <f>VLOOKUP(A519,[1]Plan1!$A$2:$K$925,3)</f>
        <v>ENFERMEIRO SCIH</v>
      </c>
      <c r="D519" s="12">
        <v>2039.71</v>
      </c>
      <c r="E519" s="13">
        <f t="shared" ref="E519:E582" si="8">D519*0.6</f>
        <v>1223.826</v>
      </c>
    </row>
    <row r="520" spans="1:5" x14ac:dyDescent="0.3">
      <c r="A520" s="9">
        <v>9810</v>
      </c>
      <c r="B520" s="10" t="s">
        <v>521</v>
      </c>
      <c r="C520" s="11" t="str">
        <f>VLOOKUP(A520,[1]Plan1!$A$2:$K$925,3)</f>
        <v>TEC ENFERMAGEM</v>
      </c>
      <c r="D520" s="12">
        <v>996.41</v>
      </c>
      <c r="E520" s="13">
        <f t="shared" si="8"/>
        <v>597.846</v>
      </c>
    </row>
    <row r="521" spans="1:5" x14ac:dyDescent="0.3">
      <c r="A521" s="9">
        <v>9811</v>
      </c>
      <c r="B521" s="10" t="s">
        <v>522</v>
      </c>
      <c r="C521" s="11" t="str">
        <f>VLOOKUP(A521,[1]Plan1!$A$2:$K$925,3)</f>
        <v>TEC ENFERMAGEM</v>
      </c>
      <c r="D521" s="12">
        <v>996.41</v>
      </c>
      <c r="E521" s="13">
        <f t="shared" si="8"/>
        <v>597.846</v>
      </c>
    </row>
    <row r="522" spans="1:5" x14ac:dyDescent="0.3">
      <c r="A522" s="9">
        <v>9817</v>
      </c>
      <c r="B522" s="10" t="s">
        <v>523</v>
      </c>
      <c r="C522" s="11" t="str">
        <f>VLOOKUP(A522,[1]Plan1!$A$2:$K$925,3)</f>
        <v>TEC ENFERMAGEM</v>
      </c>
      <c r="D522" s="12">
        <v>996.41</v>
      </c>
      <c r="E522" s="13">
        <f t="shared" si="8"/>
        <v>597.846</v>
      </c>
    </row>
    <row r="523" spans="1:5" x14ac:dyDescent="0.3">
      <c r="A523" s="9">
        <v>9821</v>
      </c>
      <c r="B523" s="10" t="s">
        <v>524</v>
      </c>
      <c r="C523" s="11" t="str">
        <f>VLOOKUP(A523,[1]Plan1!$A$2:$K$925,3)</f>
        <v>AUX ADM (INSAL)</v>
      </c>
      <c r="D523" s="12">
        <v>621.79999999999995</v>
      </c>
      <c r="E523" s="13">
        <f t="shared" si="8"/>
        <v>373.08</v>
      </c>
    </row>
    <row r="524" spans="1:5" x14ac:dyDescent="0.3">
      <c r="A524" s="9">
        <v>9822</v>
      </c>
      <c r="B524" s="10" t="s">
        <v>525</v>
      </c>
      <c r="C524" s="11" t="str">
        <f>VLOOKUP(A524,[1]Plan1!$A$2:$K$925,3)</f>
        <v>ENFERMEIRO</v>
      </c>
      <c r="D524" s="12">
        <v>1835.76</v>
      </c>
      <c r="E524" s="13">
        <f t="shared" si="8"/>
        <v>1101.4559999999999</v>
      </c>
    </row>
    <row r="525" spans="1:5" x14ac:dyDescent="0.3">
      <c r="A525" s="9">
        <v>9823</v>
      </c>
      <c r="B525" s="10" t="s">
        <v>526</v>
      </c>
      <c r="C525" s="11" t="str">
        <f>VLOOKUP(A525,[1]Plan1!$A$2:$K$925,3)</f>
        <v>COLETOR DE ROUPAS</v>
      </c>
      <c r="D525" s="12">
        <v>530.51</v>
      </c>
      <c r="E525" s="13">
        <f t="shared" si="8"/>
        <v>318.30599999999998</v>
      </c>
    </row>
    <row r="526" spans="1:5" x14ac:dyDescent="0.3">
      <c r="A526" s="9">
        <v>9826</v>
      </c>
      <c r="B526" s="10" t="s">
        <v>527</v>
      </c>
      <c r="C526" s="11" t="str">
        <f>VLOOKUP(A526,[1]Plan1!$A$2:$K$925,3)</f>
        <v>TEC ENFERMAGEM</v>
      </c>
      <c r="D526" s="12">
        <v>996.41</v>
      </c>
      <c r="E526" s="13">
        <f t="shared" si="8"/>
        <v>597.846</v>
      </c>
    </row>
    <row r="527" spans="1:5" x14ac:dyDescent="0.3">
      <c r="A527" s="9">
        <v>9834</v>
      </c>
      <c r="B527" s="10" t="s">
        <v>528</v>
      </c>
      <c r="C527" s="11" t="str">
        <f>VLOOKUP(A527,[1]Plan1!$A$2:$K$925,3)</f>
        <v>FARMACEUTICO</v>
      </c>
      <c r="D527" s="12">
        <v>1375.57</v>
      </c>
      <c r="E527" s="13">
        <f t="shared" si="8"/>
        <v>825.34199999999998</v>
      </c>
    </row>
    <row r="528" spans="1:5" x14ac:dyDescent="0.3">
      <c r="A528" s="9">
        <v>9839</v>
      </c>
      <c r="B528" s="10" t="s">
        <v>529</v>
      </c>
      <c r="C528" s="11" t="str">
        <f>VLOOKUP(A528,[1]Plan1!$A$2:$K$925,3)</f>
        <v>TEC ENFERMAGEM</v>
      </c>
      <c r="D528" s="12">
        <v>996.41</v>
      </c>
      <c r="E528" s="13">
        <f t="shared" si="8"/>
        <v>597.846</v>
      </c>
    </row>
    <row r="529" spans="1:5" x14ac:dyDescent="0.3">
      <c r="A529" s="9">
        <v>9840</v>
      </c>
      <c r="B529" s="10" t="s">
        <v>530</v>
      </c>
      <c r="C529" s="11" t="str">
        <f>VLOOKUP(A529,[1]Plan1!$A$2:$K$925,3)</f>
        <v>TEC ENFERMAGEM</v>
      </c>
      <c r="D529" s="12">
        <v>996.41</v>
      </c>
      <c r="E529" s="13">
        <f t="shared" si="8"/>
        <v>597.846</v>
      </c>
    </row>
    <row r="530" spans="1:5" x14ac:dyDescent="0.3">
      <c r="A530" s="9">
        <v>9841</v>
      </c>
      <c r="B530" s="10" t="s">
        <v>531</v>
      </c>
      <c r="C530" s="11" t="str">
        <f>VLOOKUP(A530,[1]Plan1!$A$2:$K$925,3)</f>
        <v>TEC ENFERMAGEM</v>
      </c>
      <c r="D530" s="12">
        <v>996.41</v>
      </c>
      <c r="E530" s="13">
        <f t="shared" si="8"/>
        <v>597.846</v>
      </c>
    </row>
    <row r="531" spans="1:5" x14ac:dyDescent="0.3">
      <c r="A531" s="9">
        <v>9845</v>
      </c>
      <c r="B531" s="10" t="s">
        <v>532</v>
      </c>
      <c r="C531" s="11" t="str">
        <f>VLOOKUP(A531,[1]Plan1!$A$2:$K$925,3)</f>
        <v>ENFERMEIRO</v>
      </c>
      <c r="D531" s="12">
        <v>61.19</v>
      </c>
      <c r="E531" s="13">
        <f t="shared" si="8"/>
        <v>36.713999999999999</v>
      </c>
    </row>
    <row r="532" spans="1:5" x14ac:dyDescent="0.3">
      <c r="A532" s="9">
        <v>9846</v>
      </c>
      <c r="B532" s="10" t="s">
        <v>533</v>
      </c>
      <c r="C532" s="11" t="str">
        <f>VLOOKUP(A532,[1]Plan1!$A$2:$K$925,3)</f>
        <v>ENFERMEIRO</v>
      </c>
      <c r="D532" s="12">
        <v>1835.76</v>
      </c>
      <c r="E532" s="13">
        <f t="shared" si="8"/>
        <v>1101.4559999999999</v>
      </c>
    </row>
    <row r="533" spans="1:5" x14ac:dyDescent="0.3">
      <c r="A533" s="9">
        <v>9848</v>
      </c>
      <c r="B533" s="10" t="s">
        <v>534</v>
      </c>
      <c r="C533" s="11" t="str">
        <f>VLOOKUP(A533,[1]Plan1!$A$2:$K$925,3)</f>
        <v>TEC ENFERMAGEM</v>
      </c>
      <c r="D533" s="12">
        <v>963.19</v>
      </c>
      <c r="E533" s="13">
        <f t="shared" si="8"/>
        <v>577.91399999999999</v>
      </c>
    </row>
    <row r="534" spans="1:5" x14ac:dyDescent="0.3">
      <c r="A534" s="9">
        <v>9850</v>
      </c>
      <c r="B534" s="10" t="s">
        <v>535</v>
      </c>
      <c r="C534" s="11" t="str">
        <f>VLOOKUP(A534,[1]Plan1!$A$2:$K$925,3)</f>
        <v>TEC ENFERMAGEM</v>
      </c>
      <c r="D534" s="12">
        <v>996.41</v>
      </c>
      <c r="E534" s="13">
        <f t="shared" si="8"/>
        <v>597.846</v>
      </c>
    </row>
    <row r="535" spans="1:5" x14ac:dyDescent="0.3">
      <c r="A535" s="9">
        <v>9861</v>
      </c>
      <c r="B535" s="10" t="s">
        <v>536</v>
      </c>
      <c r="C535" s="11" t="str">
        <f>VLOOKUP(A535,[1]Plan1!$A$2:$K$925,3)</f>
        <v>ENFERMEIRO OBSTETRA</v>
      </c>
      <c r="D535" s="12">
        <v>1835.76</v>
      </c>
      <c r="E535" s="13">
        <f t="shared" si="8"/>
        <v>1101.4559999999999</v>
      </c>
    </row>
    <row r="536" spans="1:5" x14ac:dyDescent="0.3">
      <c r="A536" s="9">
        <v>9862</v>
      </c>
      <c r="B536" s="10" t="s">
        <v>537</v>
      </c>
      <c r="C536" s="11" t="str">
        <f>VLOOKUP(A536,[1]Plan1!$A$2:$K$925,3)</f>
        <v>AUX ADM (INSAL)</v>
      </c>
      <c r="D536" s="12">
        <v>621.79999999999995</v>
      </c>
      <c r="E536" s="13">
        <f t="shared" si="8"/>
        <v>373.08</v>
      </c>
    </row>
    <row r="537" spans="1:5" x14ac:dyDescent="0.3">
      <c r="A537" s="9">
        <v>9865</v>
      </c>
      <c r="B537" s="10" t="s">
        <v>538</v>
      </c>
      <c r="C537" s="11" t="str">
        <f>VLOOKUP(A537,[1]Plan1!$A$2:$K$925,3)</f>
        <v>TEC ENFERMAGEM</v>
      </c>
      <c r="D537" s="12">
        <v>996.41</v>
      </c>
      <c r="E537" s="13">
        <f t="shared" si="8"/>
        <v>597.846</v>
      </c>
    </row>
    <row r="538" spans="1:5" x14ac:dyDescent="0.3">
      <c r="A538" s="9">
        <v>9876</v>
      </c>
      <c r="B538" s="10" t="s">
        <v>539</v>
      </c>
      <c r="C538" s="11" t="str">
        <f>VLOOKUP(A538,[1]Plan1!$A$2:$K$925,3)</f>
        <v>OFICIAL MANUTENCAO</v>
      </c>
      <c r="D538" s="12">
        <v>896.32</v>
      </c>
      <c r="E538" s="13">
        <f t="shared" si="8"/>
        <v>537.79200000000003</v>
      </c>
    </row>
    <row r="539" spans="1:5" x14ac:dyDescent="0.3">
      <c r="A539" s="9">
        <v>9880</v>
      </c>
      <c r="B539" s="10" t="s">
        <v>540</v>
      </c>
      <c r="C539" s="11" t="str">
        <f>VLOOKUP(A539,[1]Plan1!$A$2:$K$925,3)</f>
        <v>TEC ENFERMAGEM</v>
      </c>
      <c r="D539" s="12">
        <v>996.41</v>
      </c>
      <c r="E539" s="13">
        <f t="shared" si="8"/>
        <v>597.846</v>
      </c>
    </row>
    <row r="540" spans="1:5" x14ac:dyDescent="0.3">
      <c r="A540" s="9">
        <v>9881</v>
      </c>
      <c r="B540" s="10" t="s">
        <v>541</v>
      </c>
      <c r="C540" s="11" t="str">
        <f>VLOOKUP(A540,[1]Plan1!$A$2:$K$925,3)</f>
        <v>TEC ENFERMAGEM</v>
      </c>
      <c r="D540" s="12">
        <v>996.41</v>
      </c>
      <c r="E540" s="13">
        <f t="shared" si="8"/>
        <v>597.846</v>
      </c>
    </row>
    <row r="541" spans="1:5" x14ac:dyDescent="0.3">
      <c r="A541" s="9">
        <v>9882</v>
      </c>
      <c r="B541" s="10" t="s">
        <v>542</v>
      </c>
      <c r="C541" s="11" t="str">
        <f>VLOOKUP(A541,[1]Plan1!$A$2:$K$925,3)</f>
        <v>TEC ENFERMAGEM</v>
      </c>
      <c r="D541" s="12">
        <v>996.41</v>
      </c>
      <c r="E541" s="13">
        <f t="shared" si="8"/>
        <v>597.846</v>
      </c>
    </row>
    <row r="542" spans="1:5" x14ac:dyDescent="0.3">
      <c r="A542" s="9">
        <v>9887</v>
      </c>
      <c r="B542" s="10" t="s">
        <v>543</v>
      </c>
      <c r="C542" s="11" t="str">
        <f>VLOOKUP(A542,[1]Plan1!$A$2:$K$925,3)</f>
        <v>ENFERMEIRO</v>
      </c>
      <c r="D542" s="12">
        <v>1835.76</v>
      </c>
      <c r="E542" s="13">
        <f t="shared" si="8"/>
        <v>1101.4559999999999</v>
      </c>
    </row>
    <row r="543" spans="1:5" x14ac:dyDescent="0.3">
      <c r="A543" s="9">
        <v>9889</v>
      </c>
      <c r="B543" s="10" t="s">
        <v>544</v>
      </c>
      <c r="C543" s="11" t="str">
        <f>VLOOKUP(A543,[1]Plan1!$A$2:$K$925,3)</f>
        <v>TEC ENFERMAGEM</v>
      </c>
      <c r="D543" s="12">
        <v>996.41</v>
      </c>
      <c r="E543" s="13">
        <f t="shared" si="8"/>
        <v>597.846</v>
      </c>
    </row>
    <row r="544" spans="1:5" x14ac:dyDescent="0.3">
      <c r="A544" s="9">
        <v>9890</v>
      </c>
      <c r="B544" s="10" t="s">
        <v>545</v>
      </c>
      <c r="C544" s="11" t="str">
        <f>VLOOKUP(A544,[1]Plan1!$A$2:$K$925,3)</f>
        <v>TEC ENFERMAGEM</v>
      </c>
      <c r="D544" s="12">
        <v>996.41</v>
      </c>
      <c r="E544" s="13">
        <f t="shared" si="8"/>
        <v>597.846</v>
      </c>
    </row>
    <row r="545" spans="1:5" x14ac:dyDescent="0.3">
      <c r="A545" s="9">
        <v>9891</v>
      </c>
      <c r="B545" s="10" t="s">
        <v>546</v>
      </c>
      <c r="C545" s="11" t="str">
        <f>VLOOKUP(A545,[1]Plan1!$A$2:$K$925,3)</f>
        <v>TEC ENFERMAGEM</v>
      </c>
      <c r="D545" s="12">
        <v>996.41</v>
      </c>
      <c r="E545" s="13">
        <f t="shared" si="8"/>
        <v>597.846</v>
      </c>
    </row>
    <row r="546" spans="1:5" x14ac:dyDescent="0.3">
      <c r="A546" s="9">
        <v>9892</v>
      </c>
      <c r="B546" s="10" t="s">
        <v>547</v>
      </c>
      <c r="C546" s="11" t="str">
        <f>VLOOKUP(A546,[1]Plan1!$A$2:$K$925,3)</f>
        <v>TEC ENFERMAGEM</v>
      </c>
      <c r="D546" s="12">
        <v>996.41</v>
      </c>
      <c r="E546" s="13">
        <f t="shared" si="8"/>
        <v>597.846</v>
      </c>
    </row>
    <row r="547" spans="1:5" x14ac:dyDescent="0.3">
      <c r="A547" s="9">
        <v>9893</v>
      </c>
      <c r="B547" s="10" t="s">
        <v>548</v>
      </c>
      <c r="C547" s="11" t="str">
        <f>VLOOKUP(A547,[1]Plan1!$A$2:$K$925,3)</f>
        <v>TEC ENFERMAGEM</v>
      </c>
      <c r="D547" s="12">
        <v>996.41</v>
      </c>
      <c r="E547" s="13">
        <f t="shared" si="8"/>
        <v>597.846</v>
      </c>
    </row>
    <row r="548" spans="1:5" x14ac:dyDescent="0.3">
      <c r="A548" s="9">
        <v>9898</v>
      </c>
      <c r="B548" s="10" t="s">
        <v>549</v>
      </c>
      <c r="C548" s="11" t="str">
        <f>VLOOKUP(A548,[1]Plan1!$A$2:$K$925,3)</f>
        <v>TEC ENFERMAGEM</v>
      </c>
      <c r="D548" s="12">
        <v>963.19</v>
      </c>
      <c r="E548" s="13">
        <f t="shared" si="8"/>
        <v>577.91399999999999</v>
      </c>
    </row>
    <row r="549" spans="1:5" x14ac:dyDescent="0.3">
      <c r="A549" s="9">
        <v>9899</v>
      </c>
      <c r="B549" s="10" t="s">
        <v>550</v>
      </c>
      <c r="C549" s="11" t="str">
        <f>VLOOKUP(A549,[1]Plan1!$A$2:$K$925,3)</f>
        <v>ENFERMEIRO</v>
      </c>
      <c r="D549" s="12">
        <v>1835.76</v>
      </c>
      <c r="E549" s="13">
        <f t="shared" si="8"/>
        <v>1101.4559999999999</v>
      </c>
    </row>
    <row r="550" spans="1:5" x14ac:dyDescent="0.3">
      <c r="A550" s="9">
        <v>9903</v>
      </c>
      <c r="B550" s="10" t="s">
        <v>551</v>
      </c>
      <c r="C550" s="11" t="str">
        <f>VLOOKUP(A550,[1]Plan1!$A$2:$K$925,3)</f>
        <v>TEC ENFERMAGEM</v>
      </c>
      <c r="D550" s="12">
        <v>996.41</v>
      </c>
      <c r="E550" s="13">
        <f t="shared" si="8"/>
        <v>597.846</v>
      </c>
    </row>
    <row r="551" spans="1:5" x14ac:dyDescent="0.3">
      <c r="A551" s="9">
        <v>9904</v>
      </c>
      <c r="B551" s="10" t="s">
        <v>552</v>
      </c>
      <c r="C551" s="11" t="str">
        <f>VLOOKUP(A551,[1]Plan1!$A$2:$K$925,3)</f>
        <v>TEC ENFERMAGEM</v>
      </c>
      <c r="D551" s="12">
        <v>996.41</v>
      </c>
      <c r="E551" s="13">
        <f t="shared" si="8"/>
        <v>597.846</v>
      </c>
    </row>
    <row r="552" spans="1:5" x14ac:dyDescent="0.3">
      <c r="A552" s="9">
        <v>9906</v>
      </c>
      <c r="B552" s="10" t="s">
        <v>553</v>
      </c>
      <c r="C552" s="11" t="str">
        <f>VLOOKUP(A552,[1]Plan1!$A$2:$K$925,3)</f>
        <v>TEC ENFERMAGEM</v>
      </c>
      <c r="D552" s="12">
        <v>33.21</v>
      </c>
      <c r="E552" s="13">
        <f t="shared" si="8"/>
        <v>19.925999999999998</v>
      </c>
    </row>
    <row r="553" spans="1:5" x14ac:dyDescent="0.3">
      <c r="A553" s="9">
        <v>9913</v>
      </c>
      <c r="B553" s="10" t="s">
        <v>554</v>
      </c>
      <c r="C553" s="11" t="str">
        <f>VLOOKUP(A553,[1]Plan1!$A$2:$K$925,3)</f>
        <v>TEC ENFERMAGEM</v>
      </c>
      <c r="D553" s="12">
        <v>963.19</v>
      </c>
      <c r="E553" s="13">
        <f t="shared" si="8"/>
        <v>577.91399999999999</v>
      </c>
    </row>
    <row r="554" spans="1:5" x14ac:dyDescent="0.3">
      <c r="A554" s="9">
        <v>9914</v>
      </c>
      <c r="B554" s="10" t="s">
        <v>555</v>
      </c>
      <c r="C554" s="11" t="str">
        <f>VLOOKUP(A554,[1]Plan1!$A$2:$K$925,3)</f>
        <v>TEC ENFERMAGEM</v>
      </c>
      <c r="D554" s="12">
        <v>996.41</v>
      </c>
      <c r="E554" s="13">
        <f t="shared" si="8"/>
        <v>597.846</v>
      </c>
    </row>
    <row r="555" spans="1:5" x14ac:dyDescent="0.3">
      <c r="A555" s="9">
        <v>9915</v>
      </c>
      <c r="B555" s="10" t="s">
        <v>556</v>
      </c>
      <c r="C555" s="11" t="str">
        <f>VLOOKUP(A555,[1]Plan1!$A$2:$K$925,3)</f>
        <v>ASSIST CONT REC REC GLOSAS II</v>
      </c>
      <c r="D555" s="12">
        <v>1172.25</v>
      </c>
      <c r="E555" s="13">
        <f t="shared" si="8"/>
        <v>703.35</v>
      </c>
    </row>
    <row r="556" spans="1:5" x14ac:dyDescent="0.3">
      <c r="A556" s="9">
        <v>9919</v>
      </c>
      <c r="B556" s="10" t="s">
        <v>557</v>
      </c>
      <c r="C556" s="11" t="str">
        <f>VLOOKUP(A556,[1]Plan1!$A$2:$K$925,3)</f>
        <v>TEC ENFERMAGEM</v>
      </c>
      <c r="D556" s="12">
        <v>996.41</v>
      </c>
      <c r="E556" s="13">
        <f t="shared" si="8"/>
        <v>597.846</v>
      </c>
    </row>
    <row r="557" spans="1:5" x14ac:dyDescent="0.3">
      <c r="A557" s="9">
        <v>9920</v>
      </c>
      <c r="B557" s="10" t="s">
        <v>558</v>
      </c>
      <c r="C557" s="11" t="str">
        <f>VLOOKUP(A557,[1]Plan1!$A$2:$K$925,3)</f>
        <v>TEC ENFERMAGEM</v>
      </c>
      <c r="D557" s="12">
        <v>996.41</v>
      </c>
      <c r="E557" s="13">
        <f t="shared" si="8"/>
        <v>597.846</v>
      </c>
    </row>
    <row r="558" spans="1:5" x14ac:dyDescent="0.3">
      <c r="A558" s="9">
        <v>9921</v>
      </c>
      <c r="B558" s="10" t="s">
        <v>559</v>
      </c>
      <c r="C558" s="11" t="str">
        <f>VLOOKUP(A558,[1]Plan1!$A$2:$K$925,3)</f>
        <v>ANAL REC HUMANOS JR</v>
      </c>
      <c r="D558" s="12">
        <v>1231.3399999999999</v>
      </c>
      <c r="E558" s="13">
        <f t="shared" si="8"/>
        <v>738.80399999999997</v>
      </c>
    </row>
    <row r="559" spans="1:5" x14ac:dyDescent="0.3">
      <c r="A559" s="9">
        <v>9929</v>
      </c>
      <c r="B559" s="10" t="s">
        <v>560</v>
      </c>
      <c r="C559" s="11" t="str">
        <f>VLOOKUP(A559,[1]Plan1!$A$2:$K$925,3)</f>
        <v>LACTARISTA</v>
      </c>
      <c r="D559" s="12">
        <v>530.51</v>
      </c>
      <c r="E559" s="13">
        <f t="shared" si="8"/>
        <v>318.30599999999998</v>
      </c>
    </row>
    <row r="560" spans="1:5" x14ac:dyDescent="0.3">
      <c r="A560" s="9">
        <v>9933</v>
      </c>
      <c r="B560" s="10" t="s">
        <v>561</v>
      </c>
      <c r="C560" s="11" t="str">
        <f>VLOOKUP(A560,[1]Plan1!$A$2:$K$925,3)</f>
        <v>TEC ENFERMAGEM</v>
      </c>
      <c r="D560" s="12">
        <v>996.41</v>
      </c>
      <c r="E560" s="13">
        <f t="shared" si="8"/>
        <v>597.846</v>
      </c>
    </row>
    <row r="561" spans="1:5" x14ac:dyDescent="0.3">
      <c r="A561" s="9">
        <v>9936</v>
      </c>
      <c r="B561" s="10" t="s">
        <v>562</v>
      </c>
      <c r="C561" s="11" t="str">
        <f>VLOOKUP(A561,[1]Plan1!$A$2:$K$925,3)</f>
        <v>TEC ENFERMAGEM</v>
      </c>
      <c r="D561" s="12">
        <v>996.41</v>
      </c>
      <c r="E561" s="13">
        <f t="shared" si="8"/>
        <v>597.846</v>
      </c>
    </row>
    <row r="562" spans="1:5" x14ac:dyDescent="0.3">
      <c r="A562" s="9">
        <v>9937</v>
      </c>
      <c r="B562" s="10" t="s">
        <v>563</v>
      </c>
      <c r="C562" s="11" t="str">
        <f>VLOOKUP(A562,[1]Plan1!$A$2:$K$925,3)</f>
        <v>TEC SEG TRABALHO</v>
      </c>
      <c r="D562" s="12">
        <v>1341.18</v>
      </c>
      <c r="E562" s="13">
        <f t="shared" si="8"/>
        <v>804.70799999999997</v>
      </c>
    </row>
    <row r="563" spans="1:5" x14ac:dyDescent="0.3">
      <c r="A563" s="9">
        <v>9938</v>
      </c>
      <c r="B563" s="10" t="s">
        <v>564</v>
      </c>
      <c r="C563" s="11" t="str">
        <f>VLOOKUP(A563,[1]Plan1!$A$2:$K$925,3)</f>
        <v>AUX ADM (INSAL)</v>
      </c>
      <c r="D563" s="12">
        <v>621.79999999999995</v>
      </c>
      <c r="E563" s="13">
        <f t="shared" si="8"/>
        <v>373.08</v>
      </c>
    </row>
    <row r="564" spans="1:5" x14ac:dyDescent="0.3">
      <c r="A564" s="9">
        <v>9940</v>
      </c>
      <c r="B564" s="10" t="s">
        <v>565</v>
      </c>
      <c r="C564" s="11" t="str">
        <f>VLOOKUP(A564,[1]Plan1!$A$2:$K$925,3)</f>
        <v>TEC ENFERMAGEM</v>
      </c>
      <c r="D564" s="12">
        <v>996.41</v>
      </c>
      <c r="E564" s="13">
        <f t="shared" si="8"/>
        <v>597.846</v>
      </c>
    </row>
    <row r="565" spans="1:5" x14ac:dyDescent="0.3">
      <c r="A565" s="9">
        <v>9943</v>
      </c>
      <c r="B565" s="10" t="s">
        <v>566</v>
      </c>
      <c r="C565" s="11" t="str">
        <f>VLOOKUP(A565,[1]Plan1!$A$2:$K$925,3)</f>
        <v>ENFERMEIRO AUDITOR</v>
      </c>
      <c r="D565" s="12">
        <v>1495.79</v>
      </c>
      <c r="E565" s="13">
        <f t="shared" si="8"/>
        <v>897.47399999999993</v>
      </c>
    </row>
    <row r="566" spans="1:5" x14ac:dyDescent="0.3">
      <c r="A566" s="9">
        <v>9944</v>
      </c>
      <c r="B566" s="10" t="s">
        <v>567</v>
      </c>
      <c r="C566" s="11" t="str">
        <f>VLOOKUP(A566,[1]Plan1!$A$2:$K$925,3)</f>
        <v>ENFERMEIRO</v>
      </c>
      <c r="D566" s="12">
        <v>1774.57</v>
      </c>
      <c r="E566" s="13">
        <f t="shared" si="8"/>
        <v>1064.742</v>
      </c>
    </row>
    <row r="567" spans="1:5" x14ac:dyDescent="0.3">
      <c r="A567" s="9">
        <v>9948</v>
      </c>
      <c r="B567" s="10" t="s">
        <v>568</v>
      </c>
      <c r="C567" s="11" t="str">
        <f>VLOOKUP(A567,[1]Plan1!$A$2:$K$925,3)</f>
        <v>LACTARISTA</v>
      </c>
      <c r="D567" s="12">
        <v>530.51</v>
      </c>
      <c r="E567" s="13">
        <f t="shared" si="8"/>
        <v>318.30599999999998</v>
      </c>
    </row>
    <row r="568" spans="1:5" x14ac:dyDescent="0.3">
      <c r="A568" s="9">
        <v>9949</v>
      </c>
      <c r="B568" s="10" t="s">
        <v>569</v>
      </c>
      <c r="C568" s="11" t="str">
        <f>VLOOKUP(A568,[1]Plan1!$A$2:$K$925,3)</f>
        <v>ENFERMEIRO</v>
      </c>
      <c r="D568" s="12">
        <v>1835.76</v>
      </c>
      <c r="E568" s="13">
        <f t="shared" si="8"/>
        <v>1101.4559999999999</v>
      </c>
    </row>
    <row r="569" spans="1:5" x14ac:dyDescent="0.3">
      <c r="A569" s="9">
        <v>9950</v>
      </c>
      <c r="B569" s="10" t="s">
        <v>570</v>
      </c>
      <c r="C569" s="11" t="str">
        <f>VLOOKUP(A569,[1]Plan1!$A$2:$K$925,3)</f>
        <v>TEC ENFERMAGEM</v>
      </c>
      <c r="D569" s="12">
        <v>996.41</v>
      </c>
      <c r="E569" s="13">
        <f t="shared" si="8"/>
        <v>597.846</v>
      </c>
    </row>
    <row r="570" spans="1:5" x14ac:dyDescent="0.3">
      <c r="A570" s="9">
        <v>9951</v>
      </c>
      <c r="B570" s="10" t="s">
        <v>571</v>
      </c>
      <c r="C570" s="11" t="str">
        <f>VLOOKUP(A570,[1]Plan1!$A$2:$K$925,3)</f>
        <v>ENFERMEIRO OBSTETRA</v>
      </c>
      <c r="D570" s="12">
        <v>1713.38</v>
      </c>
      <c r="E570" s="13">
        <f t="shared" si="8"/>
        <v>1028.028</v>
      </c>
    </row>
    <row r="571" spans="1:5" x14ac:dyDescent="0.3">
      <c r="A571" s="9">
        <v>9962</v>
      </c>
      <c r="B571" s="10" t="s">
        <v>572</v>
      </c>
      <c r="C571" s="11" t="str">
        <f>VLOOKUP(A571,[1]Plan1!$A$2:$K$925,3)</f>
        <v>AUX CONTAS PL</v>
      </c>
      <c r="D571" s="12">
        <v>834.51</v>
      </c>
      <c r="E571" s="13">
        <f t="shared" si="8"/>
        <v>500.70599999999996</v>
      </c>
    </row>
    <row r="572" spans="1:5" x14ac:dyDescent="0.3">
      <c r="A572" s="9">
        <v>9965</v>
      </c>
      <c r="B572" s="10" t="s">
        <v>573</v>
      </c>
      <c r="C572" s="11" t="str">
        <f>VLOOKUP(A572,[1]Plan1!$A$2:$K$925,3)</f>
        <v>ENFERMEIRO</v>
      </c>
      <c r="D572" s="12">
        <v>1835.76</v>
      </c>
      <c r="E572" s="13">
        <f t="shared" si="8"/>
        <v>1101.4559999999999</v>
      </c>
    </row>
    <row r="573" spans="1:5" x14ac:dyDescent="0.3">
      <c r="A573" s="9">
        <v>9968</v>
      </c>
      <c r="B573" s="10" t="s">
        <v>574</v>
      </c>
      <c r="C573" s="11" t="str">
        <f>VLOOKUP(A573,[1]Plan1!$A$2:$K$925,3)</f>
        <v>TEC ENFERMAGEM</v>
      </c>
      <c r="D573" s="12">
        <v>896.77</v>
      </c>
      <c r="E573" s="13">
        <f t="shared" si="8"/>
        <v>538.06200000000001</v>
      </c>
    </row>
    <row r="574" spans="1:5" x14ac:dyDescent="0.3">
      <c r="A574" s="9">
        <v>9969</v>
      </c>
      <c r="B574" s="10" t="s">
        <v>575</v>
      </c>
      <c r="C574" s="11" t="str">
        <f>VLOOKUP(A574,[1]Plan1!$A$2:$K$925,3)</f>
        <v>RECEPCIONISTA</v>
      </c>
      <c r="D574" s="12">
        <v>649.27</v>
      </c>
      <c r="E574" s="13">
        <f t="shared" si="8"/>
        <v>389.56199999999995</v>
      </c>
    </row>
    <row r="575" spans="1:5" x14ac:dyDescent="0.3">
      <c r="A575" s="9">
        <v>9970</v>
      </c>
      <c r="B575" s="10" t="s">
        <v>576</v>
      </c>
      <c r="C575" s="11" t="str">
        <f>VLOOKUP(A575,[1]Plan1!$A$2:$K$925,3)</f>
        <v>TEC ENFERMAGEM</v>
      </c>
      <c r="D575" s="12">
        <v>996.41</v>
      </c>
      <c r="E575" s="13">
        <f t="shared" si="8"/>
        <v>597.846</v>
      </c>
    </row>
    <row r="576" spans="1:5" x14ac:dyDescent="0.3">
      <c r="A576" s="9">
        <v>9974</v>
      </c>
      <c r="B576" s="10" t="s">
        <v>577</v>
      </c>
      <c r="C576" s="11" t="str">
        <f>VLOOKUP(A576,[1]Plan1!$A$2:$K$925,3)</f>
        <v>AUX ADM CENTRO CIRURGICO</v>
      </c>
      <c r="D576" s="12">
        <v>621.79999999999995</v>
      </c>
      <c r="E576" s="13">
        <f t="shared" si="8"/>
        <v>373.08</v>
      </c>
    </row>
    <row r="577" spans="1:5" x14ac:dyDescent="0.3">
      <c r="A577" s="9">
        <v>9978</v>
      </c>
      <c r="B577" s="10" t="s">
        <v>578</v>
      </c>
      <c r="C577" s="11" t="str">
        <f>VLOOKUP(A577,[1]Plan1!$A$2:$K$925,3)</f>
        <v>TEC ENFERMAGEM</v>
      </c>
      <c r="D577" s="12">
        <v>996.41</v>
      </c>
      <c r="E577" s="13">
        <f t="shared" si="8"/>
        <v>597.846</v>
      </c>
    </row>
    <row r="578" spans="1:5" x14ac:dyDescent="0.3">
      <c r="A578" s="9">
        <v>9979</v>
      </c>
      <c r="B578" s="10" t="s">
        <v>579</v>
      </c>
      <c r="C578" s="11" t="str">
        <f>VLOOKUP(A578,[1]Plan1!$A$2:$K$925,3)</f>
        <v>COLETOR DE ROUPAS</v>
      </c>
      <c r="D578" s="12">
        <v>530.51</v>
      </c>
      <c r="E578" s="13">
        <f t="shared" si="8"/>
        <v>318.30599999999998</v>
      </c>
    </row>
    <row r="579" spans="1:5" x14ac:dyDescent="0.3">
      <c r="A579" s="9">
        <v>9980</v>
      </c>
      <c r="B579" s="10" t="s">
        <v>580</v>
      </c>
      <c r="C579" s="11" t="str">
        <f>VLOOKUP(A579,[1]Plan1!$A$2:$K$925,3)</f>
        <v>AUX AUTORIZACAO</v>
      </c>
      <c r="D579" s="12">
        <v>721.39</v>
      </c>
      <c r="E579" s="13">
        <f t="shared" si="8"/>
        <v>432.834</v>
      </c>
    </row>
    <row r="580" spans="1:5" x14ac:dyDescent="0.3">
      <c r="A580" s="9">
        <v>9983</v>
      </c>
      <c r="B580" s="10" t="s">
        <v>581</v>
      </c>
      <c r="C580" s="11" t="str">
        <f>VLOOKUP(A580,[1]Plan1!$A$2:$K$925,3)</f>
        <v>GER REC HUMANOS</v>
      </c>
      <c r="D580" s="12">
        <v>2635.67</v>
      </c>
      <c r="E580" s="13">
        <f t="shared" si="8"/>
        <v>1581.402</v>
      </c>
    </row>
    <row r="581" spans="1:5" x14ac:dyDescent="0.3">
      <c r="A581" s="9">
        <v>9985</v>
      </c>
      <c r="B581" s="10" t="s">
        <v>582</v>
      </c>
      <c r="C581" s="11" t="str">
        <f>VLOOKUP(A581,[1]Plan1!$A$2:$K$925,3)</f>
        <v>ANAL OPER FINANC JR</v>
      </c>
      <c r="D581" s="12">
        <v>1267.43</v>
      </c>
      <c r="E581" s="13">
        <f t="shared" si="8"/>
        <v>760.45799999999997</v>
      </c>
    </row>
    <row r="582" spans="1:5" x14ac:dyDescent="0.3">
      <c r="A582" s="9">
        <v>9986</v>
      </c>
      <c r="B582" s="10" t="s">
        <v>583</v>
      </c>
      <c r="C582" s="11" t="str">
        <f>VLOOKUP(A582,[1]Plan1!$A$2:$K$925,3)</f>
        <v>AJUDANTE GERAL</v>
      </c>
      <c r="D582" s="12">
        <v>589.45000000000005</v>
      </c>
      <c r="E582" s="13">
        <f t="shared" si="8"/>
        <v>353.67</v>
      </c>
    </row>
    <row r="583" spans="1:5" x14ac:dyDescent="0.3">
      <c r="A583" s="9">
        <v>9989</v>
      </c>
      <c r="B583" s="10" t="s">
        <v>584</v>
      </c>
      <c r="C583" s="11" t="str">
        <f>VLOOKUP(A583,[1]Plan1!$A$2:$K$925,3)</f>
        <v>RECEPCIONISTA</v>
      </c>
      <c r="D583" s="12">
        <v>649.27</v>
      </c>
      <c r="E583" s="13">
        <f t="shared" ref="E583:E646" si="9">D583*0.6</f>
        <v>389.56199999999995</v>
      </c>
    </row>
    <row r="584" spans="1:5" x14ac:dyDescent="0.3">
      <c r="A584" s="9">
        <v>9993</v>
      </c>
      <c r="B584" s="10" t="s">
        <v>585</v>
      </c>
      <c r="C584" s="11" t="str">
        <f>VLOOKUP(A584,[1]Plan1!$A$2:$K$925,3)</f>
        <v>TEC ENFERMAGEM</v>
      </c>
      <c r="D584" s="12">
        <v>996.41</v>
      </c>
      <c r="E584" s="13">
        <f t="shared" si="9"/>
        <v>597.846</v>
      </c>
    </row>
    <row r="585" spans="1:5" x14ac:dyDescent="0.3">
      <c r="A585" s="9">
        <v>9996</v>
      </c>
      <c r="B585" s="10" t="s">
        <v>586</v>
      </c>
      <c r="C585" s="11" t="str">
        <f>VLOOKUP(A585,[1]Plan1!$A$2:$K$925,3)</f>
        <v>TEC ENFERMAGEM</v>
      </c>
      <c r="D585" s="12">
        <v>996.41</v>
      </c>
      <c r="E585" s="13">
        <f t="shared" si="9"/>
        <v>597.846</v>
      </c>
    </row>
    <row r="586" spans="1:5" x14ac:dyDescent="0.3">
      <c r="A586" s="9">
        <v>9998</v>
      </c>
      <c r="B586" s="10" t="s">
        <v>587</v>
      </c>
      <c r="C586" s="11" t="str">
        <f>VLOOKUP(A586,[1]Plan1!$A$2:$K$925,3)</f>
        <v>TEC ENFERMAGEM</v>
      </c>
      <c r="D586" s="12">
        <v>996.41</v>
      </c>
      <c r="E586" s="13">
        <f t="shared" si="9"/>
        <v>597.846</v>
      </c>
    </row>
    <row r="587" spans="1:5" x14ac:dyDescent="0.3">
      <c r="A587" s="9">
        <v>10001</v>
      </c>
      <c r="B587" s="10" t="s">
        <v>588</v>
      </c>
      <c r="C587" s="11" t="str">
        <f>VLOOKUP(A587,[1]Plan1!$A$2:$K$925,3)</f>
        <v>TEC ENFERMAGEM</v>
      </c>
      <c r="D587" s="12">
        <v>996.41</v>
      </c>
      <c r="E587" s="13">
        <f t="shared" si="9"/>
        <v>597.846</v>
      </c>
    </row>
    <row r="588" spans="1:5" x14ac:dyDescent="0.3">
      <c r="A588" s="9">
        <v>10003</v>
      </c>
      <c r="B588" s="10" t="s">
        <v>589</v>
      </c>
      <c r="C588" s="11" t="str">
        <f>VLOOKUP(A588,[1]Plan1!$A$2:$K$925,3)</f>
        <v>COLETOR DE ROUPAS</v>
      </c>
      <c r="D588" s="12">
        <v>495.14</v>
      </c>
      <c r="E588" s="13">
        <f t="shared" si="9"/>
        <v>297.084</v>
      </c>
    </row>
    <row r="589" spans="1:5" x14ac:dyDescent="0.3">
      <c r="A589" s="9">
        <v>10004</v>
      </c>
      <c r="B589" s="10" t="s">
        <v>590</v>
      </c>
      <c r="C589" s="11" t="str">
        <f>VLOOKUP(A589,[1]Plan1!$A$2:$K$925,3)</f>
        <v>OPER ATENDIMENTO</v>
      </c>
      <c r="D589" s="12">
        <v>861.66</v>
      </c>
      <c r="E589" s="13">
        <f t="shared" si="9"/>
        <v>516.99599999999998</v>
      </c>
    </row>
    <row r="590" spans="1:5" x14ac:dyDescent="0.3">
      <c r="A590" s="9">
        <v>10005</v>
      </c>
      <c r="B590" s="10" t="s">
        <v>591</v>
      </c>
      <c r="C590" s="11" t="str">
        <f>VLOOKUP(A590,[1]Plan1!$A$2:$K$925,3)</f>
        <v>RECEPCIONISTA</v>
      </c>
      <c r="D590" s="12">
        <v>721.39</v>
      </c>
      <c r="E590" s="13">
        <f t="shared" si="9"/>
        <v>432.834</v>
      </c>
    </row>
    <row r="591" spans="1:5" x14ac:dyDescent="0.3">
      <c r="A591" s="9">
        <v>10006</v>
      </c>
      <c r="B591" s="10" t="s">
        <v>592</v>
      </c>
      <c r="C591" s="11" t="str">
        <f>VLOOKUP(A591,[1]Plan1!$A$2:$K$925,3)</f>
        <v>TEC FARMACIA</v>
      </c>
      <c r="D591" s="12">
        <v>948.53</v>
      </c>
      <c r="E591" s="13">
        <f t="shared" si="9"/>
        <v>569.11799999999994</v>
      </c>
    </row>
    <row r="592" spans="1:5" x14ac:dyDescent="0.3">
      <c r="A592" s="9">
        <v>10009</v>
      </c>
      <c r="B592" s="10" t="s">
        <v>593</v>
      </c>
      <c r="C592" s="11" t="str">
        <f>VLOOKUP(A592,[1]Plan1!$A$2:$K$925,3)</f>
        <v>TEC ENFERMAGEM</v>
      </c>
      <c r="D592" s="12">
        <v>996.41</v>
      </c>
      <c r="E592" s="13">
        <f t="shared" si="9"/>
        <v>597.846</v>
      </c>
    </row>
    <row r="593" spans="1:5" x14ac:dyDescent="0.3">
      <c r="A593" s="9">
        <v>10010</v>
      </c>
      <c r="B593" s="10" t="s">
        <v>594</v>
      </c>
      <c r="C593" s="11" t="str">
        <f>VLOOKUP(A593,[1]Plan1!$A$2:$K$925,3)</f>
        <v>COMPRADOR JR</v>
      </c>
      <c r="D593" s="12">
        <v>976.07</v>
      </c>
      <c r="E593" s="13">
        <f t="shared" si="9"/>
        <v>585.64200000000005</v>
      </c>
    </row>
    <row r="594" spans="1:5" x14ac:dyDescent="0.3">
      <c r="A594" s="9">
        <v>10012</v>
      </c>
      <c r="B594" s="10" t="s">
        <v>595</v>
      </c>
      <c r="C594" s="11" t="str">
        <f>VLOOKUP(A594,[1]Plan1!$A$2:$K$925,3)</f>
        <v>ENFERMEIRO OBSTETRA</v>
      </c>
      <c r="D594" s="12">
        <v>1835.76</v>
      </c>
      <c r="E594" s="13">
        <f t="shared" si="9"/>
        <v>1101.4559999999999</v>
      </c>
    </row>
    <row r="595" spans="1:5" x14ac:dyDescent="0.3">
      <c r="A595" s="9">
        <v>10016</v>
      </c>
      <c r="B595" s="10" t="s">
        <v>596</v>
      </c>
      <c r="C595" s="11" t="str">
        <f>VLOOKUP(A595,[1]Plan1!$A$2:$K$925,3)</f>
        <v>TEC ENFERMAGEM</v>
      </c>
      <c r="D595" s="12">
        <v>631.05999999999995</v>
      </c>
      <c r="E595" s="13">
        <f t="shared" si="9"/>
        <v>378.63599999999997</v>
      </c>
    </row>
    <row r="596" spans="1:5" x14ac:dyDescent="0.3">
      <c r="A596" s="9">
        <v>10020</v>
      </c>
      <c r="B596" s="10" t="s">
        <v>597</v>
      </c>
      <c r="C596" s="11" t="str">
        <f>VLOOKUP(A596,[1]Plan1!$A$2:$K$925,3)</f>
        <v>TEC FARMACIA</v>
      </c>
      <c r="D596" s="12">
        <v>948.53</v>
      </c>
      <c r="E596" s="13">
        <f t="shared" si="9"/>
        <v>569.11799999999994</v>
      </c>
    </row>
    <row r="597" spans="1:5" x14ac:dyDescent="0.3">
      <c r="A597" s="9">
        <v>10021</v>
      </c>
      <c r="B597" s="10" t="s">
        <v>598</v>
      </c>
      <c r="C597" s="11" t="str">
        <f>VLOOKUP(A597,[1]Plan1!$A$2:$K$925,3)</f>
        <v>TEC ENFERMAGEM</v>
      </c>
      <c r="D597" s="12">
        <v>996.41</v>
      </c>
      <c r="E597" s="13">
        <f t="shared" si="9"/>
        <v>597.846</v>
      </c>
    </row>
    <row r="598" spans="1:5" x14ac:dyDescent="0.3">
      <c r="A598" s="9">
        <v>10023</v>
      </c>
      <c r="B598" s="10" t="s">
        <v>599</v>
      </c>
      <c r="C598" s="11" t="str">
        <f>VLOOKUP(A598,[1]Plan1!$A$2:$K$925,3)</f>
        <v>ENFERMEIRO</v>
      </c>
      <c r="D598" s="12">
        <v>1835.76</v>
      </c>
      <c r="E598" s="13">
        <f t="shared" si="9"/>
        <v>1101.4559999999999</v>
      </c>
    </row>
    <row r="599" spans="1:5" x14ac:dyDescent="0.3">
      <c r="A599" s="9">
        <v>10026</v>
      </c>
      <c r="B599" s="10" t="s">
        <v>600</v>
      </c>
      <c r="C599" s="11" t="str">
        <f>VLOOKUP(A599,[1]Plan1!$A$2:$K$925,3)</f>
        <v>TEC ENFERMAGEM</v>
      </c>
      <c r="D599" s="12">
        <v>996.41</v>
      </c>
      <c r="E599" s="13">
        <f t="shared" si="9"/>
        <v>597.846</v>
      </c>
    </row>
    <row r="600" spans="1:5" x14ac:dyDescent="0.3">
      <c r="A600" s="9">
        <v>10032</v>
      </c>
      <c r="B600" s="10" t="s">
        <v>601</v>
      </c>
      <c r="C600" s="11" t="str">
        <f>VLOOKUP(A600,[1]Plan1!$A$2:$K$925,3)</f>
        <v>TEC ENFERMAGEM</v>
      </c>
      <c r="D600" s="12">
        <v>996.41</v>
      </c>
      <c r="E600" s="13">
        <f t="shared" si="9"/>
        <v>597.846</v>
      </c>
    </row>
    <row r="601" spans="1:5" x14ac:dyDescent="0.3">
      <c r="A601" s="9">
        <v>10033</v>
      </c>
      <c r="B601" s="10" t="s">
        <v>602</v>
      </c>
      <c r="C601" s="11" t="str">
        <f>VLOOKUP(A601,[1]Plan1!$A$2:$K$925,3)</f>
        <v>AJUDANTE GERAL</v>
      </c>
      <c r="D601" s="12">
        <v>589.45000000000005</v>
      </c>
      <c r="E601" s="13">
        <f t="shared" si="9"/>
        <v>353.67</v>
      </c>
    </row>
    <row r="602" spans="1:5" x14ac:dyDescent="0.3">
      <c r="A602" s="9">
        <v>10034</v>
      </c>
      <c r="B602" s="10" t="s">
        <v>603</v>
      </c>
      <c r="C602" s="11" t="str">
        <f>VLOOKUP(A602,[1]Plan1!$A$2:$K$925,3)</f>
        <v>AJUDANTE GERAL</v>
      </c>
      <c r="D602" s="12">
        <v>649.27</v>
      </c>
      <c r="E602" s="13">
        <f t="shared" si="9"/>
        <v>389.56199999999995</v>
      </c>
    </row>
    <row r="603" spans="1:5" x14ac:dyDescent="0.3">
      <c r="A603" s="9">
        <v>10036</v>
      </c>
      <c r="B603" s="10" t="s">
        <v>604</v>
      </c>
      <c r="C603" s="11" t="str">
        <f>VLOOKUP(A603,[1]Plan1!$A$2:$K$925,3)</f>
        <v>TEC ENFERMAGEM</v>
      </c>
      <c r="D603" s="12">
        <v>996.41</v>
      </c>
      <c r="E603" s="13">
        <f t="shared" si="9"/>
        <v>597.846</v>
      </c>
    </row>
    <row r="604" spans="1:5" x14ac:dyDescent="0.3">
      <c r="A604" s="9">
        <v>10037</v>
      </c>
      <c r="B604" s="10" t="s">
        <v>605</v>
      </c>
      <c r="C604" s="11" t="str">
        <f>VLOOKUP(A604,[1]Plan1!$A$2:$K$925,3)</f>
        <v>TEC ENFERMAGEM</v>
      </c>
      <c r="D604" s="12">
        <v>996.41</v>
      </c>
      <c r="E604" s="13">
        <f t="shared" si="9"/>
        <v>597.846</v>
      </c>
    </row>
    <row r="605" spans="1:5" x14ac:dyDescent="0.3">
      <c r="A605" s="9">
        <v>10039</v>
      </c>
      <c r="B605" s="10" t="s">
        <v>606</v>
      </c>
      <c r="C605" s="11" t="str">
        <f>VLOOKUP(A605,[1]Plan1!$A$2:$K$925,3)</f>
        <v>TEC ENFERMAGEM</v>
      </c>
      <c r="D605" s="12">
        <v>996.41</v>
      </c>
      <c r="E605" s="13">
        <f t="shared" si="9"/>
        <v>597.846</v>
      </c>
    </row>
    <row r="606" spans="1:5" x14ac:dyDescent="0.3">
      <c r="A606" s="9">
        <v>10041</v>
      </c>
      <c r="B606" s="10" t="s">
        <v>607</v>
      </c>
      <c r="C606" s="11" t="str">
        <f>VLOOKUP(A606,[1]Plan1!$A$2:$K$925,3)</f>
        <v>TEC ENFERMAGEM</v>
      </c>
      <c r="D606" s="12">
        <v>996.41</v>
      </c>
      <c r="E606" s="13">
        <f t="shared" si="9"/>
        <v>597.846</v>
      </c>
    </row>
    <row r="607" spans="1:5" x14ac:dyDescent="0.3">
      <c r="A607" s="9">
        <v>10042</v>
      </c>
      <c r="B607" s="10" t="s">
        <v>608</v>
      </c>
      <c r="C607" s="11" t="str">
        <f>VLOOKUP(A607,[1]Plan1!$A$2:$K$925,3)</f>
        <v>TEC SEG TRABALHO</v>
      </c>
      <c r="D607" s="12">
        <v>1341.18</v>
      </c>
      <c r="E607" s="13">
        <f t="shared" si="9"/>
        <v>804.70799999999997</v>
      </c>
    </row>
    <row r="608" spans="1:5" x14ac:dyDescent="0.3">
      <c r="A608" s="9">
        <v>10043</v>
      </c>
      <c r="B608" s="10" t="s">
        <v>609</v>
      </c>
      <c r="C608" s="11" t="str">
        <f>VLOOKUP(A608,[1]Plan1!$A$2:$K$925,3)</f>
        <v>TEC ENFERMAGEM</v>
      </c>
      <c r="D608" s="12">
        <v>996.41</v>
      </c>
      <c r="E608" s="13">
        <f t="shared" si="9"/>
        <v>597.846</v>
      </c>
    </row>
    <row r="609" spans="1:5" x14ac:dyDescent="0.3">
      <c r="A609" s="9">
        <v>10044</v>
      </c>
      <c r="B609" s="10" t="s">
        <v>610</v>
      </c>
      <c r="C609" s="11" t="str">
        <f>VLOOKUP(A609,[1]Plan1!$A$2:$K$925,3)</f>
        <v>TEC ENFERMAGEM</v>
      </c>
      <c r="D609" s="12">
        <v>929.98</v>
      </c>
      <c r="E609" s="13">
        <f t="shared" si="9"/>
        <v>557.98799999999994</v>
      </c>
    </row>
    <row r="610" spans="1:5" x14ac:dyDescent="0.3">
      <c r="A610" s="9">
        <v>10046</v>
      </c>
      <c r="B610" s="10" t="s">
        <v>611</v>
      </c>
      <c r="C610" s="11" t="str">
        <f>VLOOKUP(A610,[1]Plan1!$A$2:$K$925,3)</f>
        <v>NUTRICIONISTA HOSPITALAR</v>
      </c>
      <c r="D610" s="12">
        <v>1341.18</v>
      </c>
      <c r="E610" s="13">
        <f t="shared" si="9"/>
        <v>804.70799999999997</v>
      </c>
    </row>
    <row r="611" spans="1:5" x14ac:dyDescent="0.3">
      <c r="A611" s="9">
        <v>10049</v>
      </c>
      <c r="B611" s="10" t="s">
        <v>612</v>
      </c>
      <c r="C611" s="11" t="str">
        <f>VLOOKUP(A611,[1]Plan1!$A$2:$K$925,3)</f>
        <v>LACTARISTA</v>
      </c>
      <c r="D611" s="12">
        <v>530.51</v>
      </c>
      <c r="E611" s="13">
        <f t="shared" si="9"/>
        <v>318.30599999999998</v>
      </c>
    </row>
    <row r="612" spans="1:5" x14ac:dyDescent="0.3">
      <c r="A612" s="9">
        <v>10050</v>
      </c>
      <c r="B612" s="10" t="s">
        <v>613</v>
      </c>
      <c r="C612" s="11" t="str">
        <f>VLOOKUP(A612,[1]Plan1!$A$2:$K$925,3)</f>
        <v>TEC ENFERMAGEM</v>
      </c>
      <c r="D612" s="12">
        <v>996.41</v>
      </c>
      <c r="E612" s="13">
        <f t="shared" si="9"/>
        <v>597.846</v>
      </c>
    </row>
    <row r="613" spans="1:5" x14ac:dyDescent="0.3">
      <c r="A613" s="9">
        <v>10051</v>
      </c>
      <c r="B613" s="10" t="s">
        <v>614</v>
      </c>
      <c r="C613" s="11" t="str">
        <f>VLOOKUP(A613,[1]Plan1!$A$2:$K$925,3)</f>
        <v>ENFERMEIRO</v>
      </c>
      <c r="D613" s="12">
        <v>1835.76</v>
      </c>
      <c r="E613" s="13">
        <f t="shared" si="9"/>
        <v>1101.4559999999999</v>
      </c>
    </row>
    <row r="614" spans="1:5" x14ac:dyDescent="0.3">
      <c r="A614" s="9">
        <v>10053</v>
      </c>
      <c r="B614" s="10" t="s">
        <v>615</v>
      </c>
      <c r="C614" s="11" t="str">
        <f>VLOOKUP(A614,[1]Plan1!$A$2:$K$925,3)</f>
        <v>ASSIST CONT REC REC GLOSAS II</v>
      </c>
      <c r="D614" s="12">
        <v>1127.1600000000001</v>
      </c>
      <c r="E614" s="13">
        <f t="shared" si="9"/>
        <v>676.29600000000005</v>
      </c>
    </row>
    <row r="615" spans="1:5" x14ac:dyDescent="0.3">
      <c r="A615" s="9">
        <v>10054</v>
      </c>
      <c r="B615" s="10" t="s">
        <v>616</v>
      </c>
      <c r="C615" s="11" t="str">
        <f>VLOOKUP(A615,[1]Plan1!$A$2:$K$925,3)</f>
        <v>TEC ENFERMAGEM</v>
      </c>
      <c r="D615" s="12">
        <v>963.19</v>
      </c>
      <c r="E615" s="13">
        <f t="shared" si="9"/>
        <v>577.91399999999999</v>
      </c>
    </row>
    <row r="616" spans="1:5" x14ac:dyDescent="0.3">
      <c r="A616" s="9">
        <v>10056</v>
      </c>
      <c r="B616" s="10" t="s">
        <v>617</v>
      </c>
      <c r="C616" s="11" t="str">
        <f>VLOOKUP(A616,[1]Plan1!$A$2:$K$925,3)</f>
        <v>TEC ENFERMAGEM</v>
      </c>
      <c r="D616" s="12">
        <v>996.41</v>
      </c>
      <c r="E616" s="13">
        <f t="shared" si="9"/>
        <v>597.846</v>
      </c>
    </row>
    <row r="617" spans="1:5" x14ac:dyDescent="0.3">
      <c r="A617" s="9">
        <v>10059</v>
      </c>
      <c r="B617" s="10" t="s">
        <v>618</v>
      </c>
      <c r="C617" s="11" t="str">
        <f>VLOOKUP(A617,[1]Plan1!$A$2:$K$925,3)</f>
        <v>ENFERMEIRO</v>
      </c>
      <c r="D617" s="12">
        <v>1590.99</v>
      </c>
      <c r="E617" s="13">
        <f t="shared" si="9"/>
        <v>954.59399999999994</v>
      </c>
    </row>
    <row r="618" spans="1:5" x14ac:dyDescent="0.3">
      <c r="A618" s="9">
        <v>10063</v>
      </c>
      <c r="B618" s="10" t="s">
        <v>619</v>
      </c>
      <c r="C618" s="11" t="str">
        <f>VLOOKUP(A618,[1]Plan1!$A$2:$K$925,3)</f>
        <v>ENFERMEIRO</v>
      </c>
      <c r="D618" s="12">
        <v>1835.76</v>
      </c>
      <c r="E618" s="13">
        <f t="shared" si="9"/>
        <v>1101.4559999999999</v>
      </c>
    </row>
    <row r="619" spans="1:5" x14ac:dyDescent="0.3">
      <c r="A619" s="9">
        <v>10064</v>
      </c>
      <c r="B619" s="10" t="s">
        <v>620</v>
      </c>
      <c r="C619" s="11" t="str">
        <f>VLOOKUP(A619,[1]Plan1!$A$2:$K$925,3)</f>
        <v>TEC ENFERMAGEM</v>
      </c>
      <c r="D619" s="12">
        <v>996.41</v>
      </c>
      <c r="E619" s="13">
        <f t="shared" si="9"/>
        <v>597.846</v>
      </c>
    </row>
    <row r="620" spans="1:5" x14ac:dyDescent="0.3">
      <c r="A620" s="9">
        <v>10065</v>
      </c>
      <c r="B620" s="10" t="s">
        <v>621</v>
      </c>
      <c r="C620" s="11" t="str">
        <f>VLOOKUP(A620,[1]Plan1!$A$2:$K$925,3)</f>
        <v>TEC ENFERMAGEM</v>
      </c>
      <c r="D620" s="12">
        <v>963.19</v>
      </c>
      <c r="E620" s="13">
        <f t="shared" si="9"/>
        <v>577.91399999999999</v>
      </c>
    </row>
    <row r="621" spans="1:5" x14ac:dyDescent="0.3">
      <c r="A621" s="9">
        <v>10070</v>
      </c>
      <c r="B621" s="10" t="s">
        <v>622</v>
      </c>
      <c r="C621" s="11" t="str">
        <f>VLOOKUP(A621,[1]Plan1!$A$2:$K$925,3)</f>
        <v>TEC ENFERMAGEM</v>
      </c>
      <c r="D621" s="12">
        <v>996.41</v>
      </c>
      <c r="E621" s="13">
        <f t="shared" si="9"/>
        <v>597.846</v>
      </c>
    </row>
    <row r="622" spans="1:5" x14ac:dyDescent="0.3">
      <c r="A622" s="9">
        <v>10071</v>
      </c>
      <c r="B622" s="10" t="s">
        <v>623</v>
      </c>
      <c r="C622" s="11" t="str">
        <f>VLOOKUP(A622,[1]Plan1!$A$2:$K$925,3)</f>
        <v>TEC ENFERMAGEM</v>
      </c>
      <c r="D622" s="12">
        <v>996.41</v>
      </c>
      <c r="E622" s="13">
        <f t="shared" si="9"/>
        <v>597.846</v>
      </c>
    </row>
    <row r="623" spans="1:5" x14ac:dyDescent="0.3">
      <c r="A623" s="9">
        <v>10075</v>
      </c>
      <c r="B623" s="10" t="s">
        <v>624</v>
      </c>
      <c r="C623" s="11" t="str">
        <f>VLOOKUP(A623,[1]Plan1!$A$2:$K$925,3)</f>
        <v>TEC FARMACIA</v>
      </c>
      <c r="D623" s="12">
        <v>948.53</v>
      </c>
      <c r="E623" s="13">
        <f t="shared" si="9"/>
        <v>569.11799999999994</v>
      </c>
    </row>
    <row r="624" spans="1:5" x14ac:dyDescent="0.3">
      <c r="A624" s="9">
        <v>10076</v>
      </c>
      <c r="B624" s="10" t="s">
        <v>625</v>
      </c>
      <c r="C624" s="11" t="str">
        <f>VLOOKUP(A624,[1]Plan1!$A$2:$K$925,3)</f>
        <v>TEC ENFERMAGEM</v>
      </c>
      <c r="D624" s="12">
        <v>996.41</v>
      </c>
      <c r="E624" s="13">
        <f t="shared" si="9"/>
        <v>597.846</v>
      </c>
    </row>
    <row r="625" spans="1:5" x14ac:dyDescent="0.3">
      <c r="A625" s="9">
        <v>10077</v>
      </c>
      <c r="B625" s="10" t="s">
        <v>626</v>
      </c>
      <c r="C625" s="11" t="str">
        <f>VLOOKUP(A625,[1]Plan1!$A$2:$K$925,3)</f>
        <v>TEC FARMACIA</v>
      </c>
      <c r="D625" s="12">
        <v>948.53</v>
      </c>
      <c r="E625" s="13">
        <f t="shared" si="9"/>
        <v>569.11799999999994</v>
      </c>
    </row>
    <row r="626" spans="1:5" x14ac:dyDescent="0.3">
      <c r="A626" s="9">
        <v>10081</v>
      </c>
      <c r="B626" s="10" t="s">
        <v>627</v>
      </c>
      <c r="C626" s="11" t="str">
        <f>VLOOKUP(A626,[1]Plan1!$A$2:$K$925,3)</f>
        <v>LACTARISTA</v>
      </c>
      <c r="D626" s="12">
        <v>530.51</v>
      </c>
      <c r="E626" s="13">
        <f t="shared" si="9"/>
        <v>318.30599999999998</v>
      </c>
    </row>
    <row r="627" spans="1:5" x14ac:dyDescent="0.3">
      <c r="A627" s="9">
        <v>10082</v>
      </c>
      <c r="B627" s="10" t="s">
        <v>628</v>
      </c>
      <c r="C627" s="11" t="str">
        <f>VLOOKUP(A627,[1]Plan1!$A$2:$K$925,3)</f>
        <v>FARMACEUTICO</v>
      </c>
      <c r="D627" s="12">
        <v>1430.6</v>
      </c>
      <c r="E627" s="13">
        <f t="shared" si="9"/>
        <v>858.3599999999999</v>
      </c>
    </row>
    <row r="628" spans="1:5" x14ac:dyDescent="0.3">
      <c r="A628" s="9">
        <v>10083</v>
      </c>
      <c r="B628" s="10" t="s">
        <v>629</v>
      </c>
      <c r="C628" s="11" t="str">
        <f>VLOOKUP(A628,[1]Plan1!$A$2:$K$925,3)</f>
        <v>RECEPCIONISTA</v>
      </c>
      <c r="D628" s="12">
        <v>649.27</v>
      </c>
      <c r="E628" s="13">
        <f t="shared" si="9"/>
        <v>389.56199999999995</v>
      </c>
    </row>
    <row r="629" spans="1:5" x14ac:dyDescent="0.3">
      <c r="A629" s="9">
        <v>10088</v>
      </c>
      <c r="B629" s="10" t="s">
        <v>630</v>
      </c>
      <c r="C629" s="11" t="str">
        <f>VLOOKUP(A629,[1]Plan1!$A$2:$K$925,3)</f>
        <v>ENFERMEIRO</v>
      </c>
      <c r="D629" s="12">
        <v>1835.76</v>
      </c>
      <c r="E629" s="13">
        <f t="shared" si="9"/>
        <v>1101.4559999999999</v>
      </c>
    </row>
    <row r="630" spans="1:5" x14ac:dyDescent="0.3">
      <c r="A630" s="9">
        <v>10090</v>
      </c>
      <c r="B630" s="10" t="s">
        <v>631</v>
      </c>
      <c r="C630" s="11" t="str">
        <f>VLOOKUP(A630,[1]Plan1!$A$2:$K$925,3)</f>
        <v>TEC ENFERMAGEM</v>
      </c>
      <c r="D630" s="12">
        <v>996.41</v>
      </c>
      <c r="E630" s="13">
        <f t="shared" si="9"/>
        <v>597.846</v>
      </c>
    </row>
    <row r="631" spans="1:5" x14ac:dyDescent="0.3">
      <c r="A631" s="9">
        <v>10091</v>
      </c>
      <c r="B631" s="10" t="s">
        <v>632</v>
      </c>
      <c r="C631" s="11" t="str">
        <f>VLOOKUP(A631,[1]Plan1!$A$2:$K$925,3)</f>
        <v>TEC ENFERMAGEM</v>
      </c>
      <c r="D631" s="12">
        <v>996.41</v>
      </c>
      <c r="E631" s="13">
        <f t="shared" si="9"/>
        <v>597.846</v>
      </c>
    </row>
    <row r="632" spans="1:5" x14ac:dyDescent="0.3">
      <c r="A632" s="9">
        <v>10092</v>
      </c>
      <c r="B632" s="10" t="s">
        <v>633</v>
      </c>
      <c r="C632" s="11" t="str">
        <f>VLOOKUP(A632,[1]Plan1!$A$2:$K$925,3)</f>
        <v>TEC ENFERMAGEM</v>
      </c>
      <c r="D632" s="12">
        <v>996.41</v>
      </c>
      <c r="E632" s="13">
        <f t="shared" si="9"/>
        <v>597.846</v>
      </c>
    </row>
    <row r="633" spans="1:5" x14ac:dyDescent="0.3">
      <c r="A633" s="9">
        <v>10093</v>
      </c>
      <c r="B633" s="10" t="s">
        <v>634</v>
      </c>
      <c r="C633" s="11" t="str">
        <f>VLOOKUP(A633,[1]Plan1!$A$2:$K$925,3)</f>
        <v>TEC ENFERMAGEM</v>
      </c>
      <c r="D633" s="12">
        <v>996.41</v>
      </c>
      <c r="E633" s="13">
        <f t="shared" si="9"/>
        <v>597.846</v>
      </c>
    </row>
    <row r="634" spans="1:5" x14ac:dyDescent="0.3">
      <c r="A634" s="9">
        <v>10094</v>
      </c>
      <c r="B634" s="10" t="s">
        <v>635</v>
      </c>
      <c r="C634" s="11" t="str">
        <f>VLOOKUP(A634,[1]Plan1!$A$2:$K$925,3)</f>
        <v>AUX ADM (INSAL)</v>
      </c>
      <c r="D634" s="12">
        <v>621.79999999999995</v>
      </c>
      <c r="E634" s="13">
        <f t="shared" si="9"/>
        <v>373.08</v>
      </c>
    </row>
    <row r="635" spans="1:5" x14ac:dyDescent="0.3">
      <c r="A635" s="9">
        <v>10097</v>
      </c>
      <c r="B635" s="10" t="s">
        <v>636</v>
      </c>
      <c r="C635" s="11" t="str">
        <f>VLOOKUP(A635,[1]Plan1!$A$2:$K$925,3)</f>
        <v>ENFERMEIRO AUDITOR</v>
      </c>
      <c r="D635" s="12">
        <v>2039.71</v>
      </c>
      <c r="E635" s="13">
        <f t="shared" si="9"/>
        <v>1223.826</v>
      </c>
    </row>
    <row r="636" spans="1:5" x14ac:dyDescent="0.3">
      <c r="A636" s="9">
        <v>10100</v>
      </c>
      <c r="B636" s="10" t="s">
        <v>637</v>
      </c>
      <c r="C636" s="11" t="str">
        <f>VLOOKUP(A636,[1]Plan1!$A$2:$K$925,3)</f>
        <v>ENFERMEIRO AUDITOR</v>
      </c>
      <c r="D636" s="12">
        <v>861.66</v>
      </c>
      <c r="E636" s="13">
        <f t="shared" si="9"/>
        <v>516.99599999999998</v>
      </c>
    </row>
    <row r="637" spans="1:5" x14ac:dyDescent="0.3">
      <c r="A637" s="9">
        <v>10102</v>
      </c>
      <c r="B637" s="10" t="s">
        <v>638</v>
      </c>
      <c r="C637" s="11" t="str">
        <f>VLOOKUP(A637,[1]Plan1!$A$2:$K$925,3)</f>
        <v>TEC ENFERMAGEM</v>
      </c>
      <c r="D637" s="12">
        <v>996.41</v>
      </c>
      <c r="E637" s="13">
        <f t="shared" si="9"/>
        <v>597.846</v>
      </c>
    </row>
    <row r="638" spans="1:5" x14ac:dyDescent="0.3">
      <c r="A638" s="9">
        <v>10104</v>
      </c>
      <c r="B638" s="10" t="s">
        <v>639</v>
      </c>
      <c r="C638" s="11" t="str">
        <f>VLOOKUP(A638,[1]Plan1!$A$2:$K$925,3)</f>
        <v>ENFERMEIRO</v>
      </c>
      <c r="D638" s="12">
        <v>1835.76</v>
      </c>
      <c r="E638" s="13">
        <f t="shared" si="9"/>
        <v>1101.4559999999999</v>
      </c>
    </row>
    <row r="639" spans="1:5" x14ac:dyDescent="0.3">
      <c r="A639" s="9">
        <v>10105</v>
      </c>
      <c r="B639" s="10" t="s">
        <v>640</v>
      </c>
      <c r="C639" s="11" t="str">
        <f>VLOOKUP(A639,[1]Plan1!$A$2:$K$925,3)</f>
        <v>AUX FATURAMENTO</v>
      </c>
      <c r="D639" s="12">
        <v>640.76</v>
      </c>
      <c r="E639" s="13">
        <f t="shared" si="9"/>
        <v>384.45599999999996</v>
      </c>
    </row>
    <row r="640" spans="1:5" x14ac:dyDescent="0.3">
      <c r="A640" s="9">
        <v>10106</v>
      </c>
      <c r="B640" s="10" t="s">
        <v>641</v>
      </c>
      <c r="C640" s="11" t="str">
        <f>VLOOKUP(A640,[1]Plan1!$A$2:$K$925,3)</f>
        <v>TEC ENFERMAGEM</v>
      </c>
      <c r="D640" s="12">
        <v>996.41</v>
      </c>
      <c r="E640" s="13">
        <f t="shared" si="9"/>
        <v>597.846</v>
      </c>
    </row>
    <row r="641" spans="1:5" x14ac:dyDescent="0.3">
      <c r="A641" s="9">
        <v>10109</v>
      </c>
      <c r="B641" s="10" t="s">
        <v>642</v>
      </c>
      <c r="C641" s="11" t="str">
        <f>VLOOKUP(A641,[1]Plan1!$A$2:$K$925,3)</f>
        <v>TEC ENFERMAGEM</v>
      </c>
      <c r="D641" s="12">
        <v>963.19</v>
      </c>
      <c r="E641" s="13">
        <f t="shared" si="9"/>
        <v>577.91399999999999</v>
      </c>
    </row>
    <row r="642" spans="1:5" x14ac:dyDescent="0.3">
      <c r="A642" s="9">
        <v>10110</v>
      </c>
      <c r="B642" s="10" t="s">
        <v>643</v>
      </c>
      <c r="C642" s="11" t="str">
        <f>VLOOKUP(A642,[1]Plan1!$A$2:$K$925,3)</f>
        <v>CONCIERGE</v>
      </c>
      <c r="D642" s="12">
        <v>590.44000000000005</v>
      </c>
      <c r="E642" s="13">
        <f t="shared" si="9"/>
        <v>354.26400000000001</v>
      </c>
    </row>
    <row r="643" spans="1:5" x14ac:dyDescent="0.3">
      <c r="A643" s="9">
        <v>10113</v>
      </c>
      <c r="B643" s="10" t="s">
        <v>644</v>
      </c>
      <c r="C643" s="11" t="str">
        <f>VLOOKUP(A643,[1]Plan1!$A$2:$K$925,3)</f>
        <v>TEC ENFERMAGEM</v>
      </c>
      <c r="D643" s="12">
        <v>996.41</v>
      </c>
      <c r="E643" s="13">
        <f t="shared" si="9"/>
        <v>597.846</v>
      </c>
    </row>
    <row r="644" spans="1:5" x14ac:dyDescent="0.3">
      <c r="A644" s="9">
        <v>10115</v>
      </c>
      <c r="B644" s="10" t="s">
        <v>645</v>
      </c>
      <c r="C644" s="11" t="str">
        <f>VLOOKUP(A644,[1]Plan1!$A$2:$K$925,3)</f>
        <v>ASSIST REC HUMANOS</v>
      </c>
      <c r="D644" s="12">
        <v>317.91000000000003</v>
      </c>
      <c r="E644" s="13">
        <f t="shared" si="9"/>
        <v>190.74600000000001</v>
      </c>
    </row>
    <row r="645" spans="1:5" x14ac:dyDescent="0.3">
      <c r="A645" s="9">
        <v>10117</v>
      </c>
      <c r="B645" s="10" t="s">
        <v>646</v>
      </c>
      <c r="C645" s="11" t="str">
        <f>VLOOKUP(A645,[1]Plan1!$A$2:$K$925,3)</f>
        <v>TEC ENFERMAGEM</v>
      </c>
      <c r="D645" s="12">
        <v>996.41</v>
      </c>
      <c r="E645" s="13">
        <f t="shared" si="9"/>
        <v>597.846</v>
      </c>
    </row>
    <row r="646" spans="1:5" x14ac:dyDescent="0.3">
      <c r="A646" s="9">
        <v>10118</v>
      </c>
      <c r="B646" s="10" t="s">
        <v>647</v>
      </c>
      <c r="C646" s="11" t="str">
        <f>VLOOKUP(A646,[1]Plan1!$A$2:$K$925,3)</f>
        <v>TEC ENFERMAGEM</v>
      </c>
      <c r="D646" s="12">
        <v>996.41</v>
      </c>
      <c r="E646" s="13">
        <f t="shared" si="9"/>
        <v>597.846</v>
      </c>
    </row>
    <row r="647" spans="1:5" x14ac:dyDescent="0.3">
      <c r="A647" s="9">
        <v>10119</v>
      </c>
      <c r="B647" s="10" t="s">
        <v>648</v>
      </c>
      <c r="C647" s="11" t="str">
        <f>VLOOKUP(A647,[1]Plan1!$A$2:$K$925,3)</f>
        <v>GER SERV APOIO</v>
      </c>
      <c r="D647" s="12">
        <v>3765.24</v>
      </c>
      <c r="E647" s="13">
        <f t="shared" ref="E647:E710" si="10">D647*0.6</f>
        <v>2259.1439999999998</v>
      </c>
    </row>
    <row r="648" spans="1:5" x14ac:dyDescent="0.3">
      <c r="A648" s="9">
        <v>10123</v>
      </c>
      <c r="B648" s="10" t="s">
        <v>649</v>
      </c>
      <c r="C648" s="11" t="str">
        <f>VLOOKUP(A648,[1]Plan1!$A$2:$K$925,3)</f>
        <v>PEDREIRO</v>
      </c>
      <c r="D648" s="12">
        <v>862.52</v>
      </c>
      <c r="E648" s="13">
        <f t="shared" si="10"/>
        <v>517.51199999999994</v>
      </c>
    </row>
    <row r="649" spans="1:5" x14ac:dyDescent="0.3">
      <c r="A649" s="9">
        <v>10124</v>
      </c>
      <c r="B649" s="10" t="s">
        <v>650</v>
      </c>
      <c r="C649" s="11" t="str">
        <f>VLOOKUP(A649,[1]Plan1!$A$2:$K$925,3)</f>
        <v>OPER ATENDIMENTO</v>
      </c>
      <c r="D649" s="12">
        <v>804.21</v>
      </c>
      <c r="E649" s="13">
        <f t="shared" si="10"/>
        <v>482.52600000000001</v>
      </c>
    </row>
    <row r="650" spans="1:5" x14ac:dyDescent="0.3">
      <c r="A650" s="9">
        <v>10128</v>
      </c>
      <c r="B650" s="10" t="s">
        <v>651</v>
      </c>
      <c r="C650" s="11" t="str">
        <f>VLOOKUP(A650,[1]Plan1!$A$2:$K$925,3)</f>
        <v>TEC ENFERMAGEM</v>
      </c>
      <c r="D650" s="12">
        <v>996.41</v>
      </c>
      <c r="E650" s="13">
        <f t="shared" si="10"/>
        <v>597.846</v>
      </c>
    </row>
    <row r="651" spans="1:5" x14ac:dyDescent="0.3">
      <c r="A651" s="9">
        <v>10132</v>
      </c>
      <c r="B651" s="10" t="s">
        <v>652</v>
      </c>
      <c r="C651" s="11" t="str">
        <f>VLOOKUP(A651,[1]Plan1!$A$2:$K$925,3)</f>
        <v>TEC ENFERMAGEM</v>
      </c>
      <c r="D651" s="12">
        <v>996.41</v>
      </c>
      <c r="E651" s="13">
        <f t="shared" si="10"/>
        <v>597.846</v>
      </c>
    </row>
    <row r="652" spans="1:5" x14ac:dyDescent="0.3">
      <c r="A652" s="9">
        <v>10133</v>
      </c>
      <c r="B652" s="10" t="s">
        <v>653</v>
      </c>
      <c r="C652" s="11" t="str">
        <f>VLOOKUP(A652,[1]Plan1!$A$2:$K$925,3)</f>
        <v>TEC ENFERMAGEM</v>
      </c>
      <c r="D652" s="12">
        <v>996.41</v>
      </c>
      <c r="E652" s="13">
        <f t="shared" si="10"/>
        <v>597.846</v>
      </c>
    </row>
    <row r="653" spans="1:5" x14ac:dyDescent="0.3">
      <c r="A653" s="9">
        <v>10134</v>
      </c>
      <c r="B653" s="10" t="s">
        <v>654</v>
      </c>
      <c r="C653" s="11" t="str">
        <f>VLOOKUP(A653,[1]Plan1!$A$2:$K$925,3)</f>
        <v>ENFERMEIRO</v>
      </c>
      <c r="D653" s="12">
        <v>1835.76</v>
      </c>
      <c r="E653" s="13">
        <f t="shared" si="10"/>
        <v>1101.4559999999999</v>
      </c>
    </row>
    <row r="654" spans="1:5" x14ac:dyDescent="0.3">
      <c r="A654" s="9">
        <v>10135</v>
      </c>
      <c r="B654" s="10" t="s">
        <v>655</v>
      </c>
      <c r="C654" s="11" t="str">
        <f>VLOOKUP(A654,[1]Plan1!$A$2:$K$925,3)</f>
        <v>ENFERMEIRO</v>
      </c>
      <c r="D654" s="12">
        <v>1835.76</v>
      </c>
      <c r="E654" s="13">
        <f t="shared" si="10"/>
        <v>1101.4559999999999</v>
      </c>
    </row>
    <row r="655" spans="1:5" x14ac:dyDescent="0.3">
      <c r="A655" s="9">
        <v>10140</v>
      </c>
      <c r="B655" s="10" t="s">
        <v>656</v>
      </c>
      <c r="C655" s="11" t="str">
        <f>VLOOKUP(A655,[1]Plan1!$A$2:$K$925,3)</f>
        <v>ENFERMEIRO</v>
      </c>
      <c r="D655" s="12">
        <v>1835.76</v>
      </c>
      <c r="E655" s="13">
        <f t="shared" si="10"/>
        <v>1101.4559999999999</v>
      </c>
    </row>
    <row r="656" spans="1:5" x14ac:dyDescent="0.3">
      <c r="A656" s="9">
        <v>10142</v>
      </c>
      <c r="B656" s="10" t="s">
        <v>657</v>
      </c>
      <c r="C656" s="11" t="str">
        <f>VLOOKUP(A656,[1]Plan1!$A$2:$K$925,3)</f>
        <v>FARMACEUTICO</v>
      </c>
      <c r="D656" s="12">
        <v>1430.6</v>
      </c>
      <c r="E656" s="13">
        <f t="shared" si="10"/>
        <v>858.3599999999999</v>
      </c>
    </row>
    <row r="657" spans="1:5" x14ac:dyDescent="0.3">
      <c r="A657" s="9">
        <v>10144</v>
      </c>
      <c r="B657" s="10" t="s">
        <v>658</v>
      </c>
      <c r="C657" s="11" t="str">
        <f>VLOOKUP(A657,[1]Plan1!$A$2:$K$925,3)</f>
        <v>ENFERMEIRO</v>
      </c>
      <c r="D657" s="12">
        <v>1835.76</v>
      </c>
      <c r="E657" s="13">
        <f t="shared" si="10"/>
        <v>1101.4559999999999</v>
      </c>
    </row>
    <row r="658" spans="1:5" x14ac:dyDescent="0.3">
      <c r="A658" s="9">
        <v>10145</v>
      </c>
      <c r="B658" s="10" t="s">
        <v>659</v>
      </c>
      <c r="C658" s="11" t="str">
        <f>VLOOKUP(A658,[1]Plan1!$A$2:$K$925,3)</f>
        <v>ENFERMEIRO OBSTETRA</v>
      </c>
      <c r="D658" s="12">
        <v>2009</v>
      </c>
      <c r="E658" s="13">
        <f t="shared" si="10"/>
        <v>1205.3999999999999</v>
      </c>
    </row>
    <row r="659" spans="1:5" x14ac:dyDescent="0.3">
      <c r="A659" s="9">
        <v>10146</v>
      </c>
      <c r="B659" s="10" t="s">
        <v>660</v>
      </c>
      <c r="C659" s="11" t="str">
        <f>VLOOKUP(A659,[1]Plan1!$A$2:$K$925,3)</f>
        <v>ENFERMEIRO OBSTETRA</v>
      </c>
      <c r="D659" s="12">
        <v>2078.27</v>
      </c>
      <c r="E659" s="13">
        <f t="shared" si="10"/>
        <v>1246.962</v>
      </c>
    </row>
    <row r="660" spans="1:5" x14ac:dyDescent="0.3">
      <c r="A660" s="9">
        <v>10148</v>
      </c>
      <c r="B660" s="10" t="s">
        <v>661</v>
      </c>
      <c r="C660" s="11" t="str">
        <f>VLOOKUP(A660,[1]Plan1!$A$2:$K$925,3)</f>
        <v>ENFERMEIRO</v>
      </c>
      <c r="D660" s="12">
        <v>1835.76</v>
      </c>
      <c r="E660" s="13">
        <f t="shared" si="10"/>
        <v>1101.4559999999999</v>
      </c>
    </row>
    <row r="661" spans="1:5" x14ac:dyDescent="0.3">
      <c r="A661" s="9">
        <v>10149</v>
      </c>
      <c r="B661" s="10" t="s">
        <v>662</v>
      </c>
      <c r="C661" s="11" t="str">
        <f>VLOOKUP(A661,[1]Plan1!$A$2:$K$925,3)</f>
        <v>RECEPCIONISTA</v>
      </c>
      <c r="D661" s="12">
        <v>649.27</v>
      </c>
      <c r="E661" s="13">
        <f t="shared" si="10"/>
        <v>389.56199999999995</v>
      </c>
    </row>
    <row r="662" spans="1:5" x14ac:dyDescent="0.3">
      <c r="A662" s="9">
        <v>10152</v>
      </c>
      <c r="B662" s="10" t="s">
        <v>663</v>
      </c>
      <c r="C662" s="11" t="str">
        <f>VLOOKUP(A662,[1]Plan1!$A$2:$K$925,3)</f>
        <v>ENFERMEIRO</v>
      </c>
      <c r="D662" s="12">
        <v>1835.76</v>
      </c>
      <c r="E662" s="13">
        <f t="shared" si="10"/>
        <v>1101.4559999999999</v>
      </c>
    </row>
    <row r="663" spans="1:5" x14ac:dyDescent="0.3">
      <c r="A663" s="9">
        <v>10154</v>
      </c>
      <c r="B663" s="10" t="s">
        <v>664</v>
      </c>
      <c r="C663" s="11" t="str">
        <f>VLOOKUP(A663,[1]Plan1!$A$2:$K$925,3)</f>
        <v>TEC ENFERMAGEM</v>
      </c>
      <c r="D663" s="12">
        <v>996.41</v>
      </c>
      <c r="E663" s="13">
        <f t="shared" si="10"/>
        <v>597.846</v>
      </c>
    </row>
    <row r="664" spans="1:5" x14ac:dyDescent="0.3">
      <c r="A664" s="9">
        <v>10159</v>
      </c>
      <c r="B664" s="10" t="s">
        <v>665</v>
      </c>
      <c r="C664" s="11" t="str">
        <f>VLOOKUP(A664,[1]Plan1!$A$2:$K$925,3)</f>
        <v>TEC ENFERMAGEM</v>
      </c>
      <c r="D664" s="12">
        <v>996.41</v>
      </c>
      <c r="E664" s="13">
        <f t="shared" si="10"/>
        <v>597.846</v>
      </c>
    </row>
    <row r="665" spans="1:5" x14ac:dyDescent="0.3">
      <c r="A665" s="9">
        <v>10161</v>
      </c>
      <c r="B665" s="10" t="s">
        <v>666</v>
      </c>
      <c r="C665" s="11" t="str">
        <f>VLOOKUP(A665,[1]Plan1!$A$2:$K$925,3)</f>
        <v>NUTRICIONISTA CLINICA</v>
      </c>
      <c r="D665" s="12">
        <v>1341.18</v>
      </c>
      <c r="E665" s="13">
        <f t="shared" si="10"/>
        <v>804.70799999999997</v>
      </c>
    </row>
    <row r="666" spans="1:5" x14ac:dyDescent="0.3">
      <c r="A666" s="9">
        <v>10163</v>
      </c>
      <c r="B666" s="10" t="s">
        <v>667</v>
      </c>
      <c r="C666" s="11" t="str">
        <f>VLOOKUP(A666,[1]Plan1!$A$2:$K$925,3)</f>
        <v>SUP MANUTENCAO</v>
      </c>
      <c r="D666" s="12">
        <v>1668.96</v>
      </c>
      <c r="E666" s="13">
        <f t="shared" si="10"/>
        <v>1001.376</v>
      </c>
    </row>
    <row r="667" spans="1:5" x14ac:dyDescent="0.3">
      <c r="A667" s="9">
        <v>10165</v>
      </c>
      <c r="B667" s="10" t="s">
        <v>668</v>
      </c>
      <c r="C667" s="11" t="str">
        <f>VLOOKUP(A667,[1]Plan1!$A$2:$K$925,3)</f>
        <v>AUX ENFERMAGEM</v>
      </c>
      <c r="D667" s="12">
        <v>792.79</v>
      </c>
      <c r="E667" s="13">
        <f t="shared" si="10"/>
        <v>475.67399999999998</v>
      </c>
    </row>
    <row r="668" spans="1:5" x14ac:dyDescent="0.3">
      <c r="A668" s="9">
        <v>10166</v>
      </c>
      <c r="B668" s="10" t="s">
        <v>669</v>
      </c>
      <c r="C668" s="11" t="str">
        <f>VLOOKUP(A668,[1]Plan1!$A$2:$K$925,3)</f>
        <v>ENFERMEIRO OBSTETRA</v>
      </c>
      <c r="D668" s="12">
        <v>2078.27</v>
      </c>
      <c r="E668" s="13">
        <f t="shared" si="10"/>
        <v>1246.962</v>
      </c>
    </row>
    <row r="669" spans="1:5" x14ac:dyDescent="0.3">
      <c r="A669" s="9">
        <v>10167</v>
      </c>
      <c r="B669" s="10" t="s">
        <v>670</v>
      </c>
      <c r="C669" s="11" t="str">
        <f>VLOOKUP(A669,[1]Plan1!$A$2:$K$925,3)</f>
        <v>AUX ENFERMAGEM</v>
      </c>
      <c r="D669" s="12">
        <v>792.79</v>
      </c>
      <c r="E669" s="13">
        <f t="shared" si="10"/>
        <v>475.67399999999998</v>
      </c>
    </row>
    <row r="670" spans="1:5" x14ac:dyDescent="0.3">
      <c r="A670" s="9">
        <v>10168</v>
      </c>
      <c r="B670" s="10" t="s">
        <v>671</v>
      </c>
      <c r="C670" s="11" t="str">
        <f>VLOOKUP(A670,[1]Plan1!$A$2:$K$925,3)</f>
        <v>COLETOR DE ROUPAS</v>
      </c>
      <c r="D670" s="12">
        <v>530.51</v>
      </c>
      <c r="E670" s="13">
        <f t="shared" si="10"/>
        <v>318.30599999999998</v>
      </c>
    </row>
    <row r="671" spans="1:5" x14ac:dyDescent="0.3">
      <c r="A671" s="9">
        <v>10169</v>
      </c>
      <c r="B671" s="10" t="s">
        <v>672</v>
      </c>
      <c r="C671" s="11" t="str">
        <f>VLOOKUP(A671,[1]Plan1!$A$2:$K$925,3)</f>
        <v>ANAL SEGUR INFORM JR</v>
      </c>
      <c r="D671" s="12">
        <v>1670.07</v>
      </c>
      <c r="E671" s="13">
        <f t="shared" si="10"/>
        <v>1002.0419999999999</v>
      </c>
    </row>
    <row r="672" spans="1:5" x14ac:dyDescent="0.3">
      <c r="A672" s="9">
        <v>10170</v>
      </c>
      <c r="B672" s="10" t="s">
        <v>673</v>
      </c>
      <c r="C672" s="11" t="str">
        <f>VLOOKUP(A672,[1]Plan1!$A$2:$K$925,3)</f>
        <v>TEC FARMACIA</v>
      </c>
      <c r="D672" s="12">
        <v>948.53</v>
      </c>
      <c r="E672" s="13">
        <f t="shared" si="10"/>
        <v>569.11799999999994</v>
      </c>
    </row>
    <row r="673" spans="1:5" x14ac:dyDescent="0.3">
      <c r="A673" s="9">
        <v>10172</v>
      </c>
      <c r="B673" s="10" t="s">
        <v>674</v>
      </c>
      <c r="C673" s="11" t="str">
        <f>VLOOKUP(A673,[1]Plan1!$A$2:$K$925,3)</f>
        <v>TEC ENFERMAGEM</v>
      </c>
      <c r="D673" s="12">
        <v>996.41</v>
      </c>
      <c r="E673" s="13">
        <f t="shared" si="10"/>
        <v>597.846</v>
      </c>
    </row>
    <row r="674" spans="1:5" x14ac:dyDescent="0.3">
      <c r="A674" s="9">
        <v>10173</v>
      </c>
      <c r="B674" s="10" t="s">
        <v>675</v>
      </c>
      <c r="C674" s="11" t="str">
        <f>VLOOKUP(A674,[1]Plan1!$A$2:$K$925,3)</f>
        <v>TEC ENFERMAGEM</v>
      </c>
      <c r="D674" s="12">
        <v>996.41</v>
      </c>
      <c r="E674" s="13">
        <f t="shared" si="10"/>
        <v>597.846</v>
      </c>
    </row>
    <row r="675" spans="1:5" x14ac:dyDescent="0.3">
      <c r="A675" s="9">
        <v>10174</v>
      </c>
      <c r="B675" s="10" t="s">
        <v>676</v>
      </c>
      <c r="C675" s="11" t="str">
        <f>VLOOKUP(A675,[1]Plan1!$A$2:$K$925,3)</f>
        <v>ENFERMEIRO</v>
      </c>
      <c r="D675" s="12">
        <v>1713.38</v>
      </c>
      <c r="E675" s="13">
        <f t="shared" si="10"/>
        <v>1028.028</v>
      </c>
    </row>
    <row r="676" spans="1:5" x14ac:dyDescent="0.3">
      <c r="A676" s="9">
        <v>10175</v>
      </c>
      <c r="B676" s="10" t="s">
        <v>677</v>
      </c>
      <c r="C676" s="11" t="str">
        <f>VLOOKUP(A676,[1]Plan1!$A$2:$K$925,3)</f>
        <v>ENFERMEIRO EXECUTIVO</v>
      </c>
      <c r="D676" s="12">
        <v>2189.41</v>
      </c>
      <c r="E676" s="13">
        <f t="shared" si="10"/>
        <v>1313.646</v>
      </c>
    </row>
    <row r="677" spans="1:5" x14ac:dyDescent="0.3">
      <c r="A677" s="9">
        <v>10177</v>
      </c>
      <c r="B677" s="10" t="s">
        <v>678</v>
      </c>
      <c r="C677" s="11" t="str">
        <f>VLOOKUP(A677,[1]Plan1!$A$2:$K$925,3)</f>
        <v>TEC ENFERMAGEM</v>
      </c>
      <c r="D677" s="12">
        <v>996.41</v>
      </c>
      <c r="E677" s="13">
        <f t="shared" si="10"/>
        <v>597.846</v>
      </c>
    </row>
    <row r="678" spans="1:5" x14ac:dyDescent="0.3">
      <c r="A678" s="9">
        <v>10178</v>
      </c>
      <c r="B678" s="10" t="s">
        <v>679</v>
      </c>
      <c r="C678" s="11" t="str">
        <f>VLOOKUP(A678,[1]Plan1!$A$2:$K$925,3)</f>
        <v>TEC ENFERMAGEM</v>
      </c>
      <c r="D678" s="12">
        <v>996.41</v>
      </c>
      <c r="E678" s="13">
        <f t="shared" si="10"/>
        <v>597.846</v>
      </c>
    </row>
    <row r="679" spans="1:5" x14ac:dyDescent="0.3">
      <c r="A679" s="9">
        <v>10179</v>
      </c>
      <c r="B679" s="10" t="s">
        <v>680</v>
      </c>
      <c r="C679" s="11" t="str">
        <f>VLOOKUP(A679,[1]Plan1!$A$2:$K$925,3)</f>
        <v>TEC ENFERMAGEM</v>
      </c>
      <c r="D679" s="12">
        <v>996.41</v>
      </c>
      <c r="E679" s="13">
        <f t="shared" si="10"/>
        <v>597.846</v>
      </c>
    </row>
    <row r="680" spans="1:5" x14ac:dyDescent="0.3">
      <c r="A680" s="9">
        <v>10181</v>
      </c>
      <c r="B680" s="10" t="s">
        <v>681</v>
      </c>
      <c r="C680" s="11" t="str">
        <f>VLOOKUP(A680,[1]Plan1!$A$2:$K$925,3)</f>
        <v>TEC ENFERMAGEM</v>
      </c>
      <c r="D680" s="12">
        <v>996.41</v>
      </c>
      <c r="E680" s="13">
        <f t="shared" si="10"/>
        <v>597.846</v>
      </c>
    </row>
    <row r="681" spans="1:5" x14ac:dyDescent="0.3">
      <c r="A681" s="9">
        <v>10186</v>
      </c>
      <c r="B681" s="10" t="s">
        <v>682</v>
      </c>
      <c r="C681" s="11" t="str">
        <f>VLOOKUP(A681,[1]Plan1!$A$2:$K$925,3)</f>
        <v>ENFERMEIRO</v>
      </c>
      <c r="D681" s="12">
        <v>1835.76</v>
      </c>
      <c r="E681" s="13">
        <f t="shared" si="10"/>
        <v>1101.4559999999999</v>
      </c>
    </row>
    <row r="682" spans="1:5" x14ac:dyDescent="0.3">
      <c r="A682" s="9">
        <v>10188</v>
      </c>
      <c r="B682" s="10" t="s">
        <v>683</v>
      </c>
      <c r="C682" s="11" t="str">
        <f>VLOOKUP(A682,[1]Plan1!$A$2:$K$925,3)</f>
        <v>TEC ENFERMAGEM</v>
      </c>
      <c r="D682" s="12">
        <v>996.41</v>
      </c>
      <c r="E682" s="13">
        <f t="shared" si="10"/>
        <v>597.846</v>
      </c>
    </row>
    <row r="683" spans="1:5" x14ac:dyDescent="0.3">
      <c r="A683" s="9">
        <v>10189</v>
      </c>
      <c r="B683" s="10" t="s">
        <v>684</v>
      </c>
      <c r="C683" s="11" t="str">
        <f>VLOOKUP(A683,[1]Plan1!$A$2:$K$925,3)</f>
        <v>TEC ENFERMAGEM</v>
      </c>
      <c r="D683" s="12">
        <v>464.99</v>
      </c>
      <c r="E683" s="13">
        <f t="shared" si="10"/>
        <v>278.99399999999997</v>
      </c>
    </row>
    <row r="684" spans="1:5" x14ac:dyDescent="0.3">
      <c r="A684" s="9">
        <v>10191</v>
      </c>
      <c r="B684" s="10" t="s">
        <v>685</v>
      </c>
      <c r="C684" s="11" t="str">
        <f>VLOOKUP(A684,[1]Plan1!$A$2:$K$925,3)</f>
        <v>ENFERMEIRO</v>
      </c>
      <c r="D684" s="12">
        <v>1835.76</v>
      </c>
      <c r="E684" s="13">
        <f t="shared" si="10"/>
        <v>1101.4559999999999</v>
      </c>
    </row>
    <row r="685" spans="1:5" x14ac:dyDescent="0.3">
      <c r="A685" s="9">
        <v>10192</v>
      </c>
      <c r="B685" s="10" t="s">
        <v>686</v>
      </c>
      <c r="C685" s="11" t="str">
        <f>VLOOKUP(A685,[1]Plan1!$A$2:$K$925,3)</f>
        <v>AUX ENFERMAGEM</v>
      </c>
      <c r="D685" s="12">
        <v>766.37</v>
      </c>
      <c r="E685" s="13">
        <f t="shared" si="10"/>
        <v>459.822</v>
      </c>
    </row>
    <row r="686" spans="1:5" x14ac:dyDescent="0.3">
      <c r="A686" s="9">
        <v>10193</v>
      </c>
      <c r="B686" s="10" t="s">
        <v>687</v>
      </c>
      <c r="C686" s="11" t="str">
        <f>VLOOKUP(A686,[1]Plan1!$A$2:$K$925,3)</f>
        <v>ENFERMEIRO</v>
      </c>
      <c r="D686" s="12">
        <v>1835.76</v>
      </c>
      <c r="E686" s="13">
        <f t="shared" si="10"/>
        <v>1101.4559999999999</v>
      </c>
    </row>
    <row r="687" spans="1:5" x14ac:dyDescent="0.3">
      <c r="A687" s="9">
        <v>10194</v>
      </c>
      <c r="B687" s="10" t="s">
        <v>688</v>
      </c>
      <c r="C687" s="11" t="str">
        <f>VLOOKUP(A687,[1]Plan1!$A$2:$K$925,3)</f>
        <v>TEC ENFERMAGEM</v>
      </c>
      <c r="D687" s="12">
        <v>996.41</v>
      </c>
      <c r="E687" s="13">
        <f t="shared" si="10"/>
        <v>597.846</v>
      </c>
    </row>
    <row r="688" spans="1:5" x14ac:dyDescent="0.3">
      <c r="A688" s="9">
        <v>10197</v>
      </c>
      <c r="B688" s="10" t="s">
        <v>689</v>
      </c>
      <c r="C688" s="11" t="str">
        <f>VLOOKUP(A688,[1]Plan1!$A$2:$K$925,3)</f>
        <v>ENFERMEIRO</v>
      </c>
      <c r="D688" s="12">
        <v>1835.76</v>
      </c>
      <c r="E688" s="13">
        <f t="shared" si="10"/>
        <v>1101.4559999999999</v>
      </c>
    </row>
    <row r="689" spans="1:5" x14ac:dyDescent="0.3">
      <c r="A689" s="9">
        <v>10200</v>
      </c>
      <c r="B689" s="10" t="s">
        <v>690</v>
      </c>
      <c r="C689" s="11" t="str">
        <f>VLOOKUP(A689,[1]Plan1!$A$2:$K$925,3)</f>
        <v>TEC ENFERMAGEM</v>
      </c>
      <c r="D689" s="12">
        <v>996.41</v>
      </c>
      <c r="E689" s="13">
        <f t="shared" si="10"/>
        <v>597.846</v>
      </c>
    </row>
    <row r="690" spans="1:5" x14ac:dyDescent="0.3">
      <c r="A690" s="9">
        <v>10201</v>
      </c>
      <c r="B690" s="10" t="s">
        <v>691</v>
      </c>
      <c r="C690" s="11" t="str">
        <f>VLOOKUP(A690,[1]Plan1!$A$2:$K$925,3)</f>
        <v>ENFERMEIRO OBSTETRA</v>
      </c>
      <c r="D690" s="12">
        <v>2078.27</v>
      </c>
      <c r="E690" s="13">
        <f t="shared" si="10"/>
        <v>1246.962</v>
      </c>
    </row>
    <row r="691" spans="1:5" x14ac:dyDescent="0.3">
      <c r="A691" s="9">
        <v>10202</v>
      </c>
      <c r="B691" s="10" t="s">
        <v>692</v>
      </c>
      <c r="C691" s="11" t="str">
        <f>VLOOKUP(A691,[1]Plan1!$A$2:$K$925,3)</f>
        <v>AUX ADM (INSAL)</v>
      </c>
      <c r="D691" s="12">
        <v>621.79999999999995</v>
      </c>
      <c r="E691" s="13">
        <f t="shared" si="10"/>
        <v>373.08</v>
      </c>
    </row>
    <row r="692" spans="1:5" x14ac:dyDescent="0.3">
      <c r="A692" s="9">
        <v>10208</v>
      </c>
      <c r="B692" s="10" t="s">
        <v>693</v>
      </c>
      <c r="C692" s="11" t="str">
        <f>VLOOKUP(A692,[1]Plan1!$A$2:$K$925,3)</f>
        <v>ENFERMEIRO</v>
      </c>
      <c r="D692" s="12">
        <v>1713.38</v>
      </c>
      <c r="E692" s="13">
        <f t="shared" si="10"/>
        <v>1028.028</v>
      </c>
    </row>
    <row r="693" spans="1:5" x14ac:dyDescent="0.3">
      <c r="A693" s="9">
        <v>10216</v>
      </c>
      <c r="B693" s="10" t="s">
        <v>694</v>
      </c>
      <c r="C693" s="11" t="str">
        <f>VLOOKUP(A693,[1]Plan1!$A$2:$K$925,3)</f>
        <v>TEC ENFERMAGEM</v>
      </c>
      <c r="D693" s="12">
        <v>996.41</v>
      </c>
      <c r="E693" s="13">
        <f t="shared" si="10"/>
        <v>597.846</v>
      </c>
    </row>
    <row r="694" spans="1:5" x14ac:dyDescent="0.3">
      <c r="A694" s="9">
        <v>10218</v>
      </c>
      <c r="B694" s="10" t="s">
        <v>695</v>
      </c>
      <c r="C694" s="11" t="str">
        <f>VLOOKUP(A694,[1]Plan1!$A$2:$K$925,3)</f>
        <v>AUX OPER FINANCEIRAS</v>
      </c>
      <c r="D694" s="12">
        <v>834.51</v>
      </c>
      <c r="E694" s="13">
        <f t="shared" si="10"/>
        <v>500.70599999999996</v>
      </c>
    </row>
    <row r="695" spans="1:5" x14ac:dyDescent="0.3">
      <c r="A695" s="9">
        <v>10221</v>
      </c>
      <c r="B695" s="10" t="s">
        <v>696</v>
      </c>
      <c r="C695" s="11" t="str">
        <f>VLOOKUP(A695,[1]Plan1!$A$2:$K$925,3)</f>
        <v>AUX ENFERMAGEM</v>
      </c>
      <c r="D695" s="12">
        <v>26.43</v>
      </c>
      <c r="E695" s="13">
        <f t="shared" si="10"/>
        <v>15.857999999999999</v>
      </c>
    </row>
    <row r="696" spans="1:5" x14ac:dyDescent="0.3">
      <c r="A696" s="9">
        <v>10222</v>
      </c>
      <c r="B696" s="10" t="s">
        <v>697</v>
      </c>
      <c r="C696" s="11" t="str">
        <f>VLOOKUP(A696,[1]Plan1!$A$2:$K$925,3)</f>
        <v>TEC ENFERMAGEM</v>
      </c>
      <c r="D696" s="12">
        <v>996.41</v>
      </c>
      <c r="E696" s="13">
        <f t="shared" si="10"/>
        <v>597.846</v>
      </c>
    </row>
    <row r="697" spans="1:5" x14ac:dyDescent="0.3">
      <c r="A697" s="9">
        <v>10223</v>
      </c>
      <c r="B697" s="10" t="s">
        <v>698</v>
      </c>
      <c r="C697" s="11" t="str">
        <f>VLOOKUP(A697,[1]Plan1!$A$2:$K$925,3)</f>
        <v>TEC ENFERMAGEM</v>
      </c>
      <c r="D697" s="12">
        <v>996.41</v>
      </c>
      <c r="E697" s="13">
        <f t="shared" si="10"/>
        <v>597.846</v>
      </c>
    </row>
    <row r="698" spans="1:5" x14ac:dyDescent="0.3">
      <c r="A698" s="9">
        <v>10225</v>
      </c>
      <c r="B698" s="10" t="s">
        <v>699</v>
      </c>
      <c r="C698" s="11" t="str">
        <f>VLOOKUP(A698,[1]Plan1!$A$2:$K$925,3)</f>
        <v>TEC ENFERMAGEM</v>
      </c>
      <c r="D698" s="12">
        <v>996.41</v>
      </c>
      <c r="E698" s="13">
        <f t="shared" si="10"/>
        <v>597.846</v>
      </c>
    </row>
    <row r="699" spans="1:5" x14ac:dyDescent="0.3">
      <c r="A699" s="9">
        <v>10226</v>
      </c>
      <c r="B699" s="10" t="s">
        <v>700</v>
      </c>
      <c r="C699" s="11" t="str">
        <f>VLOOKUP(A699,[1]Plan1!$A$2:$K$925,3)</f>
        <v>TEC ENFERMAGEM</v>
      </c>
      <c r="D699" s="12">
        <v>996.41</v>
      </c>
      <c r="E699" s="13">
        <f t="shared" si="10"/>
        <v>597.846</v>
      </c>
    </row>
    <row r="700" spans="1:5" x14ac:dyDescent="0.3">
      <c r="A700" s="9">
        <v>10228</v>
      </c>
      <c r="B700" s="10" t="s">
        <v>701</v>
      </c>
      <c r="C700" s="11" t="str">
        <f>VLOOKUP(A700,[1]Plan1!$A$2:$K$925,3)</f>
        <v>AUX ADM (INSAL)</v>
      </c>
      <c r="D700" s="12">
        <v>621.79999999999995</v>
      </c>
      <c r="E700" s="13">
        <f t="shared" si="10"/>
        <v>373.08</v>
      </c>
    </row>
    <row r="701" spans="1:5" x14ac:dyDescent="0.3">
      <c r="A701" s="9">
        <v>10229</v>
      </c>
      <c r="B701" s="10" t="s">
        <v>702</v>
      </c>
      <c r="C701" s="11" t="str">
        <f>VLOOKUP(A701,[1]Plan1!$A$2:$K$925,3)</f>
        <v>TEC ENFERMAGEM</v>
      </c>
      <c r="D701" s="12">
        <v>996.41</v>
      </c>
      <c r="E701" s="13">
        <f t="shared" si="10"/>
        <v>597.846</v>
      </c>
    </row>
    <row r="702" spans="1:5" x14ac:dyDescent="0.3">
      <c r="A702" s="9">
        <v>10230</v>
      </c>
      <c r="B702" s="10" t="s">
        <v>703</v>
      </c>
      <c r="C702" s="11" t="str">
        <f>VLOOKUP(A702,[1]Plan1!$A$2:$K$925,3)</f>
        <v>OPER AGEND CIRURGICO</v>
      </c>
      <c r="D702" s="12">
        <v>721.4</v>
      </c>
      <c r="E702" s="13">
        <f t="shared" si="10"/>
        <v>432.84</v>
      </c>
    </row>
    <row r="703" spans="1:5" x14ac:dyDescent="0.3">
      <c r="A703" s="9">
        <v>10231</v>
      </c>
      <c r="B703" s="10" t="s">
        <v>704</v>
      </c>
      <c r="C703" s="11" t="str">
        <f>VLOOKUP(A703,[1]Plan1!$A$2:$K$925,3)</f>
        <v>TEC FARMACIA</v>
      </c>
      <c r="D703" s="12">
        <v>948.53</v>
      </c>
      <c r="E703" s="13">
        <f t="shared" si="10"/>
        <v>569.11799999999994</v>
      </c>
    </row>
    <row r="704" spans="1:5" x14ac:dyDescent="0.3">
      <c r="A704" s="9">
        <v>10233</v>
      </c>
      <c r="B704" s="10" t="s">
        <v>705</v>
      </c>
      <c r="C704" s="11" t="str">
        <f>VLOOKUP(A704,[1]Plan1!$A$2:$K$925,3)</f>
        <v>TEC ENFERMAGEM</v>
      </c>
      <c r="D704" s="12">
        <v>996.41</v>
      </c>
      <c r="E704" s="13">
        <f t="shared" si="10"/>
        <v>597.846</v>
      </c>
    </row>
    <row r="705" spans="1:5" x14ac:dyDescent="0.3">
      <c r="A705" s="9">
        <v>10234</v>
      </c>
      <c r="B705" s="10" t="s">
        <v>706</v>
      </c>
      <c r="C705" s="11" t="str">
        <f>VLOOKUP(A705,[1]Plan1!$A$2:$K$925,3)</f>
        <v>TEC ENFERMAGEM</v>
      </c>
      <c r="D705" s="12">
        <v>996.41</v>
      </c>
      <c r="E705" s="13">
        <f t="shared" si="10"/>
        <v>597.846</v>
      </c>
    </row>
    <row r="706" spans="1:5" x14ac:dyDescent="0.3">
      <c r="A706" s="9">
        <v>10235</v>
      </c>
      <c r="B706" s="10" t="s">
        <v>707</v>
      </c>
      <c r="C706" s="11" t="str">
        <f>VLOOKUP(A706,[1]Plan1!$A$2:$K$925,3)</f>
        <v>AUX FARMACIA</v>
      </c>
      <c r="D706" s="12">
        <v>670.34</v>
      </c>
      <c r="E706" s="13">
        <f t="shared" si="10"/>
        <v>402.20400000000001</v>
      </c>
    </row>
    <row r="707" spans="1:5" x14ac:dyDescent="0.3">
      <c r="A707" s="9">
        <v>10237</v>
      </c>
      <c r="B707" s="10" t="s">
        <v>708</v>
      </c>
      <c r="C707" s="11" t="str">
        <f>VLOOKUP(A707,[1]Plan1!$A$2:$K$925,3)</f>
        <v>TEC ENFERMAGEM</v>
      </c>
      <c r="D707" s="12">
        <v>958.09</v>
      </c>
      <c r="E707" s="13">
        <f t="shared" si="10"/>
        <v>574.85400000000004</v>
      </c>
    </row>
    <row r="708" spans="1:5" x14ac:dyDescent="0.3">
      <c r="A708" s="9">
        <v>10240</v>
      </c>
      <c r="B708" s="10" t="s">
        <v>709</v>
      </c>
      <c r="C708" s="11" t="str">
        <f>VLOOKUP(A708,[1]Plan1!$A$2:$K$925,3)</f>
        <v>TEC ENFERMAGEM</v>
      </c>
      <c r="D708" s="12">
        <v>958.09</v>
      </c>
      <c r="E708" s="13">
        <f t="shared" si="10"/>
        <v>574.85400000000004</v>
      </c>
    </row>
    <row r="709" spans="1:5" x14ac:dyDescent="0.3">
      <c r="A709" s="9">
        <v>10241</v>
      </c>
      <c r="B709" s="10" t="s">
        <v>710</v>
      </c>
      <c r="C709" s="11" t="str">
        <f>VLOOKUP(A709,[1]Plan1!$A$2:$K$925,3)</f>
        <v>AUX ADM</v>
      </c>
      <c r="D709" s="12">
        <v>597.89</v>
      </c>
      <c r="E709" s="13">
        <f t="shared" si="10"/>
        <v>358.73399999999998</v>
      </c>
    </row>
    <row r="710" spans="1:5" x14ac:dyDescent="0.3">
      <c r="A710" s="9">
        <v>10242</v>
      </c>
      <c r="B710" s="10" t="s">
        <v>711</v>
      </c>
      <c r="C710" s="11" t="str">
        <f>VLOOKUP(A710,[1]Plan1!$A$2:$K$925,3)</f>
        <v>TEC ENFERMAGEM</v>
      </c>
      <c r="D710" s="12">
        <v>958.09</v>
      </c>
      <c r="E710" s="13">
        <f t="shared" si="10"/>
        <v>574.85400000000004</v>
      </c>
    </row>
    <row r="711" spans="1:5" x14ac:dyDescent="0.3">
      <c r="A711" s="9">
        <v>10243</v>
      </c>
      <c r="B711" s="10" t="s">
        <v>712</v>
      </c>
      <c r="C711" s="11" t="str">
        <f>VLOOKUP(A711,[1]Plan1!$A$2:$K$925,3)</f>
        <v>AUX ENFERMAGEM</v>
      </c>
      <c r="D711" s="12">
        <v>762.3</v>
      </c>
      <c r="E711" s="13">
        <f t="shared" ref="E711:E774" si="11">D711*0.6</f>
        <v>457.37999999999994</v>
      </c>
    </row>
    <row r="712" spans="1:5" x14ac:dyDescent="0.3">
      <c r="A712" s="9">
        <v>10245</v>
      </c>
      <c r="B712" s="10" t="s">
        <v>713</v>
      </c>
      <c r="C712" s="11" t="str">
        <f>VLOOKUP(A712,[1]Plan1!$A$2:$K$925,3)</f>
        <v>TEC ENFERMAGEM</v>
      </c>
      <c r="D712" s="12">
        <v>958.09</v>
      </c>
      <c r="E712" s="13">
        <f t="shared" si="11"/>
        <v>574.85400000000004</v>
      </c>
    </row>
    <row r="713" spans="1:5" x14ac:dyDescent="0.3">
      <c r="A713" s="9">
        <v>10247</v>
      </c>
      <c r="B713" s="10" t="s">
        <v>714</v>
      </c>
      <c r="C713" s="11" t="str">
        <f>VLOOKUP(A713,[1]Plan1!$A$2:$K$925,3)</f>
        <v>TEC ENFERMAGEM</v>
      </c>
      <c r="D713" s="12">
        <v>958.09</v>
      </c>
      <c r="E713" s="13">
        <f t="shared" si="11"/>
        <v>574.85400000000004</v>
      </c>
    </row>
    <row r="714" spans="1:5" x14ac:dyDescent="0.3">
      <c r="A714" s="9">
        <v>10248</v>
      </c>
      <c r="B714" s="10" t="s">
        <v>715</v>
      </c>
      <c r="C714" s="11" t="str">
        <f>VLOOKUP(A714,[1]Plan1!$A$2:$K$925,3)</f>
        <v>TEC ENFERMAGEM</v>
      </c>
      <c r="D714" s="12">
        <v>958.09</v>
      </c>
      <c r="E714" s="13">
        <f t="shared" si="11"/>
        <v>574.85400000000004</v>
      </c>
    </row>
    <row r="715" spans="1:5" x14ac:dyDescent="0.3">
      <c r="A715" s="9">
        <v>10250</v>
      </c>
      <c r="B715" s="10" t="s">
        <v>716</v>
      </c>
      <c r="C715" s="11" t="str">
        <f>VLOOKUP(A715,[1]Plan1!$A$2:$K$925,3)</f>
        <v>TEC ENFERMAGEM</v>
      </c>
      <c r="D715" s="12">
        <v>958.09</v>
      </c>
      <c r="E715" s="13">
        <f t="shared" si="11"/>
        <v>574.85400000000004</v>
      </c>
    </row>
    <row r="716" spans="1:5" x14ac:dyDescent="0.3">
      <c r="A716" s="9">
        <v>10251</v>
      </c>
      <c r="B716" s="10" t="s">
        <v>717</v>
      </c>
      <c r="C716" s="11" t="str">
        <f>VLOOKUP(A716,[1]Plan1!$A$2:$K$925,3)</f>
        <v>TEC ENFERMAGEM</v>
      </c>
      <c r="D716" s="12">
        <v>958.09</v>
      </c>
      <c r="E716" s="13">
        <f t="shared" si="11"/>
        <v>574.85400000000004</v>
      </c>
    </row>
    <row r="717" spans="1:5" x14ac:dyDescent="0.3">
      <c r="A717" s="9">
        <v>10252</v>
      </c>
      <c r="B717" s="10" t="s">
        <v>718</v>
      </c>
      <c r="C717" s="11" t="str">
        <f>VLOOKUP(A717,[1]Plan1!$A$2:$K$925,3)</f>
        <v>ENFERMEIRO EXECUTIVO</v>
      </c>
      <c r="D717" s="12">
        <v>2189.41</v>
      </c>
      <c r="E717" s="13">
        <f t="shared" si="11"/>
        <v>1313.646</v>
      </c>
    </row>
    <row r="718" spans="1:5" x14ac:dyDescent="0.3">
      <c r="A718" s="9">
        <v>10253</v>
      </c>
      <c r="B718" s="10" t="s">
        <v>719</v>
      </c>
      <c r="C718" s="11" t="str">
        <f>VLOOKUP(A718,[1]Plan1!$A$2:$K$925,3)</f>
        <v>TEC ENFERMAGEM</v>
      </c>
      <c r="D718" s="12">
        <v>958.09</v>
      </c>
      <c r="E718" s="13">
        <f t="shared" si="11"/>
        <v>574.85400000000004</v>
      </c>
    </row>
    <row r="719" spans="1:5" x14ac:dyDescent="0.3">
      <c r="A719" s="9">
        <v>10254</v>
      </c>
      <c r="B719" s="10" t="s">
        <v>720</v>
      </c>
      <c r="C719" s="11" t="str">
        <f>VLOOKUP(A719,[1]Plan1!$A$2:$K$925,3)</f>
        <v>OPER AGEND CIRURGICO</v>
      </c>
      <c r="D719" s="12">
        <v>693.65</v>
      </c>
      <c r="E719" s="13">
        <f t="shared" si="11"/>
        <v>416.19</v>
      </c>
    </row>
    <row r="720" spans="1:5" x14ac:dyDescent="0.3">
      <c r="A720" s="9">
        <v>10255</v>
      </c>
      <c r="B720" s="10" t="s">
        <v>721</v>
      </c>
      <c r="C720" s="11" t="str">
        <f>VLOOKUP(A720,[1]Plan1!$A$2:$K$925,3)</f>
        <v>TEC FARMACIA</v>
      </c>
      <c r="D720" s="12">
        <v>912.05</v>
      </c>
      <c r="E720" s="13">
        <f t="shared" si="11"/>
        <v>547.2299999999999</v>
      </c>
    </row>
    <row r="721" spans="1:5" x14ac:dyDescent="0.3">
      <c r="A721" s="9">
        <v>10256</v>
      </c>
      <c r="B721" s="10" t="s">
        <v>722</v>
      </c>
      <c r="C721" s="11" t="str">
        <f>VLOOKUP(A721,[1]Plan1!$A$2:$K$925,3)</f>
        <v>TEC ENFERMAGEM</v>
      </c>
      <c r="D721" s="12">
        <v>958.09</v>
      </c>
      <c r="E721" s="13">
        <f t="shared" si="11"/>
        <v>574.85400000000004</v>
      </c>
    </row>
    <row r="722" spans="1:5" x14ac:dyDescent="0.3">
      <c r="A722" s="9">
        <v>10257</v>
      </c>
      <c r="B722" s="10" t="s">
        <v>723</v>
      </c>
      <c r="C722" s="11" t="str">
        <f>VLOOKUP(A722,[1]Plan1!$A$2:$K$925,3)</f>
        <v>ENFERMEIRO</v>
      </c>
      <c r="D722" s="12">
        <v>1765.16</v>
      </c>
      <c r="E722" s="13">
        <f t="shared" si="11"/>
        <v>1059.096</v>
      </c>
    </row>
    <row r="723" spans="1:5" x14ac:dyDescent="0.3">
      <c r="A723" s="9">
        <v>10261</v>
      </c>
      <c r="B723" s="10" t="s">
        <v>724</v>
      </c>
      <c r="C723" s="11" t="str">
        <f>VLOOKUP(A723,[1]Plan1!$A$2:$K$925,3)</f>
        <v>ENFERMEIRO</v>
      </c>
      <c r="D723" s="12">
        <v>1765.16</v>
      </c>
      <c r="E723" s="13">
        <f t="shared" si="11"/>
        <v>1059.096</v>
      </c>
    </row>
    <row r="724" spans="1:5" x14ac:dyDescent="0.3">
      <c r="A724" s="9">
        <v>10262</v>
      </c>
      <c r="B724" s="10" t="s">
        <v>725</v>
      </c>
      <c r="C724" s="11" t="str">
        <f>VLOOKUP(A724,[1]Plan1!$A$2:$K$925,3)</f>
        <v>ENC HIGIENE</v>
      </c>
      <c r="D724" s="12">
        <v>717.83</v>
      </c>
      <c r="E724" s="13">
        <f t="shared" si="11"/>
        <v>430.69800000000004</v>
      </c>
    </row>
    <row r="725" spans="1:5" x14ac:dyDescent="0.3">
      <c r="A725" s="9">
        <v>10263</v>
      </c>
      <c r="B725" s="10" t="s">
        <v>726</v>
      </c>
      <c r="C725" s="11" t="str">
        <f>VLOOKUP(A725,[1]Plan1!$A$2:$K$925,3)</f>
        <v>TEC FARMACIA</v>
      </c>
      <c r="D725" s="12">
        <v>912.05</v>
      </c>
      <c r="E725" s="13">
        <f t="shared" si="11"/>
        <v>547.2299999999999</v>
      </c>
    </row>
    <row r="726" spans="1:5" x14ac:dyDescent="0.3">
      <c r="A726" s="9">
        <v>10264</v>
      </c>
      <c r="B726" s="10" t="s">
        <v>727</v>
      </c>
      <c r="C726" s="11" t="str">
        <f>VLOOKUP(A726,[1]Plan1!$A$2:$K$925,3)</f>
        <v>TEC ENFERMAGEM</v>
      </c>
      <c r="D726" s="12">
        <v>958.09</v>
      </c>
      <c r="E726" s="13">
        <f t="shared" si="11"/>
        <v>574.85400000000004</v>
      </c>
    </row>
    <row r="727" spans="1:5" x14ac:dyDescent="0.3">
      <c r="A727" s="9">
        <v>10265</v>
      </c>
      <c r="B727" s="10" t="s">
        <v>728</v>
      </c>
      <c r="C727" s="11" t="str">
        <f>VLOOKUP(A727,[1]Plan1!$A$2:$K$925,3)</f>
        <v>TEC ENFERMAGEM</v>
      </c>
      <c r="D727" s="12">
        <v>958.09</v>
      </c>
      <c r="E727" s="13">
        <f t="shared" si="11"/>
        <v>574.85400000000004</v>
      </c>
    </row>
    <row r="728" spans="1:5" x14ac:dyDescent="0.3">
      <c r="A728" s="9">
        <v>10266</v>
      </c>
      <c r="B728" s="10" t="s">
        <v>729</v>
      </c>
      <c r="C728" s="11" t="str">
        <f>VLOOKUP(A728,[1]Plan1!$A$2:$K$925,3)</f>
        <v>AJUDANTE GERAL</v>
      </c>
      <c r="D728" s="12">
        <v>566.78</v>
      </c>
      <c r="E728" s="13">
        <f t="shared" si="11"/>
        <v>340.06799999999998</v>
      </c>
    </row>
    <row r="729" spans="1:5" x14ac:dyDescent="0.3">
      <c r="A729" s="9">
        <v>10269</v>
      </c>
      <c r="B729" s="10" t="s">
        <v>730</v>
      </c>
      <c r="C729" s="11" t="str">
        <f>VLOOKUP(A729,[1]Plan1!$A$2:$K$925,3)</f>
        <v>TEC FARMACIA</v>
      </c>
      <c r="D729" s="12">
        <v>912.05</v>
      </c>
      <c r="E729" s="13">
        <f t="shared" si="11"/>
        <v>547.2299999999999</v>
      </c>
    </row>
    <row r="730" spans="1:5" x14ac:dyDescent="0.3">
      <c r="A730" s="9">
        <v>10274</v>
      </c>
      <c r="B730" s="10" t="s">
        <v>731</v>
      </c>
      <c r="C730" s="11" t="str">
        <f>VLOOKUP(A730,[1]Plan1!$A$2:$K$925,3)</f>
        <v>TEC ENFERMAGEM</v>
      </c>
      <c r="D730" s="12">
        <v>958.09</v>
      </c>
      <c r="E730" s="13">
        <f t="shared" si="11"/>
        <v>574.85400000000004</v>
      </c>
    </row>
    <row r="731" spans="1:5" x14ac:dyDescent="0.3">
      <c r="A731" s="9">
        <v>10275</v>
      </c>
      <c r="B731" s="10" t="s">
        <v>732</v>
      </c>
      <c r="C731" s="11" t="str">
        <f>VLOOKUP(A731,[1]Plan1!$A$2:$K$925,3)</f>
        <v>TEC ENFERMAGEM</v>
      </c>
      <c r="D731" s="12">
        <v>958.09</v>
      </c>
      <c r="E731" s="13">
        <f t="shared" si="11"/>
        <v>574.85400000000004</v>
      </c>
    </row>
    <row r="732" spans="1:5" x14ac:dyDescent="0.3">
      <c r="A732" s="9">
        <v>10277</v>
      </c>
      <c r="B732" s="10" t="s">
        <v>733</v>
      </c>
      <c r="C732" s="11" t="str">
        <f>VLOOKUP(A732,[1]Plan1!$A$2:$K$925,3)</f>
        <v>ENFERMEIRO OBSTETRA</v>
      </c>
      <c r="D732" s="12">
        <v>1835.76</v>
      </c>
      <c r="E732" s="13">
        <f t="shared" si="11"/>
        <v>1101.4559999999999</v>
      </c>
    </row>
    <row r="733" spans="1:5" x14ac:dyDescent="0.3">
      <c r="A733" s="9">
        <v>10278</v>
      </c>
      <c r="B733" s="10" t="s">
        <v>734</v>
      </c>
      <c r="C733" s="11" t="str">
        <f>VLOOKUP(A733,[1]Plan1!$A$2:$K$925,3)</f>
        <v>TEC ENFERMAGEM</v>
      </c>
      <c r="D733" s="12">
        <v>958.09</v>
      </c>
      <c r="E733" s="13">
        <f t="shared" si="11"/>
        <v>574.85400000000004</v>
      </c>
    </row>
    <row r="734" spans="1:5" x14ac:dyDescent="0.3">
      <c r="A734" s="9">
        <v>10279</v>
      </c>
      <c r="B734" s="10" t="s">
        <v>735</v>
      </c>
      <c r="C734" s="11" t="str">
        <f>VLOOKUP(A734,[1]Plan1!$A$2:$K$925,3)</f>
        <v>TEC ENFERMAGEM</v>
      </c>
      <c r="D734" s="12">
        <v>958.09</v>
      </c>
      <c r="E734" s="13">
        <f t="shared" si="11"/>
        <v>574.85400000000004</v>
      </c>
    </row>
    <row r="735" spans="1:5" x14ac:dyDescent="0.3">
      <c r="A735" s="9">
        <v>10280</v>
      </c>
      <c r="B735" s="10" t="s">
        <v>736</v>
      </c>
      <c r="C735" s="11" t="str">
        <f>VLOOKUP(A735,[1]Plan1!$A$2:$K$925,3)</f>
        <v>ANAL CONTABIL</v>
      </c>
      <c r="D735" s="12">
        <v>1403.71</v>
      </c>
      <c r="E735" s="13">
        <f t="shared" si="11"/>
        <v>842.226</v>
      </c>
    </row>
    <row r="736" spans="1:5" x14ac:dyDescent="0.3">
      <c r="A736" s="9">
        <v>10283</v>
      </c>
      <c r="B736" s="10" t="s">
        <v>737</v>
      </c>
      <c r="C736" s="11" t="str">
        <f>VLOOKUP(A736,[1]Plan1!$A$2:$K$925,3)</f>
        <v>TEC ENFERMAGEM</v>
      </c>
      <c r="D736" s="12">
        <v>958.09</v>
      </c>
      <c r="E736" s="13">
        <f t="shared" si="11"/>
        <v>574.85400000000004</v>
      </c>
    </row>
    <row r="737" spans="1:5" x14ac:dyDescent="0.3">
      <c r="A737" s="9">
        <v>10285</v>
      </c>
      <c r="B737" s="10" t="s">
        <v>738</v>
      </c>
      <c r="C737" s="11" t="str">
        <f>VLOOKUP(A737,[1]Plan1!$A$2:$K$925,3)</f>
        <v>TEC ENFERMAGEM</v>
      </c>
      <c r="D737" s="12">
        <v>958.09</v>
      </c>
      <c r="E737" s="13">
        <f t="shared" si="11"/>
        <v>574.85400000000004</v>
      </c>
    </row>
    <row r="738" spans="1:5" x14ac:dyDescent="0.3">
      <c r="A738" s="9">
        <v>10286</v>
      </c>
      <c r="B738" s="10" t="s">
        <v>739</v>
      </c>
      <c r="C738" s="11" t="str">
        <f>VLOOKUP(A738,[1]Plan1!$A$2:$K$925,3)</f>
        <v>TEC ENFERMAGEM</v>
      </c>
      <c r="D738" s="12">
        <v>958.09</v>
      </c>
      <c r="E738" s="13">
        <f t="shared" si="11"/>
        <v>574.85400000000004</v>
      </c>
    </row>
    <row r="739" spans="1:5" x14ac:dyDescent="0.3">
      <c r="A739" s="9">
        <v>10289</v>
      </c>
      <c r="B739" s="10" t="s">
        <v>740</v>
      </c>
      <c r="C739" s="11" t="str">
        <f>VLOOKUP(A739,[1]Plan1!$A$2:$K$925,3)</f>
        <v>TEC ENFERMAGEM</v>
      </c>
      <c r="D739" s="12">
        <v>958.09</v>
      </c>
      <c r="E739" s="13">
        <f t="shared" si="11"/>
        <v>574.85400000000004</v>
      </c>
    </row>
    <row r="740" spans="1:5" x14ac:dyDescent="0.3">
      <c r="A740" s="9">
        <v>10290</v>
      </c>
      <c r="B740" s="10" t="s">
        <v>741</v>
      </c>
      <c r="C740" s="11" t="str">
        <f>VLOOKUP(A740,[1]Plan1!$A$2:$K$925,3)</f>
        <v>AUX ADM</v>
      </c>
      <c r="D740" s="12">
        <v>597.89</v>
      </c>
      <c r="E740" s="13">
        <f t="shared" si="11"/>
        <v>358.73399999999998</v>
      </c>
    </row>
    <row r="741" spans="1:5" x14ac:dyDescent="0.3">
      <c r="A741" s="9">
        <v>10292</v>
      </c>
      <c r="B741" s="10" t="s">
        <v>742</v>
      </c>
      <c r="C741" s="11" t="str">
        <f>VLOOKUP(A741,[1]Plan1!$A$2:$K$925,3)</f>
        <v>AUX FARMACIA</v>
      </c>
      <c r="D741" s="12">
        <v>644.55999999999995</v>
      </c>
      <c r="E741" s="13">
        <f t="shared" si="11"/>
        <v>386.73599999999993</v>
      </c>
    </row>
    <row r="742" spans="1:5" x14ac:dyDescent="0.3">
      <c r="A742" s="9">
        <v>10293</v>
      </c>
      <c r="B742" s="10" t="s">
        <v>743</v>
      </c>
      <c r="C742" s="11" t="str">
        <f>VLOOKUP(A742,[1]Plan1!$A$2:$K$925,3)</f>
        <v>ENFERMEIRO EXECUTIVO</v>
      </c>
      <c r="D742" s="12">
        <v>2189.41</v>
      </c>
      <c r="E742" s="13">
        <f t="shared" si="11"/>
        <v>1313.646</v>
      </c>
    </row>
    <row r="743" spans="1:5" x14ac:dyDescent="0.3">
      <c r="A743" s="9">
        <v>10294</v>
      </c>
      <c r="B743" s="10" t="s">
        <v>744</v>
      </c>
      <c r="C743" s="11" t="str">
        <f>VLOOKUP(A743,[1]Plan1!$A$2:$K$925,3)</f>
        <v>TEC ENFERMAGEM</v>
      </c>
      <c r="D743" s="12">
        <v>958.09</v>
      </c>
      <c r="E743" s="13">
        <f t="shared" si="11"/>
        <v>574.85400000000004</v>
      </c>
    </row>
    <row r="744" spans="1:5" x14ac:dyDescent="0.3">
      <c r="A744" s="9">
        <v>10296</v>
      </c>
      <c r="B744" s="10" t="s">
        <v>745</v>
      </c>
      <c r="C744" s="11" t="str">
        <f>VLOOKUP(A744,[1]Plan1!$A$2:$K$925,3)</f>
        <v>RECEPCIONISTA</v>
      </c>
      <c r="D744" s="12">
        <v>624.29</v>
      </c>
      <c r="E744" s="13">
        <f t="shared" si="11"/>
        <v>374.57399999999996</v>
      </c>
    </row>
    <row r="745" spans="1:5" x14ac:dyDescent="0.3">
      <c r="A745" s="9">
        <v>10297</v>
      </c>
      <c r="B745" s="10" t="s">
        <v>746</v>
      </c>
      <c r="C745" s="11" t="str">
        <f>VLOOKUP(A745,[1]Plan1!$A$2:$K$925,3)</f>
        <v>ENFERMEIRO</v>
      </c>
      <c r="D745" s="12">
        <v>1765.16</v>
      </c>
      <c r="E745" s="13">
        <f t="shared" si="11"/>
        <v>1059.096</v>
      </c>
    </row>
    <row r="746" spans="1:5" x14ac:dyDescent="0.3">
      <c r="A746" s="9">
        <v>10298</v>
      </c>
      <c r="B746" s="10" t="s">
        <v>747</v>
      </c>
      <c r="C746" s="11" t="str">
        <f>VLOOKUP(A746,[1]Plan1!$A$2:$K$925,3)</f>
        <v>AUX OPER FINANCEIRAS</v>
      </c>
      <c r="D746" s="12">
        <v>802.41</v>
      </c>
      <c r="E746" s="13">
        <f t="shared" si="11"/>
        <v>481.44599999999997</v>
      </c>
    </row>
    <row r="747" spans="1:5" x14ac:dyDescent="0.3">
      <c r="A747" s="9">
        <v>10299</v>
      </c>
      <c r="B747" s="10" t="s">
        <v>748</v>
      </c>
      <c r="C747" s="11" t="str">
        <f>VLOOKUP(A747,[1]Plan1!$A$2:$K$925,3)</f>
        <v>ENFERMEIRO EXECUTIVO</v>
      </c>
      <c r="D747" s="12">
        <v>2189.41</v>
      </c>
      <c r="E747" s="13">
        <f t="shared" si="11"/>
        <v>1313.646</v>
      </c>
    </row>
    <row r="748" spans="1:5" x14ac:dyDescent="0.3">
      <c r="A748" s="9">
        <v>10301</v>
      </c>
      <c r="B748" s="10" t="s">
        <v>749</v>
      </c>
      <c r="C748" s="11" t="str">
        <f>VLOOKUP(A748,[1]Plan1!$A$2:$K$925,3)</f>
        <v>ASSIST FATURAMENTO</v>
      </c>
      <c r="D748" s="12">
        <v>802.42</v>
      </c>
      <c r="E748" s="13">
        <f t="shared" si="11"/>
        <v>481.45199999999994</v>
      </c>
    </row>
    <row r="749" spans="1:5" x14ac:dyDescent="0.3">
      <c r="A749" s="9">
        <v>10302</v>
      </c>
      <c r="B749" s="10" t="s">
        <v>750</v>
      </c>
      <c r="C749" s="11" t="str">
        <f>VLOOKUP(A749,[1]Plan1!$A$2:$K$925,3)</f>
        <v>TEC ENFERMAGEM</v>
      </c>
      <c r="D749" s="12">
        <v>958.09</v>
      </c>
      <c r="E749" s="13">
        <f t="shared" si="11"/>
        <v>574.85400000000004</v>
      </c>
    </row>
    <row r="750" spans="1:5" x14ac:dyDescent="0.3">
      <c r="A750" s="9">
        <v>10304</v>
      </c>
      <c r="B750" s="10" t="s">
        <v>751</v>
      </c>
      <c r="C750" s="11" t="str">
        <f>VLOOKUP(A750,[1]Plan1!$A$2:$K$925,3)</f>
        <v>TEC ENFERMAGEM</v>
      </c>
      <c r="D750" s="12">
        <v>958.09</v>
      </c>
      <c r="E750" s="13">
        <f t="shared" si="11"/>
        <v>574.85400000000004</v>
      </c>
    </row>
    <row r="751" spans="1:5" x14ac:dyDescent="0.3">
      <c r="A751" s="9">
        <v>10305</v>
      </c>
      <c r="B751" s="10" t="s">
        <v>752</v>
      </c>
      <c r="C751" s="11" t="str">
        <f>VLOOKUP(A751,[1]Plan1!$A$2:$K$925,3)</f>
        <v>AUX ENFERMAGEM</v>
      </c>
      <c r="D751" s="12">
        <v>762.3</v>
      </c>
      <c r="E751" s="13">
        <f t="shared" si="11"/>
        <v>457.37999999999994</v>
      </c>
    </row>
    <row r="752" spans="1:5" x14ac:dyDescent="0.3">
      <c r="A752" s="9">
        <v>10307</v>
      </c>
      <c r="B752" s="10" t="s">
        <v>753</v>
      </c>
      <c r="C752" s="11" t="str">
        <f>VLOOKUP(A752,[1]Plan1!$A$2:$K$925,3)</f>
        <v>ENFERMEIRO OBSTETRA</v>
      </c>
      <c r="D752" s="12">
        <v>1835.76</v>
      </c>
      <c r="E752" s="13">
        <f t="shared" si="11"/>
        <v>1101.4559999999999</v>
      </c>
    </row>
    <row r="753" spans="1:5" x14ac:dyDescent="0.3">
      <c r="A753" s="9">
        <v>10309</v>
      </c>
      <c r="B753" s="10" t="s">
        <v>754</v>
      </c>
      <c r="C753" s="11" t="str">
        <f>VLOOKUP(A753,[1]Plan1!$A$2:$K$925,3)</f>
        <v>TEC FARMACIA</v>
      </c>
      <c r="D753" s="12">
        <v>912.05</v>
      </c>
      <c r="E753" s="13">
        <f t="shared" si="11"/>
        <v>547.2299999999999</v>
      </c>
    </row>
    <row r="754" spans="1:5" x14ac:dyDescent="0.3">
      <c r="A754" s="9">
        <v>10310</v>
      </c>
      <c r="B754" s="10" t="s">
        <v>755</v>
      </c>
      <c r="C754" s="11" t="str">
        <f>VLOOKUP(A754,[1]Plan1!$A$2:$K$925,3)</f>
        <v>TEC FARMACIA</v>
      </c>
      <c r="D754" s="12">
        <v>912.05</v>
      </c>
      <c r="E754" s="13">
        <f t="shared" si="11"/>
        <v>547.2299999999999</v>
      </c>
    </row>
    <row r="755" spans="1:5" x14ac:dyDescent="0.3">
      <c r="A755" s="9">
        <v>10312</v>
      </c>
      <c r="B755" s="10" t="s">
        <v>756</v>
      </c>
      <c r="C755" s="11" t="str">
        <f>VLOOKUP(A755,[1]Plan1!$A$2:$K$925,3)</f>
        <v>RECEPCIONISTA</v>
      </c>
      <c r="D755" s="12">
        <v>693.65</v>
      </c>
      <c r="E755" s="13">
        <f t="shared" si="11"/>
        <v>416.19</v>
      </c>
    </row>
    <row r="756" spans="1:5" x14ac:dyDescent="0.3">
      <c r="A756" s="9">
        <v>10313</v>
      </c>
      <c r="B756" s="10" t="s">
        <v>757</v>
      </c>
      <c r="C756" s="11" t="str">
        <f>VLOOKUP(A756,[1]Plan1!$A$2:$K$925,3)</f>
        <v>TEC ENFERMAGEM</v>
      </c>
      <c r="D756" s="12">
        <v>958.09</v>
      </c>
      <c r="E756" s="13">
        <f t="shared" si="11"/>
        <v>574.85400000000004</v>
      </c>
    </row>
    <row r="757" spans="1:5" x14ac:dyDescent="0.3">
      <c r="A757" s="9">
        <v>10314</v>
      </c>
      <c r="B757" s="10" t="s">
        <v>758</v>
      </c>
      <c r="C757" s="11" t="str">
        <f>VLOOKUP(A757,[1]Plan1!$A$2:$K$925,3)</f>
        <v>RECEPCIONISTA</v>
      </c>
      <c r="D757" s="12">
        <v>624.29</v>
      </c>
      <c r="E757" s="13">
        <f t="shared" si="11"/>
        <v>374.57399999999996</v>
      </c>
    </row>
    <row r="758" spans="1:5" x14ac:dyDescent="0.3">
      <c r="A758" s="9">
        <v>10315</v>
      </c>
      <c r="B758" s="10" t="s">
        <v>759</v>
      </c>
      <c r="C758" s="11" t="str">
        <f>VLOOKUP(A758,[1]Plan1!$A$2:$K$925,3)</f>
        <v>TEC ENFERMAGEM</v>
      </c>
      <c r="D758" s="12">
        <v>958.09</v>
      </c>
      <c r="E758" s="13">
        <f t="shared" si="11"/>
        <v>574.85400000000004</v>
      </c>
    </row>
    <row r="759" spans="1:5" x14ac:dyDescent="0.3">
      <c r="A759" s="9">
        <v>10316</v>
      </c>
      <c r="B759" s="10" t="s">
        <v>760</v>
      </c>
      <c r="C759" s="11" t="str">
        <f>VLOOKUP(A759,[1]Plan1!$A$2:$K$925,3)</f>
        <v>ENFERMEIRO</v>
      </c>
      <c r="D759" s="12">
        <v>1961.25</v>
      </c>
      <c r="E759" s="13">
        <f t="shared" si="11"/>
        <v>1176.75</v>
      </c>
    </row>
    <row r="760" spans="1:5" x14ac:dyDescent="0.3">
      <c r="A760" s="9">
        <v>10319</v>
      </c>
      <c r="B760" s="10" t="s">
        <v>761</v>
      </c>
      <c r="C760" s="11" t="str">
        <f>VLOOKUP(A760,[1]Plan1!$A$2:$K$925,3)</f>
        <v>AUX ADM</v>
      </c>
      <c r="D760" s="12">
        <v>597.89</v>
      </c>
      <c r="E760" s="13">
        <f t="shared" si="11"/>
        <v>358.73399999999998</v>
      </c>
    </row>
    <row r="761" spans="1:5" x14ac:dyDescent="0.3">
      <c r="A761" s="9">
        <v>10321</v>
      </c>
      <c r="B761" s="10" t="s">
        <v>762</v>
      </c>
      <c r="C761" s="11" t="str">
        <f>VLOOKUP(A761,[1]Plan1!$A$2:$K$925,3)</f>
        <v>OPER ATENDIMENTO</v>
      </c>
      <c r="D761" s="12">
        <v>828.51</v>
      </c>
      <c r="E761" s="13">
        <f t="shared" si="11"/>
        <v>497.10599999999999</v>
      </c>
    </row>
    <row r="762" spans="1:5" x14ac:dyDescent="0.3">
      <c r="A762" s="9">
        <v>10322</v>
      </c>
      <c r="B762" s="10" t="s">
        <v>763</v>
      </c>
      <c r="C762" s="11" t="str">
        <f>VLOOKUP(A762,[1]Plan1!$A$2:$K$925,3)</f>
        <v>NUTRICIONISTA CLINICA</v>
      </c>
      <c r="D762" s="12">
        <v>1289.5999999999999</v>
      </c>
      <c r="E762" s="13">
        <f t="shared" si="11"/>
        <v>773.75999999999988</v>
      </c>
    </row>
    <row r="763" spans="1:5" x14ac:dyDescent="0.3">
      <c r="A763" s="9">
        <v>10323</v>
      </c>
      <c r="B763" s="10" t="s">
        <v>764</v>
      </c>
      <c r="C763" s="11" t="str">
        <f>VLOOKUP(A763,[1]Plan1!$A$2:$K$925,3)</f>
        <v>AJUDANTE GERAL</v>
      </c>
      <c r="D763" s="12">
        <v>566.78</v>
      </c>
      <c r="E763" s="13">
        <f t="shared" si="11"/>
        <v>340.06799999999998</v>
      </c>
    </row>
    <row r="764" spans="1:5" x14ac:dyDescent="0.3">
      <c r="A764" s="9">
        <v>10325</v>
      </c>
      <c r="B764" s="10" t="s">
        <v>765</v>
      </c>
      <c r="C764" s="11" t="str">
        <f>VLOOKUP(A764,[1]Plan1!$A$2:$K$925,3)</f>
        <v>ASSIST DEP PESSOAL</v>
      </c>
      <c r="D764" s="12">
        <v>917.04</v>
      </c>
      <c r="E764" s="13">
        <f t="shared" si="11"/>
        <v>550.22399999999993</v>
      </c>
    </row>
    <row r="765" spans="1:5" x14ac:dyDescent="0.3">
      <c r="A765" s="9">
        <v>10326</v>
      </c>
      <c r="B765" s="10" t="s">
        <v>766</v>
      </c>
      <c r="C765" s="11" t="str">
        <f>VLOOKUP(A765,[1]Plan1!$A$2:$K$925,3)</f>
        <v>TEC ENFERMAGEM</v>
      </c>
      <c r="D765" s="12">
        <v>958.09</v>
      </c>
      <c r="E765" s="13">
        <f t="shared" si="11"/>
        <v>574.85400000000004</v>
      </c>
    </row>
    <row r="766" spans="1:5" x14ac:dyDescent="0.3">
      <c r="A766" s="9">
        <v>10327</v>
      </c>
      <c r="B766" s="10" t="s">
        <v>767</v>
      </c>
      <c r="C766" s="11" t="str">
        <f>VLOOKUP(A766,[1]Plan1!$A$2:$K$925,3)</f>
        <v>TEC ENFERMAGEM</v>
      </c>
      <c r="D766" s="12">
        <v>958.09</v>
      </c>
      <c r="E766" s="13">
        <f t="shared" si="11"/>
        <v>574.85400000000004</v>
      </c>
    </row>
    <row r="767" spans="1:5" x14ac:dyDescent="0.3">
      <c r="A767" s="9">
        <v>10329</v>
      </c>
      <c r="B767" s="10" t="s">
        <v>768</v>
      </c>
      <c r="C767" s="11" t="str">
        <f>VLOOKUP(A767,[1]Plan1!$A$2:$K$925,3)</f>
        <v>TEC FARMACIA</v>
      </c>
      <c r="D767" s="12">
        <v>912.05</v>
      </c>
      <c r="E767" s="13">
        <f t="shared" si="11"/>
        <v>547.2299999999999</v>
      </c>
    </row>
    <row r="768" spans="1:5" x14ac:dyDescent="0.3">
      <c r="A768" s="9">
        <v>10331</v>
      </c>
      <c r="B768" s="10" t="s">
        <v>769</v>
      </c>
      <c r="C768" s="11" t="str">
        <f>VLOOKUP(A768,[1]Plan1!$A$2:$K$925,3)</f>
        <v>TEC ENFERMAGEM</v>
      </c>
      <c r="D768" s="12">
        <v>958.09</v>
      </c>
      <c r="E768" s="13">
        <f t="shared" si="11"/>
        <v>574.85400000000004</v>
      </c>
    </row>
    <row r="769" spans="1:5" x14ac:dyDescent="0.3">
      <c r="A769" s="9">
        <v>10332</v>
      </c>
      <c r="B769" s="10" t="s">
        <v>770</v>
      </c>
      <c r="C769" s="11" t="str">
        <f>VLOOKUP(A769,[1]Plan1!$A$2:$K$925,3)</f>
        <v>AJUDANTE GERAL</v>
      </c>
      <c r="D769" s="12">
        <v>566.78</v>
      </c>
      <c r="E769" s="13">
        <f t="shared" si="11"/>
        <v>340.06799999999998</v>
      </c>
    </row>
    <row r="770" spans="1:5" x14ac:dyDescent="0.3">
      <c r="A770" s="9">
        <v>10333</v>
      </c>
      <c r="B770" s="10" t="s">
        <v>771</v>
      </c>
      <c r="C770" s="11" t="str">
        <f>VLOOKUP(A770,[1]Plan1!$A$2:$K$925,3)</f>
        <v>NUTRICIONISTA CLINICA</v>
      </c>
      <c r="D770" s="12">
        <v>1289.5999999999999</v>
      </c>
      <c r="E770" s="13">
        <f t="shared" si="11"/>
        <v>773.75999999999988</v>
      </c>
    </row>
    <row r="771" spans="1:5" x14ac:dyDescent="0.3">
      <c r="A771" s="9">
        <v>10334</v>
      </c>
      <c r="B771" s="10" t="s">
        <v>772</v>
      </c>
      <c r="C771" s="11" t="str">
        <f>VLOOKUP(A771,[1]Plan1!$A$2:$K$925,3)</f>
        <v>TEC ENFERMAGEM</v>
      </c>
      <c r="D771" s="12">
        <v>958.09</v>
      </c>
      <c r="E771" s="13">
        <f t="shared" si="11"/>
        <v>574.85400000000004</v>
      </c>
    </row>
    <row r="772" spans="1:5" x14ac:dyDescent="0.3">
      <c r="A772" s="9">
        <v>10335</v>
      </c>
      <c r="B772" s="10" t="s">
        <v>773</v>
      </c>
      <c r="C772" s="11" t="str">
        <f>VLOOKUP(A772,[1]Plan1!$A$2:$K$925,3)</f>
        <v>AUX OPER FINANCEIRAS</v>
      </c>
      <c r="D772" s="12">
        <v>802.41</v>
      </c>
      <c r="E772" s="13">
        <f t="shared" si="11"/>
        <v>481.44599999999997</v>
      </c>
    </row>
    <row r="773" spans="1:5" x14ac:dyDescent="0.3">
      <c r="A773" s="9">
        <v>10336</v>
      </c>
      <c r="B773" s="10" t="s">
        <v>774</v>
      </c>
      <c r="C773" s="11" t="str">
        <f>VLOOKUP(A773,[1]Plan1!$A$2:$K$925,3)</f>
        <v>AUX TESOURARIA</v>
      </c>
      <c r="D773" s="12">
        <v>621.79999999999995</v>
      </c>
      <c r="E773" s="13">
        <f t="shared" si="11"/>
        <v>373.08</v>
      </c>
    </row>
    <row r="774" spans="1:5" x14ac:dyDescent="0.3">
      <c r="A774" s="9">
        <v>10337</v>
      </c>
      <c r="B774" s="10" t="s">
        <v>775</v>
      </c>
      <c r="C774" s="11" t="str">
        <f>VLOOKUP(A774,[1]Plan1!$A$2:$K$925,3)</f>
        <v>TEC ENFERMAGEM</v>
      </c>
      <c r="D774" s="12">
        <v>958.09</v>
      </c>
      <c r="E774" s="13">
        <f t="shared" si="11"/>
        <v>574.85400000000004</v>
      </c>
    </row>
    <row r="775" spans="1:5" x14ac:dyDescent="0.3">
      <c r="A775" s="9">
        <v>10338</v>
      </c>
      <c r="B775" s="10" t="s">
        <v>776</v>
      </c>
      <c r="C775" s="11" t="str">
        <f>VLOOKUP(A775,[1]Plan1!$A$2:$K$925,3)</f>
        <v>TEC FARMACIA</v>
      </c>
      <c r="D775" s="12">
        <v>912.05</v>
      </c>
      <c r="E775" s="13">
        <f t="shared" ref="E775:E838" si="12">D775*0.6</f>
        <v>547.2299999999999</v>
      </c>
    </row>
    <row r="776" spans="1:5" x14ac:dyDescent="0.3">
      <c r="A776" s="9">
        <v>10339</v>
      </c>
      <c r="B776" s="10" t="s">
        <v>777</v>
      </c>
      <c r="C776" s="11" t="str">
        <f>VLOOKUP(A776,[1]Plan1!$A$2:$K$925,3)</f>
        <v>LACTARISTA</v>
      </c>
      <c r="D776" s="12">
        <v>510.11</v>
      </c>
      <c r="E776" s="13">
        <f t="shared" si="12"/>
        <v>306.06599999999997</v>
      </c>
    </row>
    <row r="777" spans="1:5" x14ac:dyDescent="0.3">
      <c r="A777" s="9">
        <v>10340</v>
      </c>
      <c r="B777" s="10" t="s">
        <v>778</v>
      </c>
      <c r="C777" s="11" t="str">
        <f>VLOOKUP(A777,[1]Plan1!$A$2:$K$925,3)</f>
        <v>TEC ENFERMAGEM</v>
      </c>
      <c r="D777" s="12">
        <v>958.09</v>
      </c>
      <c r="E777" s="13">
        <f t="shared" si="12"/>
        <v>574.85400000000004</v>
      </c>
    </row>
    <row r="778" spans="1:5" x14ac:dyDescent="0.3">
      <c r="A778" s="9">
        <v>10341</v>
      </c>
      <c r="B778" s="10" t="s">
        <v>779</v>
      </c>
      <c r="C778" s="8" t="s">
        <v>849</v>
      </c>
      <c r="D778" s="12">
        <v>9920.64</v>
      </c>
      <c r="E778" s="13">
        <f t="shared" si="12"/>
        <v>5952.3839999999991</v>
      </c>
    </row>
    <row r="779" spans="1:5" x14ac:dyDescent="0.3">
      <c r="A779" s="9">
        <v>10342</v>
      </c>
      <c r="B779" s="10" t="s">
        <v>780</v>
      </c>
      <c r="C779" s="11" t="str">
        <f>VLOOKUP(A779,[1]Plan1!$A$2:$K$925,3)</f>
        <v>LACTARISTA</v>
      </c>
      <c r="D779" s="12">
        <v>510.11</v>
      </c>
      <c r="E779" s="13">
        <f t="shared" si="12"/>
        <v>306.06599999999997</v>
      </c>
    </row>
    <row r="780" spans="1:5" x14ac:dyDescent="0.3">
      <c r="A780" s="9">
        <v>10343</v>
      </c>
      <c r="B780" s="10" t="s">
        <v>781</v>
      </c>
      <c r="C780" s="11" t="str">
        <f>VLOOKUP(A780,[1]Plan1!$A$2:$K$925,3)</f>
        <v>TEC ENFERMAGEM</v>
      </c>
      <c r="D780" s="12">
        <v>958.09</v>
      </c>
      <c r="E780" s="13">
        <f t="shared" si="12"/>
        <v>574.85400000000004</v>
      </c>
    </row>
    <row r="781" spans="1:5" x14ac:dyDescent="0.3">
      <c r="A781" s="9">
        <v>10344</v>
      </c>
      <c r="B781" s="10" t="s">
        <v>782</v>
      </c>
      <c r="C781" s="11" t="str">
        <f>VLOOKUP(A781,[1]Plan1!$A$2:$K$925,3)</f>
        <v>TELEFONISTA</v>
      </c>
      <c r="D781" s="12">
        <v>630.36</v>
      </c>
      <c r="E781" s="13">
        <f t="shared" si="12"/>
        <v>378.21600000000001</v>
      </c>
    </row>
    <row r="782" spans="1:5" x14ac:dyDescent="0.3">
      <c r="A782" s="9">
        <v>10345</v>
      </c>
      <c r="B782" s="10" t="s">
        <v>783</v>
      </c>
      <c r="C782" s="11" t="str">
        <f>VLOOKUP(A782,[1]Plan1!$A$2:$K$925,3)</f>
        <v>OFICIAL MANUTENCAO</v>
      </c>
      <c r="D782" s="12">
        <v>891.57</v>
      </c>
      <c r="E782" s="13">
        <f t="shared" si="12"/>
        <v>534.94200000000001</v>
      </c>
    </row>
    <row r="783" spans="1:5" x14ac:dyDescent="0.3">
      <c r="A783" s="9">
        <v>10346</v>
      </c>
      <c r="B783" s="10" t="s">
        <v>784</v>
      </c>
      <c r="C783" s="11" t="str">
        <f>VLOOKUP(A783,[1]Plan1!$A$2:$K$925,3)</f>
        <v>TEC ENFERMAGEM</v>
      </c>
      <c r="D783" s="12">
        <v>958.09</v>
      </c>
      <c r="E783" s="13">
        <f t="shared" si="12"/>
        <v>574.85400000000004</v>
      </c>
    </row>
    <row r="784" spans="1:5" x14ac:dyDescent="0.3">
      <c r="A784" s="9">
        <v>10348</v>
      </c>
      <c r="B784" s="10" t="s">
        <v>785</v>
      </c>
      <c r="C784" s="8" t="s">
        <v>850</v>
      </c>
      <c r="D784" s="12">
        <v>6820.44</v>
      </c>
      <c r="E784" s="13">
        <f t="shared" si="12"/>
        <v>4092.2639999999997</v>
      </c>
    </row>
    <row r="785" spans="1:5" x14ac:dyDescent="0.3">
      <c r="A785" s="9">
        <v>10349</v>
      </c>
      <c r="B785" s="10" t="s">
        <v>786</v>
      </c>
      <c r="C785" s="11" t="str">
        <f>VLOOKUP(A785,[1]Plan1!$A$2:$K$925,3)</f>
        <v>AUX ADM (INSAL)</v>
      </c>
      <c r="D785" s="12">
        <v>597.89</v>
      </c>
      <c r="E785" s="13">
        <f t="shared" si="12"/>
        <v>358.73399999999998</v>
      </c>
    </row>
    <row r="786" spans="1:5" x14ac:dyDescent="0.3">
      <c r="A786" s="9">
        <v>10350</v>
      </c>
      <c r="B786" s="10" t="s">
        <v>787</v>
      </c>
      <c r="C786" s="11" t="str">
        <f>VLOOKUP(A786,[1]Plan1!$A$2:$K$925,3)</f>
        <v>ENFERMEIRO</v>
      </c>
      <c r="D786" s="12">
        <v>1765.16</v>
      </c>
      <c r="E786" s="13">
        <f t="shared" si="12"/>
        <v>1059.096</v>
      </c>
    </row>
    <row r="787" spans="1:5" x14ac:dyDescent="0.3">
      <c r="A787" s="9">
        <v>10351</v>
      </c>
      <c r="B787" s="10" t="s">
        <v>788</v>
      </c>
      <c r="C787" s="11" t="str">
        <f>VLOOKUP(A787,[1]Plan1!$A$2:$K$925,3)</f>
        <v>TEC ENFERMAGEM</v>
      </c>
      <c r="D787" s="12">
        <v>958.09</v>
      </c>
      <c r="E787" s="13">
        <f t="shared" si="12"/>
        <v>574.85400000000004</v>
      </c>
    </row>
    <row r="788" spans="1:5" x14ac:dyDescent="0.3">
      <c r="A788" s="9">
        <v>10352</v>
      </c>
      <c r="B788" s="10" t="s">
        <v>789</v>
      </c>
      <c r="C788" s="11" t="str">
        <f>VLOOKUP(A788,[1]Plan1!$A$2:$K$925,3)</f>
        <v>GER ENFERMAGEM</v>
      </c>
      <c r="D788" s="12">
        <v>3765.24</v>
      </c>
      <c r="E788" s="13">
        <f t="shared" si="12"/>
        <v>2259.1439999999998</v>
      </c>
    </row>
    <row r="789" spans="1:5" x14ac:dyDescent="0.3">
      <c r="A789" s="9">
        <v>10353</v>
      </c>
      <c r="B789" s="10" t="s">
        <v>790</v>
      </c>
      <c r="C789" s="11" t="str">
        <f>VLOOKUP(A789,[1]Plan1!$A$2:$K$925,3)</f>
        <v>GER ENFERMAGEM</v>
      </c>
      <c r="D789" s="12">
        <v>3765.24</v>
      </c>
      <c r="E789" s="13">
        <f t="shared" si="12"/>
        <v>2259.1439999999998</v>
      </c>
    </row>
    <row r="790" spans="1:5" x14ac:dyDescent="0.3">
      <c r="A790" s="9">
        <v>10354</v>
      </c>
      <c r="B790" s="10" t="s">
        <v>791</v>
      </c>
      <c r="C790" s="11" t="str">
        <f>VLOOKUP(A790,[1]Plan1!$A$2:$K$925,3)</f>
        <v>GERENTE MEDICO</v>
      </c>
      <c r="D790" s="12">
        <v>2480.16</v>
      </c>
      <c r="E790" s="13">
        <f t="shared" si="12"/>
        <v>1488.0959999999998</v>
      </c>
    </row>
    <row r="791" spans="1:5" x14ac:dyDescent="0.3">
      <c r="A791" s="9">
        <v>10355</v>
      </c>
      <c r="B791" s="10" t="s">
        <v>792</v>
      </c>
      <c r="C791" s="11" t="str">
        <f>VLOOKUP(A791,[1]Plan1!$A$2:$K$925,3)</f>
        <v>GERENTE MEDICO</v>
      </c>
      <c r="D791" s="12">
        <v>2480.16</v>
      </c>
      <c r="E791" s="13">
        <f t="shared" si="12"/>
        <v>1488.0959999999998</v>
      </c>
    </row>
    <row r="792" spans="1:5" x14ac:dyDescent="0.3">
      <c r="A792" s="9">
        <v>10356</v>
      </c>
      <c r="B792" s="10" t="s">
        <v>793</v>
      </c>
      <c r="C792" s="11" t="str">
        <f>VLOOKUP(A792,[1]Plan1!$A$2:$K$925,3)</f>
        <v>OFICIAL MANUTENCAO</v>
      </c>
      <c r="D792" s="12">
        <v>891.57</v>
      </c>
      <c r="E792" s="13">
        <f t="shared" si="12"/>
        <v>534.94200000000001</v>
      </c>
    </row>
    <row r="793" spans="1:5" x14ac:dyDescent="0.3">
      <c r="A793" s="9">
        <v>10357</v>
      </c>
      <c r="B793" s="10" t="s">
        <v>794</v>
      </c>
      <c r="C793" s="11" t="str">
        <f>VLOOKUP(A793,[1]Plan1!$A$2:$K$925,3)</f>
        <v>TEC ENFERMAGEM</v>
      </c>
      <c r="D793" s="12">
        <v>958.09</v>
      </c>
      <c r="E793" s="13">
        <f t="shared" si="12"/>
        <v>574.85400000000004</v>
      </c>
    </row>
    <row r="794" spans="1:5" x14ac:dyDescent="0.3">
      <c r="A794" s="9">
        <v>10358</v>
      </c>
      <c r="B794" s="10" t="s">
        <v>795</v>
      </c>
      <c r="C794" s="11" t="str">
        <f>VLOOKUP(A794,[1]Plan1!$A$2:$K$925,3)</f>
        <v>TEC ENFERMAGEM</v>
      </c>
      <c r="D794" s="12">
        <v>958.09</v>
      </c>
      <c r="E794" s="13">
        <f t="shared" si="12"/>
        <v>574.85400000000004</v>
      </c>
    </row>
    <row r="795" spans="1:5" x14ac:dyDescent="0.3">
      <c r="A795" s="9">
        <v>10360</v>
      </c>
      <c r="B795" s="10" t="s">
        <v>796</v>
      </c>
      <c r="C795" s="11" t="str">
        <f>VLOOKUP(A795,[1]Plan1!$A$2:$K$925,3)</f>
        <v>TEC ENFERMAGEM</v>
      </c>
      <c r="D795" s="12">
        <v>958.09</v>
      </c>
      <c r="E795" s="13">
        <f t="shared" si="12"/>
        <v>574.85400000000004</v>
      </c>
    </row>
    <row r="796" spans="1:5" x14ac:dyDescent="0.3">
      <c r="A796" s="9">
        <v>10362</v>
      </c>
      <c r="B796" s="10" t="s">
        <v>797</v>
      </c>
      <c r="C796" s="11" t="str">
        <f>VLOOKUP(A796,[1]Plan1!$A$2:$K$925,3)</f>
        <v>ANAL REC HUMANOS JR</v>
      </c>
      <c r="D796" s="12">
        <v>1231.3399999999999</v>
      </c>
      <c r="E796" s="13">
        <f t="shared" si="12"/>
        <v>738.80399999999997</v>
      </c>
    </row>
    <row r="797" spans="1:5" x14ac:dyDescent="0.3">
      <c r="A797" s="9">
        <v>10363</v>
      </c>
      <c r="B797" s="10" t="s">
        <v>798</v>
      </c>
      <c r="C797" s="11" t="str">
        <f>VLOOKUP(A797,[1]Plan1!$A$2:$K$925,3)</f>
        <v>ASSIST DEP PESSOAL</v>
      </c>
      <c r="D797" s="12">
        <v>917.04</v>
      </c>
      <c r="E797" s="13">
        <f t="shared" si="12"/>
        <v>550.22399999999993</v>
      </c>
    </row>
    <row r="798" spans="1:5" x14ac:dyDescent="0.3">
      <c r="A798" s="9">
        <v>10364</v>
      </c>
      <c r="B798" s="10" t="s">
        <v>799</v>
      </c>
      <c r="C798" s="11" t="str">
        <f>VLOOKUP(A798,[1]Plan1!$A$2:$K$925,3)</f>
        <v>ENFERMEIRO OBSTETRA</v>
      </c>
      <c r="D798" s="12">
        <v>1835.76</v>
      </c>
      <c r="E798" s="13">
        <f t="shared" si="12"/>
        <v>1101.4559999999999</v>
      </c>
    </row>
    <row r="799" spans="1:5" x14ac:dyDescent="0.3">
      <c r="A799" s="9">
        <v>10365</v>
      </c>
      <c r="B799" s="10" t="s">
        <v>800</v>
      </c>
      <c r="C799" s="11" t="str">
        <f>VLOOKUP(A799,[1]Plan1!$A$2:$K$925,3)</f>
        <v>TEC ENFERMAGEM</v>
      </c>
      <c r="D799" s="12">
        <v>958.09</v>
      </c>
      <c r="E799" s="13">
        <f t="shared" si="12"/>
        <v>574.85400000000004</v>
      </c>
    </row>
    <row r="800" spans="1:5" x14ac:dyDescent="0.3">
      <c r="A800" s="9">
        <v>10367</v>
      </c>
      <c r="B800" s="10" t="s">
        <v>801</v>
      </c>
      <c r="C800" s="11" t="str">
        <f>VLOOKUP(A800,[1]Plan1!$A$2:$K$925,3)</f>
        <v>TEC ENFERMAGEM</v>
      </c>
      <c r="D800" s="12">
        <v>958.09</v>
      </c>
      <c r="E800" s="13">
        <f t="shared" si="12"/>
        <v>574.85400000000004</v>
      </c>
    </row>
    <row r="801" spans="1:5" x14ac:dyDescent="0.3">
      <c r="A801" s="9">
        <v>10368</v>
      </c>
      <c r="B801" s="10" t="s">
        <v>802</v>
      </c>
      <c r="C801" s="11" t="str">
        <f>VLOOKUP(A801,[1]Plan1!$A$2:$K$925,3)</f>
        <v>TEC ENFERMAGEM</v>
      </c>
      <c r="D801" s="12">
        <v>958.09</v>
      </c>
      <c r="E801" s="13">
        <f t="shared" si="12"/>
        <v>574.85400000000004</v>
      </c>
    </row>
    <row r="802" spans="1:5" x14ac:dyDescent="0.3">
      <c r="A802" s="9">
        <v>10369</v>
      </c>
      <c r="B802" s="10" t="s">
        <v>803</v>
      </c>
      <c r="C802" s="11" t="str">
        <f>VLOOKUP(A802,[1]Plan1!$A$2:$K$925,3)</f>
        <v>TEC ENFERMAGEM</v>
      </c>
      <c r="D802" s="12">
        <v>958.09</v>
      </c>
      <c r="E802" s="13">
        <f t="shared" si="12"/>
        <v>574.85400000000004</v>
      </c>
    </row>
    <row r="803" spans="1:5" x14ac:dyDescent="0.3">
      <c r="A803" s="9">
        <v>10371</v>
      </c>
      <c r="B803" s="10" t="s">
        <v>804</v>
      </c>
      <c r="C803" s="11" t="str">
        <f>VLOOKUP(A803,[1]Plan1!$A$2:$K$925,3)</f>
        <v>TEC ENFERMAGEM</v>
      </c>
      <c r="D803" s="12">
        <v>958.09</v>
      </c>
      <c r="E803" s="13">
        <f t="shared" si="12"/>
        <v>574.85400000000004</v>
      </c>
    </row>
    <row r="804" spans="1:5" x14ac:dyDescent="0.3">
      <c r="A804" s="9">
        <v>10372</v>
      </c>
      <c r="B804" s="10" t="s">
        <v>805</v>
      </c>
      <c r="C804" s="11" t="str">
        <f>VLOOKUP(A804,[1]Plan1!$A$2:$K$925,3)</f>
        <v>FARMACEUTICO</v>
      </c>
      <c r="D804" s="12">
        <v>1375.57</v>
      </c>
      <c r="E804" s="13">
        <f t="shared" si="12"/>
        <v>825.34199999999998</v>
      </c>
    </row>
    <row r="805" spans="1:5" x14ac:dyDescent="0.3">
      <c r="A805" s="9">
        <v>10373</v>
      </c>
      <c r="B805" s="10" t="s">
        <v>806</v>
      </c>
      <c r="C805" s="11" t="str">
        <f>VLOOKUP(A805,[1]Plan1!$A$2:$K$925,3)</f>
        <v>ANAL REC HUMANOS JR</v>
      </c>
      <c r="D805" s="12">
        <v>1231.3399999999999</v>
      </c>
      <c r="E805" s="13">
        <f t="shared" si="12"/>
        <v>738.80399999999997</v>
      </c>
    </row>
    <row r="806" spans="1:5" x14ac:dyDescent="0.3">
      <c r="A806" s="9">
        <v>10374</v>
      </c>
      <c r="B806" s="10" t="s">
        <v>807</v>
      </c>
      <c r="C806" s="11" t="str">
        <f>VLOOKUP(A806,[1]Plan1!$A$2:$K$925,3)</f>
        <v>TEC ENFERMAGEM</v>
      </c>
      <c r="D806" s="12">
        <v>927.12</v>
      </c>
      <c r="E806" s="13">
        <f t="shared" si="12"/>
        <v>556.27199999999993</v>
      </c>
    </row>
    <row r="807" spans="1:5" x14ac:dyDescent="0.3">
      <c r="A807" s="9">
        <v>10375</v>
      </c>
      <c r="B807" s="10" t="s">
        <v>808</v>
      </c>
      <c r="C807" s="11" t="str">
        <f>VLOOKUP(A807,[1]Plan1!$A$2:$K$925,3)</f>
        <v>TEC ENFERMAGEM</v>
      </c>
      <c r="D807" s="12">
        <v>927.12</v>
      </c>
      <c r="E807" s="13">
        <f t="shared" si="12"/>
        <v>556.27199999999993</v>
      </c>
    </row>
    <row r="808" spans="1:5" x14ac:dyDescent="0.3">
      <c r="A808" s="9">
        <v>10376</v>
      </c>
      <c r="B808" s="10" t="s">
        <v>809</v>
      </c>
      <c r="C808" s="11" t="str">
        <f>VLOOKUP(A808,[1]Plan1!$A$2:$K$925,3)</f>
        <v>ENFERMEIRO OBSTETRA</v>
      </c>
      <c r="D808" s="12">
        <v>1805.76</v>
      </c>
      <c r="E808" s="13">
        <f t="shared" si="12"/>
        <v>1083.4559999999999</v>
      </c>
    </row>
    <row r="809" spans="1:5" x14ac:dyDescent="0.3">
      <c r="A809" s="9">
        <v>10377</v>
      </c>
      <c r="B809" s="10" t="s">
        <v>810</v>
      </c>
      <c r="C809" s="11" t="str">
        <f>VLOOKUP(A809,[1]Plan1!$A$2:$K$925,3)</f>
        <v>ENFERMEIRO OBSTETRA</v>
      </c>
      <c r="D809" s="12">
        <v>1805.76</v>
      </c>
      <c r="E809" s="13">
        <f t="shared" si="12"/>
        <v>1083.4559999999999</v>
      </c>
    </row>
    <row r="810" spans="1:5" x14ac:dyDescent="0.3">
      <c r="A810" s="9">
        <v>10378</v>
      </c>
      <c r="B810" s="10" t="s">
        <v>811</v>
      </c>
      <c r="C810" s="11" t="str">
        <f>VLOOKUP(A810,[1]Plan1!$A$2:$K$925,3)</f>
        <v>TEC ENFERMAGEM</v>
      </c>
      <c r="D810" s="12">
        <v>958.09</v>
      </c>
      <c r="E810" s="13">
        <f t="shared" si="12"/>
        <v>574.85400000000004</v>
      </c>
    </row>
    <row r="811" spans="1:5" x14ac:dyDescent="0.3">
      <c r="A811" s="9">
        <v>10380</v>
      </c>
      <c r="B811" s="10" t="s">
        <v>812</v>
      </c>
      <c r="C811" s="11" t="str">
        <f>VLOOKUP(A811,[1]Plan1!$A$2:$K$925,3)</f>
        <v>TEC ENFERMAGEM</v>
      </c>
      <c r="D811" s="12">
        <v>958.09</v>
      </c>
      <c r="E811" s="13">
        <f t="shared" si="12"/>
        <v>574.85400000000004</v>
      </c>
    </row>
    <row r="812" spans="1:5" x14ac:dyDescent="0.3">
      <c r="A812" s="9">
        <v>10381</v>
      </c>
      <c r="B812" s="10" t="s">
        <v>813</v>
      </c>
      <c r="C812" s="11" t="str">
        <f>VLOOKUP(A812,[1]Plan1!$A$2:$K$925,3)</f>
        <v>ENFERMEIRO</v>
      </c>
      <c r="D812" s="12">
        <v>1765.16</v>
      </c>
      <c r="E812" s="13">
        <f t="shared" si="12"/>
        <v>1059.096</v>
      </c>
    </row>
    <row r="813" spans="1:5" x14ac:dyDescent="0.3">
      <c r="A813" s="9">
        <v>10383</v>
      </c>
      <c r="B813" s="10" t="s">
        <v>814</v>
      </c>
      <c r="C813" s="11" t="str">
        <f>VLOOKUP(A813,[1]Plan1!$A$2:$K$925,3)</f>
        <v>TEC ENFERMAGEM</v>
      </c>
      <c r="D813" s="12">
        <v>958.09</v>
      </c>
      <c r="E813" s="13">
        <f t="shared" si="12"/>
        <v>574.85400000000004</v>
      </c>
    </row>
    <row r="814" spans="1:5" x14ac:dyDescent="0.3">
      <c r="A814" s="9">
        <v>10384</v>
      </c>
      <c r="B814" s="10" t="s">
        <v>815</v>
      </c>
      <c r="C814" s="11" t="str">
        <f>VLOOKUP(A814,[1]Plan1!$A$2:$K$925,3)</f>
        <v>ESTOQUISTA</v>
      </c>
      <c r="D814" s="12">
        <v>659.13</v>
      </c>
      <c r="E814" s="13">
        <f t="shared" si="12"/>
        <v>395.47800000000001</v>
      </c>
    </row>
    <row r="815" spans="1:5" x14ac:dyDescent="0.3">
      <c r="A815" s="9">
        <v>10385</v>
      </c>
      <c r="B815" s="10" t="s">
        <v>816</v>
      </c>
      <c r="C815" s="11" t="str">
        <f>VLOOKUP(A815,[1]Plan1!$A$2:$K$925,3)</f>
        <v>GERENTE FATURAMENTO</v>
      </c>
      <c r="D815" s="12">
        <v>3300</v>
      </c>
      <c r="E815" s="13">
        <f t="shared" si="12"/>
        <v>1980</v>
      </c>
    </row>
    <row r="816" spans="1:5" x14ac:dyDescent="0.3">
      <c r="A816" s="9">
        <v>10386</v>
      </c>
      <c r="B816" s="10" t="s">
        <v>817</v>
      </c>
      <c r="C816" s="11" t="str">
        <f>VLOOKUP(A816,[1]Plan1!$A$2:$K$925,3)</f>
        <v>TEC ENFERMAGEM</v>
      </c>
      <c r="D816" s="12">
        <v>958.09</v>
      </c>
      <c r="E816" s="13">
        <f t="shared" si="12"/>
        <v>574.85400000000004</v>
      </c>
    </row>
    <row r="817" spans="1:5" x14ac:dyDescent="0.3">
      <c r="A817" s="9">
        <v>10387</v>
      </c>
      <c r="B817" s="10" t="s">
        <v>818</v>
      </c>
      <c r="C817" s="11" t="str">
        <f>VLOOKUP(A817,[1]Plan1!$A$2:$K$925,3)</f>
        <v>TEC ENFERMAGEM</v>
      </c>
      <c r="D817" s="12">
        <v>958.09</v>
      </c>
      <c r="E817" s="13">
        <f t="shared" si="12"/>
        <v>574.85400000000004</v>
      </c>
    </row>
    <row r="818" spans="1:5" x14ac:dyDescent="0.3">
      <c r="A818" s="9">
        <v>10388</v>
      </c>
      <c r="B818" s="10" t="s">
        <v>819</v>
      </c>
      <c r="C818" s="11" t="str">
        <f>VLOOKUP(A818,[1]Plan1!$A$2:$K$925,3)</f>
        <v>ENFERMEIRO</v>
      </c>
      <c r="D818" s="12">
        <v>1765.16</v>
      </c>
      <c r="E818" s="13">
        <f t="shared" si="12"/>
        <v>1059.096</v>
      </c>
    </row>
    <row r="819" spans="1:5" x14ac:dyDescent="0.3">
      <c r="A819" s="9">
        <v>10389</v>
      </c>
      <c r="B819" s="10" t="s">
        <v>820</v>
      </c>
      <c r="C819" s="11" t="str">
        <f>VLOOKUP(A819,[1]Plan1!$A$2:$K$925,3)</f>
        <v>ENFERMEIRO</v>
      </c>
      <c r="D819" s="12">
        <v>762.3</v>
      </c>
      <c r="E819" s="13">
        <f t="shared" si="12"/>
        <v>457.37999999999994</v>
      </c>
    </row>
    <row r="820" spans="1:5" x14ac:dyDescent="0.3">
      <c r="A820" s="9">
        <v>10390</v>
      </c>
      <c r="B820" s="10" t="s">
        <v>821</v>
      </c>
      <c r="C820" s="11" t="str">
        <f>VLOOKUP(A820,[1]Plan1!$A$2:$K$925,3)</f>
        <v>ENFERMEIRO</v>
      </c>
      <c r="D820" s="12">
        <v>1765.16</v>
      </c>
      <c r="E820" s="13">
        <f t="shared" si="12"/>
        <v>1059.096</v>
      </c>
    </row>
    <row r="821" spans="1:5" x14ac:dyDescent="0.3">
      <c r="A821" s="9">
        <v>10391</v>
      </c>
      <c r="B821" s="10" t="s">
        <v>822</v>
      </c>
      <c r="C821" s="11" t="str">
        <f>VLOOKUP(A821,[1]Plan1!$A$2:$K$925,3)</f>
        <v>COORD SERV SOCIAL</v>
      </c>
      <c r="D821" s="12">
        <v>2168.4</v>
      </c>
      <c r="E821" s="13">
        <f t="shared" si="12"/>
        <v>1301.04</v>
      </c>
    </row>
    <row r="822" spans="1:5" x14ac:dyDescent="0.3">
      <c r="A822" s="9">
        <v>10392</v>
      </c>
      <c r="B822" s="10" t="s">
        <v>823</v>
      </c>
      <c r="C822" s="11" t="str">
        <f>VLOOKUP(A822,[1]Plan1!$A$2:$K$925,3)</f>
        <v>TEC ENFERMAGEM</v>
      </c>
      <c r="D822" s="12">
        <v>958.09</v>
      </c>
      <c r="E822" s="13">
        <f t="shared" si="12"/>
        <v>574.85400000000004</v>
      </c>
    </row>
    <row r="823" spans="1:5" x14ac:dyDescent="0.3">
      <c r="A823" s="9">
        <v>10393</v>
      </c>
      <c r="B823" s="10" t="s">
        <v>824</v>
      </c>
      <c r="C823" s="11" t="str">
        <f>VLOOKUP(A823,[1]Plan1!$A$2:$K$925,3)</f>
        <v>TEC ENFERMAGEM</v>
      </c>
      <c r="D823" s="12">
        <v>958.09</v>
      </c>
      <c r="E823" s="13">
        <f t="shared" si="12"/>
        <v>574.85400000000004</v>
      </c>
    </row>
    <row r="824" spans="1:5" x14ac:dyDescent="0.3">
      <c r="A824" s="9">
        <v>10395</v>
      </c>
      <c r="B824" s="10" t="s">
        <v>825</v>
      </c>
      <c r="C824" s="11" t="str">
        <f>VLOOKUP(A824,[1]Plan1!$A$2:$K$925,3)</f>
        <v>GER ENFERMAGEM</v>
      </c>
      <c r="D824" s="12">
        <v>3765.24</v>
      </c>
      <c r="E824" s="13">
        <f t="shared" si="12"/>
        <v>2259.1439999999998</v>
      </c>
    </row>
    <row r="825" spans="1:5" x14ac:dyDescent="0.3">
      <c r="A825" s="9">
        <v>10396</v>
      </c>
      <c r="B825" s="10" t="s">
        <v>826</v>
      </c>
      <c r="C825" s="11" t="str">
        <f>VLOOKUP(A825,[1]Plan1!$A$2:$K$925,3)</f>
        <v>ENFERMEIRO OBSTETRA</v>
      </c>
      <c r="D825" s="12">
        <v>1835.76</v>
      </c>
      <c r="E825" s="13">
        <f t="shared" si="12"/>
        <v>1101.4559999999999</v>
      </c>
    </row>
    <row r="826" spans="1:5" x14ac:dyDescent="0.3">
      <c r="A826" s="9">
        <v>10397</v>
      </c>
      <c r="B826" s="10" t="s">
        <v>827</v>
      </c>
      <c r="C826" s="11" t="str">
        <f>VLOOKUP(A826,[1]Plan1!$A$2:$K$925,3)</f>
        <v>TEC ENFERMAGEM</v>
      </c>
      <c r="D826" s="12">
        <v>958.09</v>
      </c>
      <c r="E826" s="13">
        <f t="shared" si="12"/>
        <v>574.85400000000004</v>
      </c>
    </row>
    <row r="827" spans="1:5" x14ac:dyDescent="0.3">
      <c r="A827" s="9">
        <v>10398</v>
      </c>
      <c r="B827" s="10" t="s">
        <v>828</v>
      </c>
      <c r="C827" s="11" t="str">
        <f>VLOOKUP(A827,[1]Plan1!$A$2:$K$925,3)</f>
        <v>SUP ENFERMAGEM</v>
      </c>
      <c r="D827" s="12">
        <v>2550</v>
      </c>
      <c r="E827" s="13">
        <f t="shared" si="12"/>
        <v>1530</v>
      </c>
    </row>
    <row r="828" spans="1:5" x14ac:dyDescent="0.3">
      <c r="A828" s="9">
        <v>10399</v>
      </c>
      <c r="B828" s="10" t="s">
        <v>829</v>
      </c>
      <c r="C828" s="11" t="str">
        <f>VLOOKUP(A828,[1]Plan1!$A$2:$K$925,3)</f>
        <v>TEC ENFERMAGEM</v>
      </c>
      <c r="D828" s="12">
        <v>958.09</v>
      </c>
      <c r="E828" s="13">
        <f t="shared" si="12"/>
        <v>574.85400000000004</v>
      </c>
    </row>
    <row r="829" spans="1:5" x14ac:dyDescent="0.3">
      <c r="A829" s="9">
        <v>10400</v>
      </c>
      <c r="B829" s="10" t="s">
        <v>830</v>
      </c>
      <c r="C829" s="11" t="str">
        <f>VLOOKUP(A829,[1]Plan1!$A$2:$K$925,3)</f>
        <v>TEC ENFERMAGEM</v>
      </c>
      <c r="D829" s="12">
        <v>958.09</v>
      </c>
      <c r="E829" s="13">
        <f t="shared" si="12"/>
        <v>574.85400000000004</v>
      </c>
    </row>
    <row r="830" spans="1:5" x14ac:dyDescent="0.3">
      <c r="A830" s="9">
        <v>10401</v>
      </c>
      <c r="B830" s="10" t="s">
        <v>831</v>
      </c>
      <c r="C830" s="11" t="str">
        <f>VLOOKUP(A830,[1]Plan1!$A$2:$K$925,3)</f>
        <v>TELEFONISTA</v>
      </c>
      <c r="D830" s="12">
        <v>630.36</v>
      </c>
      <c r="E830" s="13">
        <f t="shared" si="12"/>
        <v>378.21600000000001</v>
      </c>
    </row>
    <row r="831" spans="1:5" x14ac:dyDescent="0.3">
      <c r="A831" s="9">
        <v>10402</v>
      </c>
      <c r="B831" s="10" t="s">
        <v>832</v>
      </c>
      <c r="C831" s="11" t="str">
        <f>VLOOKUP(A831,[1]Plan1!$A$2:$K$925,3)</f>
        <v>ENFERMEIRO</v>
      </c>
      <c r="D831" s="12">
        <v>1765.16</v>
      </c>
      <c r="E831" s="13">
        <f t="shared" si="12"/>
        <v>1059.096</v>
      </c>
    </row>
    <row r="832" spans="1:5" x14ac:dyDescent="0.3">
      <c r="A832" s="9">
        <v>10403</v>
      </c>
      <c r="B832" s="10" t="s">
        <v>833</v>
      </c>
      <c r="C832" s="11" t="str">
        <f>VLOOKUP(A832,[1]Plan1!$A$2:$K$925,3)</f>
        <v>TEC ENFERMAGEM</v>
      </c>
      <c r="D832" s="12">
        <v>958.09</v>
      </c>
      <c r="E832" s="13">
        <f t="shared" si="12"/>
        <v>574.85400000000004</v>
      </c>
    </row>
    <row r="833" spans="1:5" x14ac:dyDescent="0.3">
      <c r="A833" s="9">
        <v>10404</v>
      </c>
      <c r="B833" s="10" t="s">
        <v>834</v>
      </c>
      <c r="C833" s="11" t="str">
        <f>VLOOKUP(A833,[1]Plan1!$A$2:$K$925,3)</f>
        <v>TEC ENFERMAGEM</v>
      </c>
      <c r="D833" s="12">
        <v>958.09</v>
      </c>
      <c r="E833" s="13">
        <f t="shared" si="12"/>
        <v>574.85400000000004</v>
      </c>
    </row>
    <row r="834" spans="1:5" x14ac:dyDescent="0.3">
      <c r="A834" s="9">
        <v>10405</v>
      </c>
      <c r="B834" s="10" t="s">
        <v>835</v>
      </c>
      <c r="C834" s="11" t="str">
        <f>VLOOKUP(A834,[1]Plan1!$A$2:$K$925,3)</f>
        <v>AUX ESCRITORIO</v>
      </c>
      <c r="D834" s="12">
        <v>624.29</v>
      </c>
      <c r="E834" s="13">
        <f t="shared" si="12"/>
        <v>374.57399999999996</v>
      </c>
    </row>
    <row r="835" spans="1:5" x14ac:dyDescent="0.3">
      <c r="A835" s="9">
        <v>10406</v>
      </c>
      <c r="B835" s="10" t="s">
        <v>836</v>
      </c>
      <c r="C835" s="11" t="str">
        <f>VLOOKUP(A835,[1]Plan1!$A$2:$K$925,3)</f>
        <v>TEC ENFERMAGEM</v>
      </c>
      <c r="D835" s="12">
        <v>926.15</v>
      </c>
      <c r="E835" s="13">
        <f t="shared" si="12"/>
        <v>555.68999999999994</v>
      </c>
    </row>
    <row r="836" spans="1:5" x14ac:dyDescent="0.3">
      <c r="A836" s="9">
        <v>10407</v>
      </c>
      <c r="B836" s="10" t="s">
        <v>837</v>
      </c>
      <c r="C836" s="11" t="str">
        <f>VLOOKUP(A836,[1]Plan1!$A$2:$K$925,3)</f>
        <v>COORDENADOR MEDICO</v>
      </c>
      <c r="D836" s="12">
        <v>2030</v>
      </c>
      <c r="E836" s="13">
        <f t="shared" si="12"/>
        <v>1218</v>
      </c>
    </row>
    <row r="837" spans="1:5" x14ac:dyDescent="0.3">
      <c r="A837" s="9">
        <v>10408</v>
      </c>
      <c r="B837" s="10" t="s">
        <v>838</v>
      </c>
      <c r="C837" s="11" t="str">
        <f>VLOOKUP(A837,[1]Plan1!$A$2:$K$925,3)</f>
        <v>ENFERMEIRO</v>
      </c>
      <c r="D837" s="12">
        <v>1412.12</v>
      </c>
      <c r="E837" s="13">
        <f t="shared" si="12"/>
        <v>847.27199999999993</v>
      </c>
    </row>
    <row r="838" spans="1:5" x14ac:dyDescent="0.3">
      <c r="A838" s="9">
        <v>10409</v>
      </c>
      <c r="B838" s="10" t="s">
        <v>839</v>
      </c>
      <c r="C838" s="11" t="str">
        <f>VLOOKUP(A838,[1]Plan1!$A$2:$K$925,3)</f>
        <v>ENFERMEIRO</v>
      </c>
      <c r="D838" s="12">
        <v>1412.12</v>
      </c>
      <c r="E838" s="13">
        <f t="shared" si="12"/>
        <v>847.27199999999993</v>
      </c>
    </row>
    <row r="839" spans="1:5" x14ac:dyDescent="0.3">
      <c r="A839" s="9">
        <v>10410</v>
      </c>
      <c r="B839" s="10" t="s">
        <v>840</v>
      </c>
      <c r="C839" s="11" t="str">
        <f>VLOOKUP(A839,[1]Plan1!$A$2:$K$925,3)</f>
        <v>ENFERMEIRO</v>
      </c>
      <c r="D839" s="12">
        <v>1412.12</v>
      </c>
      <c r="E839" s="13">
        <f t="shared" ref="E839:E846" si="13">D839*0.6</f>
        <v>847.27199999999993</v>
      </c>
    </row>
    <row r="840" spans="1:5" x14ac:dyDescent="0.3">
      <c r="A840" s="9">
        <v>10411</v>
      </c>
      <c r="B840" s="10" t="s">
        <v>841</v>
      </c>
      <c r="C840" s="11" t="str">
        <f>VLOOKUP(A840,[1]Plan1!$A$2:$K$925,3)</f>
        <v>TEC ENFERMAGEM</v>
      </c>
      <c r="D840" s="12">
        <v>766.47</v>
      </c>
      <c r="E840" s="13">
        <f t="shared" si="13"/>
        <v>459.88200000000001</v>
      </c>
    </row>
    <row r="841" spans="1:5" x14ac:dyDescent="0.3">
      <c r="A841" s="9">
        <v>10412</v>
      </c>
      <c r="B841" s="10" t="s">
        <v>842</v>
      </c>
      <c r="C841" s="11" t="str">
        <f>VLOOKUP(A841,[1]Plan1!$A$2:$K$925,3)</f>
        <v>ENFERMEIRO OBSTETRA</v>
      </c>
      <c r="D841" s="12">
        <v>1407.42</v>
      </c>
      <c r="E841" s="13">
        <f t="shared" si="13"/>
        <v>844.452</v>
      </c>
    </row>
    <row r="842" spans="1:5" x14ac:dyDescent="0.3">
      <c r="A842" s="9">
        <v>10413</v>
      </c>
      <c r="B842" s="10" t="s">
        <v>843</v>
      </c>
      <c r="C842" s="11" t="str">
        <f>VLOOKUP(A842,[1]Plan1!$A$2:$K$925,3)</f>
        <v>ENFERMEIRO</v>
      </c>
      <c r="D842" s="12">
        <v>1412.12</v>
      </c>
      <c r="E842" s="13">
        <f t="shared" si="13"/>
        <v>847.27199999999993</v>
      </c>
    </row>
    <row r="843" spans="1:5" x14ac:dyDescent="0.3">
      <c r="A843" s="9">
        <v>10414</v>
      </c>
      <c r="B843" s="10" t="s">
        <v>844</v>
      </c>
      <c r="C843" s="11" t="str">
        <f>VLOOKUP(A843,[1]Plan1!$A$2:$K$925,3)</f>
        <v>ENFERMEIRO</v>
      </c>
      <c r="D843" s="12">
        <v>1412.12</v>
      </c>
      <c r="E843" s="13">
        <f t="shared" si="13"/>
        <v>847.27199999999993</v>
      </c>
    </row>
    <row r="844" spans="1:5" x14ac:dyDescent="0.3">
      <c r="A844" s="9">
        <v>10415</v>
      </c>
      <c r="B844" s="10" t="s">
        <v>845</v>
      </c>
      <c r="C844" s="11" t="str">
        <f>VLOOKUP(A844,[1]Plan1!$A$2:$K$925,3)</f>
        <v>ENFERMEIRO</v>
      </c>
      <c r="D844" s="12">
        <v>1412.12</v>
      </c>
      <c r="E844" s="13">
        <f t="shared" si="13"/>
        <v>847.27199999999993</v>
      </c>
    </row>
    <row r="845" spans="1:5" x14ac:dyDescent="0.3">
      <c r="A845" s="9">
        <v>10416</v>
      </c>
      <c r="B845" s="10" t="s">
        <v>846</v>
      </c>
      <c r="C845" s="11" t="str">
        <f>VLOOKUP(A845,[1]Plan1!$A$2:$K$925,3)</f>
        <v>ASSIST SOCIAL</v>
      </c>
      <c r="D845" s="12">
        <v>1137.3599999999999</v>
      </c>
      <c r="E845" s="13">
        <f t="shared" si="13"/>
        <v>682.41599999999994</v>
      </c>
    </row>
    <row r="846" spans="1:5" x14ac:dyDescent="0.3">
      <c r="A846" s="9">
        <v>10417</v>
      </c>
      <c r="B846" s="10" t="s">
        <v>847</v>
      </c>
      <c r="C846" s="11" t="str">
        <f>VLOOKUP(A846,[1]Plan1!$A$2:$K$925,3)</f>
        <v>ENFERMEIRO</v>
      </c>
      <c r="D846" s="12">
        <v>1294.45</v>
      </c>
      <c r="E846" s="13">
        <f t="shared" si="13"/>
        <v>776.67</v>
      </c>
    </row>
  </sheetData>
  <autoFilter ref="A5:E5" xr:uid="{508597F4-EDA2-4BBA-970F-5BDFF4A4CD1C}"/>
  <mergeCells count="3">
    <mergeCell ref="A1:E1"/>
    <mergeCell ref="A2:E2"/>
    <mergeCell ref="A3:E4"/>
  </mergeCell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6FB33-6237-4C72-A52F-9B55C1162421}">
  <dimension ref="A1:E844"/>
  <sheetViews>
    <sheetView tabSelected="1" workbookViewId="0">
      <selection activeCell="A3" sqref="A3:E4"/>
    </sheetView>
  </sheetViews>
  <sheetFormatPr defaultColWidth="24.5546875" defaultRowHeight="14.4" x14ac:dyDescent="0.3"/>
  <cols>
    <col min="1" max="1" width="17.33203125" style="8" bestFit="1" customWidth="1"/>
    <col min="2" max="2" width="52.5546875" style="8" bestFit="1" customWidth="1"/>
    <col min="3" max="3" width="33.6640625" style="8" bestFit="1" customWidth="1"/>
    <col min="4" max="5" width="24.5546875" style="14"/>
  </cols>
  <sheetData>
    <row r="1" spans="1:5" x14ac:dyDescent="0.3">
      <c r="A1" s="6" t="s">
        <v>0</v>
      </c>
      <c r="B1" s="6"/>
      <c r="C1" s="6"/>
      <c r="D1" s="6"/>
      <c r="E1" s="6"/>
    </row>
    <row r="2" spans="1:5" x14ac:dyDescent="0.3">
      <c r="A2" s="6" t="s">
        <v>1</v>
      </c>
      <c r="B2" s="6"/>
      <c r="C2" s="6"/>
      <c r="D2" s="6"/>
      <c r="E2" s="6"/>
    </row>
    <row r="3" spans="1:5" x14ac:dyDescent="0.3">
      <c r="A3" s="7" t="s">
        <v>870</v>
      </c>
      <c r="B3" s="7"/>
      <c r="C3" s="7"/>
      <c r="D3" s="7"/>
      <c r="E3" s="7"/>
    </row>
    <row r="4" spans="1:5" x14ac:dyDescent="0.3">
      <c r="A4" s="7"/>
      <c r="B4" s="7"/>
      <c r="C4" s="7"/>
      <c r="D4" s="7"/>
      <c r="E4" s="7"/>
    </row>
    <row r="5" spans="1:5" x14ac:dyDescent="0.3">
      <c r="A5" s="1" t="s">
        <v>2</v>
      </c>
      <c r="B5" s="2" t="s">
        <v>3</v>
      </c>
      <c r="C5" s="3" t="s">
        <v>4</v>
      </c>
      <c r="D5" s="4" t="s">
        <v>5</v>
      </c>
      <c r="E5" s="5" t="s">
        <v>6</v>
      </c>
    </row>
    <row r="6" spans="1:5" x14ac:dyDescent="0.3">
      <c r="A6" s="9">
        <v>3626</v>
      </c>
      <c r="B6" s="10" t="s">
        <v>7</v>
      </c>
      <c r="C6" s="15" t="str">
        <f>VLOOKUP(A6,[1]Plan1!$A$2:$K$925,3)</f>
        <v>ENFERMEIRO</v>
      </c>
      <c r="D6" s="12">
        <v>4933.8500000000004</v>
      </c>
      <c r="E6" s="13">
        <f>D6*0.6</f>
        <v>2960.31</v>
      </c>
    </row>
    <row r="7" spans="1:5" x14ac:dyDescent="0.3">
      <c r="A7" s="9">
        <v>3798</v>
      </c>
      <c r="B7" s="10" t="s">
        <v>8</v>
      </c>
      <c r="C7" s="15" t="str">
        <f>VLOOKUP(A7,[1]Plan1!$A$2:$K$925,3)</f>
        <v>MARCENEIRO</v>
      </c>
      <c r="D7" s="12">
        <v>263.36</v>
      </c>
      <c r="E7" s="13">
        <f t="shared" ref="E7:E70" si="0">D7*0.6</f>
        <v>158.01599999999999</v>
      </c>
    </row>
    <row r="8" spans="1:5" x14ac:dyDescent="0.3">
      <c r="A8" s="9">
        <v>4024</v>
      </c>
      <c r="B8" s="10" t="s">
        <v>9</v>
      </c>
      <c r="C8" s="15" t="str">
        <f>VLOOKUP(A8,[1]Plan1!$A$2:$K$925,3)</f>
        <v>GER TECNICO SUS</v>
      </c>
      <c r="D8" s="12">
        <v>5921.71</v>
      </c>
      <c r="E8" s="13">
        <f t="shared" si="0"/>
        <v>3553.0259999999998</v>
      </c>
    </row>
    <row r="9" spans="1:5" x14ac:dyDescent="0.3">
      <c r="A9" s="9">
        <v>4282</v>
      </c>
      <c r="B9" s="10" t="s">
        <v>10</v>
      </c>
      <c r="C9" s="15" t="str">
        <f>VLOOKUP(A9,[1]Plan1!$A$2:$K$925,3)</f>
        <v>OPER CALDEIRA</v>
      </c>
      <c r="D9" s="12">
        <v>3660.33</v>
      </c>
      <c r="E9" s="13">
        <f t="shared" si="0"/>
        <v>2196.1979999999999</v>
      </c>
    </row>
    <row r="10" spans="1:5" x14ac:dyDescent="0.3">
      <c r="A10" s="9">
        <v>4301</v>
      </c>
      <c r="B10" s="10" t="s">
        <v>11</v>
      </c>
      <c r="C10" s="15" t="str">
        <f>VLOOKUP(A10,[1]Plan1!$A$2:$K$925,3)</f>
        <v>AUX ENFERMAGEM</v>
      </c>
      <c r="D10" s="12">
        <v>1704.58</v>
      </c>
      <c r="E10" s="13">
        <f t="shared" si="0"/>
        <v>1022.7479999999999</v>
      </c>
    </row>
    <row r="11" spans="1:5" x14ac:dyDescent="0.3">
      <c r="A11" s="9">
        <v>4545</v>
      </c>
      <c r="B11" s="10" t="s">
        <v>12</v>
      </c>
      <c r="C11" s="15" t="str">
        <f>VLOOKUP(A11,[1]Plan1!$A$2:$K$925,3)</f>
        <v>OPER CALDEIRA</v>
      </c>
      <c r="D11" s="12">
        <v>2311.85</v>
      </c>
      <c r="E11" s="13">
        <f t="shared" si="0"/>
        <v>1387.11</v>
      </c>
    </row>
    <row r="12" spans="1:5" x14ac:dyDescent="0.3">
      <c r="A12" s="9">
        <v>4627</v>
      </c>
      <c r="B12" s="10" t="s">
        <v>13</v>
      </c>
      <c r="C12" s="15" t="str">
        <f>VLOOKUP(A12,[1]Plan1!$A$2:$K$925,3)</f>
        <v>TEC ENFERMAGEM</v>
      </c>
      <c r="D12" s="12">
        <v>2401.4</v>
      </c>
      <c r="E12" s="13">
        <f t="shared" si="0"/>
        <v>1440.84</v>
      </c>
    </row>
    <row r="13" spans="1:5" x14ac:dyDescent="0.3">
      <c r="A13" s="9">
        <v>4665</v>
      </c>
      <c r="B13" s="10" t="s">
        <v>14</v>
      </c>
      <c r="C13" s="15" t="str">
        <f>VLOOKUP(A13,[1]Plan1!$A$2:$K$925,3)</f>
        <v>OPER CALDEIRA</v>
      </c>
      <c r="D13" s="12">
        <v>3741.66</v>
      </c>
      <c r="E13" s="13">
        <f t="shared" si="0"/>
        <v>2244.9959999999996</v>
      </c>
    </row>
    <row r="14" spans="1:5" x14ac:dyDescent="0.3">
      <c r="A14" s="9">
        <v>4673</v>
      </c>
      <c r="B14" s="10" t="s">
        <v>15</v>
      </c>
      <c r="C14" s="15" t="str">
        <f>VLOOKUP(A14,[1]Plan1!$A$2:$K$925,3)</f>
        <v>TEC ENFERMAGEM</v>
      </c>
      <c r="D14" s="12">
        <v>2968.08</v>
      </c>
      <c r="E14" s="13">
        <f t="shared" si="0"/>
        <v>1780.848</v>
      </c>
    </row>
    <row r="15" spans="1:5" x14ac:dyDescent="0.3">
      <c r="A15" s="9">
        <v>4756</v>
      </c>
      <c r="B15" s="10" t="s">
        <v>16</v>
      </c>
      <c r="C15" s="15" t="str">
        <f>VLOOKUP(A15,[1]Plan1!$A$2:$K$925,3)</f>
        <v>TEC ENFERMAGEM</v>
      </c>
      <c r="D15" s="12">
        <v>3386.42</v>
      </c>
      <c r="E15" s="13">
        <f t="shared" si="0"/>
        <v>2031.8519999999999</v>
      </c>
    </row>
    <row r="16" spans="1:5" x14ac:dyDescent="0.3">
      <c r="A16" s="9">
        <v>4773</v>
      </c>
      <c r="B16" s="10" t="s">
        <v>851</v>
      </c>
      <c r="C16" s="15" t="str">
        <f>VLOOKUP(A16,[1]Plan1!$A$2:$K$925,3)</f>
        <v>ENC LIMPEZA</v>
      </c>
      <c r="D16" s="12">
        <v>662</v>
      </c>
      <c r="E16" s="13">
        <f t="shared" si="0"/>
        <v>397.2</v>
      </c>
    </row>
    <row r="17" spans="1:5" x14ac:dyDescent="0.3">
      <c r="A17" s="9">
        <v>4804</v>
      </c>
      <c r="B17" s="10" t="s">
        <v>17</v>
      </c>
      <c r="C17" s="15" t="str">
        <f>VLOOKUP(A17,[1]Plan1!$A$2:$K$925,3)</f>
        <v>TEC ENFERMAGEM</v>
      </c>
      <c r="D17" s="12">
        <v>3516.05</v>
      </c>
      <c r="E17" s="13">
        <f t="shared" si="0"/>
        <v>2109.63</v>
      </c>
    </row>
    <row r="18" spans="1:5" x14ac:dyDescent="0.3">
      <c r="A18" s="9">
        <v>4852</v>
      </c>
      <c r="B18" s="10" t="s">
        <v>18</v>
      </c>
      <c r="C18" s="15" t="str">
        <f>VLOOKUP(A18,[1]Plan1!$A$2:$K$925,3)</f>
        <v>TEC ENFERMAGEM</v>
      </c>
      <c r="D18" s="12">
        <v>2081.4699999999998</v>
      </c>
      <c r="E18" s="13">
        <f t="shared" si="0"/>
        <v>1248.8819999999998</v>
      </c>
    </row>
    <row r="19" spans="1:5" x14ac:dyDescent="0.3">
      <c r="A19" s="9">
        <v>4857</v>
      </c>
      <c r="B19" s="10" t="s">
        <v>19</v>
      </c>
      <c r="C19" s="15" t="str">
        <f>VLOOKUP(A19,[1]Plan1!$A$2:$K$925,3)</f>
        <v>TEC ENFERMAGEM (AUDIT)</v>
      </c>
      <c r="D19" s="12">
        <v>2082.5500000000002</v>
      </c>
      <c r="E19" s="13">
        <f t="shared" si="0"/>
        <v>1249.53</v>
      </c>
    </row>
    <row r="20" spans="1:5" x14ac:dyDescent="0.3">
      <c r="A20" s="9">
        <v>4875</v>
      </c>
      <c r="B20" s="10" t="s">
        <v>20</v>
      </c>
      <c r="C20" s="15" t="str">
        <f>VLOOKUP(A20,[1]Plan1!$A$2:$K$925,3)</f>
        <v>TEC ENFERMAGEM</v>
      </c>
      <c r="D20" s="12">
        <v>3478.65</v>
      </c>
      <c r="E20" s="13">
        <f t="shared" si="0"/>
        <v>2087.19</v>
      </c>
    </row>
    <row r="21" spans="1:5" x14ac:dyDescent="0.3">
      <c r="A21" s="9">
        <v>4926</v>
      </c>
      <c r="B21" s="10" t="s">
        <v>21</v>
      </c>
      <c r="C21" s="15" t="str">
        <f>VLOOKUP(A21,[1]Plan1!$A$2:$K$925,3)</f>
        <v>TEC ENFERMAGEM (AUDIT)</v>
      </c>
      <c r="D21" s="12">
        <v>2005.34</v>
      </c>
      <c r="E21" s="13">
        <f t="shared" si="0"/>
        <v>1203.204</v>
      </c>
    </row>
    <row r="22" spans="1:5" x14ac:dyDescent="0.3">
      <c r="A22" s="9">
        <v>4985</v>
      </c>
      <c r="B22" s="10" t="s">
        <v>23</v>
      </c>
      <c r="C22" s="15" t="str">
        <f>VLOOKUP(A22,[1]Plan1!$A$2:$K$925,3)</f>
        <v>ENC ADM</v>
      </c>
      <c r="D22" s="12">
        <v>1656.67</v>
      </c>
      <c r="E22" s="13">
        <f t="shared" si="0"/>
        <v>994.00199999999995</v>
      </c>
    </row>
    <row r="23" spans="1:5" x14ac:dyDescent="0.3">
      <c r="A23" s="9">
        <v>4993</v>
      </c>
      <c r="B23" s="10" t="s">
        <v>24</v>
      </c>
      <c r="C23" s="15" t="str">
        <f>VLOOKUP(A23,[1]Plan1!$A$2:$K$925,3)</f>
        <v>TEC ENFERMAGEM</v>
      </c>
      <c r="D23" s="12">
        <v>3431</v>
      </c>
      <c r="E23" s="13">
        <f t="shared" si="0"/>
        <v>2058.6</v>
      </c>
    </row>
    <row r="24" spans="1:5" x14ac:dyDescent="0.3">
      <c r="A24" s="9">
        <v>5120</v>
      </c>
      <c r="B24" s="10" t="s">
        <v>25</v>
      </c>
      <c r="C24" s="15" t="str">
        <f>VLOOKUP(A24,[1]Plan1!$A$2:$K$925,3)</f>
        <v>ENC CC</v>
      </c>
      <c r="D24" s="12">
        <v>2086.63</v>
      </c>
      <c r="E24" s="13">
        <f t="shared" si="0"/>
        <v>1251.9780000000001</v>
      </c>
    </row>
    <row r="25" spans="1:5" x14ac:dyDescent="0.3">
      <c r="A25" s="9">
        <v>5164</v>
      </c>
      <c r="B25" s="10" t="s">
        <v>26</v>
      </c>
      <c r="C25" s="15" t="str">
        <f>VLOOKUP(A25,[1]Plan1!$A$2:$K$925,3)</f>
        <v>TEC ENFERMAGEM</v>
      </c>
      <c r="D25" s="12">
        <v>3080.41</v>
      </c>
      <c r="E25" s="13">
        <f t="shared" si="0"/>
        <v>1848.2459999999999</v>
      </c>
    </row>
    <row r="26" spans="1:5" x14ac:dyDescent="0.3">
      <c r="A26" s="9">
        <v>5170</v>
      </c>
      <c r="B26" s="10" t="s">
        <v>27</v>
      </c>
      <c r="C26" s="15" t="str">
        <f>VLOOKUP(A26,[1]Plan1!$A$2:$K$925,3)</f>
        <v>ENFERMEIRO</v>
      </c>
      <c r="D26" s="12">
        <v>2476.6799999999998</v>
      </c>
      <c r="E26" s="13">
        <f t="shared" si="0"/>
        <v>1486.0079999999998</v>
      </c>
    </row>
    <row r="27" spans="1:5" x14ac:dyDescent="0.3">
      <c r="A27" s="9">
        <v>5226</v>
      </c>
      <c r="B27" s="10" t="s">
        <v>28</v>
      </c>
      <c r="C27" s="15" t="str">
        <f>VLOOKUP(A27,[1]Plan1!$A$2:$K$925,3)</f>
        <v>ENFERMEIRO</v>
      </c>
      <c r="D27" s="12">
        <v>3222.24</v>
      </c>
      <c r="E27" s="13">
        <f t="shared" si="0"/>
        <v>1933.3439999999998</v>
      </c>
    </row>
    <row r="28" spans="1:5" x14ac:dyDescent="0.3">
      <c r="A28" s="9">
        <v>5292</v>
      </c>
      <c r="B28" s="10" t="s">
        <v>29</v>
      </c>
      <c r="C28" s="15" t="str">
        <f>VLOOKUP(A28,[1]Plan1!$A$2:$K$925,3)</f>
        <v>COMPRADOR SR</v>
      </c>
      <c r="D28" s="12">
        <v>2295.06</v>
      </c>
      <c r="E28" s="13">
        <f t="shared" si="0"/>
        <v>1377.0359999999998</v>
      </c>
    </row>
    <row r="29" spans="1:5" x14ac:dyDescent="0.3">
      <c r="A29" s="9">
        <v>5293</v>
      </c>
      <c r="B29" s="10" t="s">
        <v>30</v>
      </c>
      <c r="C29" s="15" t="str">
        <f>VLOOKUP(A29,[1]Plan1!$A$2:$K$925,3)</f>
        <v>TEC ENFERMAGEM</v>
      </c>
      <c r="D29" s="12">
        <v>2980.64</v>
      </c>
      <c r="E29" s="13">
        <f t="shared" si="0"/>
        <v>1788.3839999999998</v>
      </c>
    </row>
    <row r="30" spans="1:5" x14ac:dyDescent="0.3">
      <c r="A30" s="9">
        <v>5297</v>
      </c>
      <c r="B30" s="10" t="s">
        <v>31</v>
      </c>
      <c r="C30" s="15" t="str">
        <f>VLOOKUP(A30,[1]Plan1!$A$2:$K$925,3)</f>
        <v>TEC ENFERMAGEM</v>
      </c>
      <c r="D30" s="12">
        <v>2112.39</v>
      </c>
      <c r="E30" s="13">
        <f t="shared" si="0"/>
        <v>1267.434</v>
      </c>
    </row>
    <row r="31" spans="1:5" x14ac:dyDescent="0.3">
      <c r="A31" s="9">
        <v>5307</v>
      </c>
      <c r="B31" s="10" t="s">
        <v>32</v>
      </c>
      <c r="C31" s="15" t="str">
        <f>VLOOKUP(A31,[1]Plan1!$A$2:$K$925,3)</f>
        <v>TEC ENFERMAGEM</v>
      </c>
      <c r="D31" s="12">
        <v>2371.42</v>
      </c>
      <c r="E31" s="13">
        <f t="shared" si="0"/>
        <v>1422.8520000000001</v>
      </c>
    </row>
    <row r="32" spans="1:5" x14ac:dyDescent="0.3">
      <c r="A32" s="9">
        <v>5310</v>
      </c>
      <c r="B32" s="10" t="s">
        <v>33</v>
      </c>
      <c r="C32" s="15" t="str">
        <f>VLOOKUP(A32,[1]Plan1!$A$2:$K$925,3)</f>
        <v>TEC ENFERMAGEM</v>
      </c>
      <c r="D32" s="12">
        <v>2538.9699999999998</v>
      </c>
      <c r="E32" s="13">
        <f t="shared" si="0"/>
        <v>1523.3819999999998</v>
      </c>
    </row>
    <row r="33" spans="1:5" x14ac:dyDescent="0.3">
      <c r="A33" s="9">
        <v>5339</v>
      </c>
      <c r="B33" s="10" t="s">
        <v>34</v>
      </c>
      <c r="C33" s="15" t="str">
        <f>VLOOKUP(A33,[1]Plan1!$A$2:$K$925,3)</f>
        <v>TEC ENFERMAGEM</v>
      </c>
      <c r="D33" s="12">
        <v>2923.44</v>
      </c>
      <c r="E33" s="13">
        <f t="shared" si="0"/>
        <v>1754.0640000000001</v>
      </c>
    </row>
    <row r="34" spans="1:5" x14ac:dyDescent="0.3">
      <c r="A34" s="9">
        <v>5352</v>
      </c>
      <c r="B34" s="10" t="s">
        <v>35</v>
      </c>
      <c r="C34" s="15" t="str">
        <f>VLOOKUP(A34,[1]Plan1!$A$2:$K$925,3)</f>
        <v>TEC ENFERMAGEM</v>
      </c>
      <c r="D34" s="12">
        <v>2923.89</v>
      </c>
      <c r="E34" s="13">
        <f t="shared" si="0"/>
        <v>1754.3339999999998</v>
      </c>
    </row>
    <row r="35" spans="1:5" x14ac:dyDescent="0.3">
      <c r="A35" s="9">
        <v>5400</v>
      </c>
      <c r="B35" s="10" t="s">
        <v>36</v>
      </c>
      <c r="C35" s="15" t="str">
        <f>VLOOKUP(A35,[1]Plan1!$A$2:$K$925,3)</f>
        <v>TEC ENFERMAGEM</v>
      </c>
      <c r="D35" s="12">
        <v>1267.8</v>
      </c>
      <c r="E35" s="13">
        <f t="shared" si="0"/>
        <v>760.68</v>
      </c>
    </row>
    <row r="36" spans="1:5" x14ac:dyDescent="0.3">
      <c r="A36" s="9">
        <v>5434</v>
      </c>
      <c r="B36" s="10" t="s">
        <v>37</v>
      </c>
      <c r="C36" s="15" t="str">
        <f>VLOOKUP(A36,[1]Plan1!$A$2:$K$925,3)</f>
        <v>TEC ENFERMAGEM</v>
      </c>
      <c r="D36" s="12">
        <v>2421.04</v>
      </c>
      <c r="E36" s="13">
        <f t="shared" si="0"/>
        <v>1452.624</v>
      </c>
    </row>
    <row r="37" spans="1:5" x14ac:dyDescent="0.3">
      <c r="A37" s="9">
        <v>5481</v>
      </c>
      <c r="B37" s="10" t="s">
        <v>38</v>
      </c>
      <c r="C37" s="15" t="str">
        <f>VLOOKUP(A37,[1]Plan1!$A$2:$K$925,3)</f>
        <v>AUX ROUPARIA</v>
      </c>
      <c r="D37" s="12">
        <v>1108.92</v>
      </c>
      <c r="E37" s="13">
        <f t="shared" si="0"/>
        <v>665.35199999999998</v>
      </c>
    </row>
    <row r="38" spans="1:5" x14ac:dyDescent="0.3">
      <c r="A38" s="9">
        <v>5494</v>
      </c>
      <c r="B38" s="10" t="s">
        <v>39</v>
      </c>
      <c r="C38" s="15" t="str">
        <f>VLOOKUP(A38,[1]Plan1!$A$2:$K$925,3)</f>
        <v>TEC ENFERMAGEM</v>
      </c>
      <c r="D38" s="12">
        <v>2251.09</v>
      </c>
      <c r="E38" s="13">
        <f t="shared" si="0"/>
        <v>1350.654</v>
      </c>
    </row>
    <row r="39" spans="1:5" x14ac:dyDescent="0.3">
      <c r="A39" s="9">
        <v>5513</v>
      </c>
      <c r="B39" s="10" t="s">
        <v>40</v>
      </c>
      <c r="C39" s="15" t="str">
        <f>VLOOKUP(A39,[1]Plan1!$A$2:$K$925,3)</f>
        <v>TEC ENFERMAGEM</v>
      </c>
      <c r="D39" s="12">
        <v>3372.8</v>
      </c>
      <c r="E39" s="13">
        <f t="shared" si="0"/>
        <v>2023.68</v>
      </c>
    </row>
    <row r="40" spans="1:5" x14ac:dyDescent="0.3">
      <c r="A40" s="9">
        <v>5517</v>
      </c>
      <c r="B40" s="10" t="s">
        <v>41</v>
      </c>
      <c r="C40" s="15" t="str">
        <f>VLOOKUP(A40,[1]Plan1!$A$2:$K$925,3)</f>
        <v>TEC ENFERMAGEM</v>
      </c>
      <c r="D40" s="12">
        <v>1481.55</v>
      </c>
      <c r="E40" s="13">
        <f t="shared" si="0"/>
        <v>888.93</v>
      </c>
    </row>
    <row r="41" spans="1:5" x14ac:dyDescent="0.3">
      <c r="A41" s="9">
        <v>5537</v>
      </c>
      <c r="B41" s="10" t="s">
        <v>42</v>
      </c>
      <c r="C41" s="15" t="str">
        <f>VLOOKUP(A41,[1]Plan1!$A$2:$K$925,3)</f>
        <v>ENC CC</v>
      </c>
      <c r="D41" s="12">
        <v>1743.55</v>
      </c>
      <c r="E41" s="13">
        <f t="shared" si="0"/>
        <v>1046.1299999999999</v>
      </c>
    </row>
    <row r="42" spans="1:5" x14ac:dyDescent="0.3">
      <c r="A42" s="9">
        <v>5541</v>
      </c>
      <c r="B42" s="10" t="s">
        <v>43</v>
      </c>
      <c r="C42" s="15" t="str">
        <f>VLOOKUP(A42,[1]Plan1!$A$2:$K$925,3)</f>
        <v>LACTARISTA</v>
      </c>
      <c r="D42" s="12">
        <v>1180.98</v>
      </c>
      <c r="E42" s="13">
        <f t="shared" si="0"/>
        <v>708.58799999999997</v>
      </c>
    </row>
    <row r="43" spans="1:5" x14ac:dyDescent="0.3">
      <c r="A43" s="9">
        <v>5613</v>
      </c>
      <c r="B43" s="10" t="s">
        <v>44</v>
      </c>
      <c r="C43" s="15" t="str">
        <f>VLOOKUP(A43,[1]Plan1!$A$2:$K$925,3)</f>
        <v>TEC ENFERMAGEM</v>
      </c>
      <c r="D43" s="12">
        <v>2152.69</v>
      </c>
      <c r="E43" s="13">
        <f t="shared" si="0"/>
        <v>1291.614</v>
      </c>
    </row>
    <row r="44" spans="1:5" x14ac:dyDescent="0.3">
      <c r="A44" s="9">
        <v>5654</v>
      </c>
      <c r="B44" s="10" t="s">
        <v>45</v>
      </c>
      <c r="C44" s="15" t="str">
        <f>VLOOKUP(A44,[1]Plan1!$A$2:$K$925,3)</f>
        <v>ENFERMEIRO</v>
      </c>
      <c r="D44" s="12">
        <v>4446.6000000000004</v>
      </c>
      <c r="E44" s="13">
        <f t="shared" si="0"/>
        <v>2667.96</v>
      </c>
    </row>
    <row r="45" spans="1:5" x14ac:dyDescent="0.3">
      <c r="A45" s="9">
        <v>5661</v>
      </c>
      <c r="B45" s="10" t="s">
        <v>46</v>
      </c>
      <c r="C45" s="15" t="str">
        <f>VLOOKUP(A45,[1]Plan1!$A$2:$K$925,3)</f>
        <v>TEC ENFERMAGEM</v>
      </c>
      <c r="D45" s="12">
        <v>2465.9299999999998</v>
      </c>
      <c r="E45" s="13">
        <f t="shared" si="0"/>
        <v>1479.5579999999998</v>
      </c>
    </row>
    <row r="46" spans="1:5" x14ac:dyDescent="0.3">
      <c r="A46" s="9">
        <v>5683</v>
      </c>
      <c r="B46" s="10" t="s">
        <v>47</v>
      </c>
      <c r="C46" s="15" t="str">
        <f>VLOOKUP(A46,[1]Plan1!$A$2:$K$925,3)</f>
        <v>TEC ENFERMAGEM</v>
      </c>
      <c r="D46" s="12">
        <v>2696.74</v>
      </c>
      <c r="E46" s="13">
        <f t="shared" si="0"/>
        <v>1618.0439999999999</v>
      </c>
    </row>
    <row r="47" spans="1:5" x14ac:dyDescent="0.3">
      <c r="A47" s="9">
        <v>5769</v>
      </c>
      <c r="B47" s="10" t="s">
        <v>48</v>
      </c>
      <c r="C47" s="15" t="str">
        <f>VLOOKUP(A47,[1]Plan1!$A$2:$K$925,3)</f>
        <v>ENFERMEIRO</v>
      </c>
      <c r="D47" s="12">
        <v>4229.55</v>
      </c>
      <c r="E47" s="13">
        <f t="shared" si="0"/>
        <v>2537.73</v>
      </c>
    </row>
    <row r="48" spans="1:5" x14ac:dyDescent="0.3">
      <c r="A48" s="9">
        <v>5780</v>
      </c>
      <c r="B48" s="10" t="s">
        <v>50</v>
      </c>
      <c r="C48" s="15" t="str">
        <f>VLOOKUP(A48,[1]Plan1!$A$2:$K$925,3)</f>
        <v>ENFERMEIRO</v>
      </c>
      <c r="D48" s="12">
        <v>2777.99</v>
      </c>
      <c r="E48" s="13">
        <f t="shared" si="0"/>
        <v>1666.7939999999999</v>
      </c>
    </row>
    <row r="49" spans="1:5" x14ac:dyDescent="0.3">
      <c r="A49" s="9">
        <v>5793</v>
      </c>
      <c r="B49" s="10" t="s">
        <v>51</v>
      </c>
      <c r="C49" s="15" t="str">
        <f>VLOOKUP(A49,[1]Plan1!$A$2:$K$925,3)</f>
        <v>SUP FATURAMENTO</v>
      </c>
      <c r="D49" s="12">
        <v>930.55</v>
      </c>
      <c r="E49" s="13">
        <f t="shared" si="0"/>
        <v>558.32999999999993</v>
      </c>
    </row>
    <row r="50" spans="1:5" x14ac:dyDescent="0.3">
      <c r="A50" s="9">
        <v>5802</v>
      </c>
      <c r="B50" s="10" t="s">
        <v>52</v>
      </c>
      <c r="C50" s="15" t="str">
        <f>VLOOKUP(A50,[1]Plan1!$A$2:$K$925,3)</f>
        <v>ENFERMEIRO</v>
      </c>
      <c r="D50" s="12">
        <v>3674.82</v>
      </c>
      <c r="E50" s="13">
        <f t="shared" si="0"/>
        <v>2204.8919999999998</v>
      </c>
    </row>
    <row r="51" spans="1:5" x14ac:dyDescent="0.3">
      <c r="A51" s="9">
        <v>5817</v>
      </c>
      <c r="B51" s="10" t="s">
        <v>53</v>
      </c>
      <c r="C51" s="15" t="str">
        <f>VLOOKUP(A51,[1]Plan1!$A$2:$K$925,3)</f>
        <v>TEC ENFERMAGEM</v>
      </c>
      <c r="D51" s="12">
        <v>2124.9499999999998</v>
      </c>
      <c r="E51" s="13">
        <f t="shared" si="0"/>
        <v>1274.9699999999998</v>
      </c>
    </row>
    <row r="52" spans="1:5" x14ac:dyDescent="0.3">
      <c r="A52" s="9">
        <v>5835</v>
      </c>
      <c r="B52" s="10" t="s">
        <v>54</v>
      </c>
      <c r="C52" s="15" t="str">
        <f>VLOOKUP(A52,[1]Plan1!$A$2:$K$925,3)</f>
        <v>TEC ENFERMAGEM (AUDIT)</v>
      </c>
      <c r="D52" s="12">
        <v>1943.9</v>
      </c>
      <c r="E52" s="13">
        <f t="shared" si="0"/>
        <v>1166.3399999999999</v>
      </c>
    </row>
    <row r="53" spans="1:5" x14ac:dyDescent="0.3">
      <c r="A53" s="9">
        <v>5862</v>
      </c>
      <c r="B53" s="10" t="s">
        <v>55</v>
      </c>
      <c r="C53" s="15" t="str">
        <f>VLOOKUP(A53,[1]Plan1!$A$2:$K$925,3)</f>
        <v>TEC ENFERMAGEM</v>
      </c>
      <c r="D53" s="12">
        <v>2110.08</v>
      </c>
      <c r="E53" s="13">
        <f t="shared" si="0"/>
        <v>1266.048</v>
      </c>
    </row>
    <row r="54" spans="1:5" x14ac:dyDescent="0.3">
      <c r="A54" s="9">
        <v>5941</v>
      </c>
      <c r="B54" s="10" t="s">
        <v>56</v>
      </c>
      <c r="C54" s="15" t="str">
        <f>VLOOKUP(A54,[1]Plan1!$A$2:$K$925,3)</f>
        <v>TEC ENFERMAGEM</v>
      </c>
      <c r="D54" s="12">
        <v>2152.69</v>
      </c>
      <c r="E54" s="13">
        <f t="shared" si="0"/>
        <v>1291.614</v>
      </c>
    </row>
    <row r="55" spans="1:5" x14ac:dyDescent="0.3">
      <c r="A55" s="9">
        <v>5957</v>
      </c>
      <c r="B55" s="10" t="s">
        <v>57</v>
      </c>
      <c r="C55" s="15" t="str">
        <f>VLOOKUP(A55,[1]Plan1!$A$2:$K$925,3)</f>
        <v>TEC ENFERMAGEM</v>
      </c>
      <c r="D55" s="12">
        <v>2041.73</v>
      </c>
      <c r="E55" s="13">
        <f t="shared" si="0"/>
        <v>1225.038</v>
      </c>
    </row>
    <row r="56" spans="1:5" x14ac:dyDescent="0.3">
      <c r="A56" s="9">
        <v>5970</v>
      </c>
      <c r="B56" s="10" t="s">
        <v>58</v>
      </c>
      <c r="C56" s="15" t="str">
        <f>VLOOKUP(A56,[1]Plan1!$A$2:$K$925,3)</f>
        <v>TEC ENFERMAGEM</v>
      </c>
      <c r="D56" s="12">
        <v>2104.9499999999998</v>
      </c>
      <c r="E56" s="13">
        <f t="shared" si="0"/>
        <v>1262.9699999999998</v>
      </c>
    </row>
    <row r="57" spans="1:5" x14ac:dyDescent="0.3">
      <c r="A57" s="9">
        <v>5974</v>
      </c>
      <c r="B57" s="10" t="s">
        <v>59</v>
      </c>
      <c r="C57" s="15" t="str">
        <f>VLOOKUP(A57,[1]Plan1!$A$2:$K$925,3)</f>
        <v>TEC ENFERMAGEM</v>
      </c>
      <c r="D57" s="12">
        <v>2293.91</v>
      </c>
      <c r="E57" s="13">
        <f t="shared" si="0"/>
        <v>1376.3459999999998</v>
      </c>
    </row>
    <row r="58" spans="1:5" x14ac:dyDescent="0.3">
      <c r="A58" s="9">
        <v>6026</v>
      </c>
      <c r="B58" s="10" t="s">
        <v>60</v>
      </c>
      <c r="C58" s="15" t="str">
        <f>VLOOKUP(A58,[1]Plan1!$A$2:$K$925,3)</f>
        <v>TEC ENFERMAGEM</v>
      </c>
      <c r="D58" s="12">
        <v>2976.51</v>
      </c>
      <c r="E58" s="13">
        <f t="shared" si="0"/>
        <v>1785.9060000000002</v>
      </c>
    </row>
    <row r="59" spans="1:5" x14ac:dyDescent="0.3">
      <c r="A59" s="9">
        <v>6027</v>
      </c>
      <c r="B59" s="10" t="s">
        <v>61</v>
      </c>
      <c r="C59" s="15" t="str">
        <f>VLOOKUP(A59,[1]Plan1!$A$2:$K$925,3)</f>
        <v>AUX PATRIMONIO PL</v>
      </c>
      <c r="D59" s="12">
        <v>997.75</v>
      </c>
      <c r="E59" s="13">
        <f t="shared" si="0"/>
        <v>598.65</v>
      </c>
    </row>
    <row r="60" spans="1:5" x14ac:dyDescent="0.3">
      <c r="A60" s="9">
        <v>6079</v>
      </c>
      <c r="B60" s="10" t="s">
        <v>62</v>
      </c>
      <c r="C60" s="15" t="str">
        <f>VLOOKUP(A60,[1]Plan1!$A$2:$K$925,3)</f>
        <v>GER TI</v>
      </c>
      <c r="D60" s="12">
        <v>5575.94</v>
      </c>
      <c r="E60" s="13">
        <f t="shared" si="0"/>
        <v>3345.5639999999999</v>
      </c>
    </row>
    <row r="61" spans="1:5" x14ac:dyDescent="0.3">
      <c r="A61" s="9">
        <v>6134</v>
      </c>
      <c r="B61" s="10" t="s">
        <v>63</v>
      </c>
      <c r="C61" s="15" t="str">
        <f>VLOOKUP(A61,[1]Plan1!$A$2:$K$925,3)</f>
        <v>ENFERMEIRO</v>
      </c>
      <c r="D61" s="12">
        <v>4720.54</v>
      </c>
      <c r="E61" s="13">
        <f t="shared" si="0"/>
        <v>2832.3240000000001</v>
      </c>
    </row>
    <row r="62" spans="1:5" x14ac:dyDescent="0.3">
      <c r="A62" s="9">
        <v>6182</v>
      </c>
      <c r="B62" s="10" t="s">
        <v>65</v>
      </c>
      <c r="C62" s="15" t="str">
        <f>VLOOKUP(A62,[1]Plan1!$A$2:$K$925,3)</f>
        <v>TEC ENFERMAGEM</v>
      </c>
      <c r="D62" s="12">
        <v>3098.74</v>
      </c>
      <c r="E62" s="13">
        <f t="shared" si="0"/>
        <v>1859.2439999999997</v>
      </c>
    </row>
    <row r="63" spans="1:5" x14ac:dyDescent="0.3">
      <c r="A63" s="9">
        <v>6183</v>
      </c>
      <c r="B63" s="10" t="s">
        <v>66</v>
      </c>
      <c r="C63" s="15" t="str">
        <f>VLOOKUP(A63,[1]Plan1!$A$2:$K$925,3)</f>
        <v>TEC ENFERMAGEM</v>
      </c>
      <c r="D63" s="12">
        <v>2074.06</v>
      </c>
      <c r="E63" s="13">
        <f t="shared" si="0"/>
        <v>1244.4359999999999</v>
      </c>
    </row>
    <row r="64" spans="1:5" x14ac:dyDescent="0.3">
      <c r="A64" s="9">
        <v>6188</v>
      </c>
      <c r="B64" s="10" t="s">
        <v>67</v>
      </c>
      <c r="C64" s="15" t="str">
        <f>VLOOKUP(A64,[1]Plan1!$A$2:$K$925,3)</f>
        <v>ENFERMEIRO TRABALHO</v>
      </c>
      <c r="D64" s="12">
        <v>3315.95</v>
      </c>
      <c r="E64" s="13">
        <f t="shared" si="0"/>
        <v>1989.5699999999997</v>
      </c>
    </row>
    <row r="65" spans="1:5" x14ac:dyDescent="0.3">
      <c r="A65" s="9">
        <v>6206</v>
      </c>
      <c r="B65" s="10" t="s">
        <v>68</v>
      </c>
      <c r="C65" s="15" t="str">
        <f>VLOOKUP(A65,[1]Plan1!$A$2:$K$925,3)</f>
        <v>ENFERMEIRO</v>
      </c>
      <c r="D65" s="12">
        <v>2978.2</v>
      </c>
      <c r="E65" s="13">
        <f t="shared" si="0"/>
        <v>1786.9199999999998</v>
      </c>
    </row>
    <row r="66" spans="1:5" x14ac:dyDescent="0.3">
      <c r="A66" s="9">
        <v>6227</v>
      </c>
      <c r="B66" s="10" t="s">
        <v>69</v>
      </c>
      <c r="C66" s="15" t="str">
        <f>VLOOKUP(A66,[1]Plan1!$A$2:$K$925,3)</f>
        <v>ENFERMEIRO</v>
      </c>
      <c r="D66" s="12">
        <v>5051.74</v>
      </c>
      <c r="E66" s="13">
        <f t="shared" si="0"/>
        <v>3031.0439999999999</v>
      </c>
    </row>
    <row r="67" spans="1:5" x14ac:dyDescent="0.3">
      <c r="A67" s="9">
        <v>6254</v>
      </c>
      <c r="B67" s="10" t="s">
        <v>70</v>
      </c>
      <c r="C67" s="15" t="str">
        <f>VLOOKUP(A67,[1]Plan1!$A$2:$K$925,3)</f>
        <v>TEC ENFERMAGEM</v>
      </c>
      <c r="D67" s="12">
        <v>1611.72</v>
      </c>
      <c r="E67" s="13">
        <f t="shared" si="0"/>
        <v>967.03199999999993</v>
      </c>
    </row>
    <row r="68" spans="1:5" x14ac:dyDescent="0.3">
      <c r="A68" s="9">
        <v>6280</v>
      </c>
      <c r="B68" s="10" t="s">
        <v>71</v>
      </c>
      <c r="C68" s="15" t="str">
        <f>VLOOKUP(A68,[1]Plan1!$A$2:$K$925,3)</f>
        <v>TEC ENFERMAGEM</v>
      </c>
      <c r="D68" s="12">
        <v>2998.21</v>
      </c>
      <c r="E68" s="13">
        <f t="shared" si="0"/>
        <v>1798.9259999999999</v>
      </c>
    </row>
    <row r="69" spans="1:5" x14ac:dyDescent="0.3">
      <c r="A69" s="9">
        <v>6307</v>
      </c>
      <c r="B69" s="10" t="s">
        <v>72</v>
      </c>
      <c r="C69" s="15" t="str">
        <f>VLOOKUP(A69,[1]Plan1!$A$2:$K$925,3)</f>
        <v>TEC FARMACIA</v>
      </c>
      <c r="D69" s="12">
        <v>2024.21</v>
      </c>
      <c r="E69" s="13">
        <f t="shared" si="0"/>
        <v>1214.5260000000001</v>
      </c>
    </row>
    <row r="70" spans="1:5" x14ac:dyDescent="0.3">
      <c r="A70" s="9">
        <v>6319</v>
      </c>
      <c r="B70" s="10" t="s">
        <v>73</v>
      </c>
      <c r="C70" s="15" t="str">
        <f>VLOOKUP(A70,[1]Plan1!$A$2:$K$925,3)</f>
        <v>LACTARISTA</v>
      </c>
      <c r="D70" s="12">
        <v>1112.6300000000001</v>
      </c>
      <c r="E70" s="13">
        <f t="shared" si="0"/>
        <v>667.57800000000009</v>
      </c>
    </row>
    <row r="71" spans="1:5" x14ac:dyDescent="0.3">
      <c r="A71" s="9">
        <v>6331</v>
      </c>
      <c r="B71" s="10" t="s">
        <v>74</v>
      </c>
      <c r="C71" s="15" t="str">
        <f>VLOOKUP(A71,[1]Plan1!$A$2:$K$925,3)</f>
        <v>ENFERMEIRO</v>
      </c>
      <c r="D71" s="12">
        <v>4718.9399999999996</v>
      </c>
      <c r="E71" s="13">
        <f t="shared" ref="E71:E134" si="1">D71*0.6</f>
        <v>2831.3639999999996</v>
      </c>
    </row>
    <row r="72" spans="1:5" x14ac:dyDescent="0.3">
      <c r="A72" s="9">
        <v>6337</v>
      </c>
      <c r="B72" s="10" t="s">
        <v>75</v>
      </c>
      <c r="C72" s="15" t="str">
        <f>VLOOKUP(A72,[1]Plan1!$A$2:$K$925,3)</f>
        <v>COORD AGEND AUTORIZ MEDICA</v>
      </c>
      <c r="D72" s="12">
        <v>3077.14</v>
      </c>
      <c r="E72" s="13">
        <f t="shared" si="1"/>
        <v>1846.2839999999999</v>
      </c>
    </row>
    <row r="73" spans="1:5" x14ac:dyDescent="0.3">
      <c r="A73" s="9">
        <v>6354</v>
      </c>
      <c r="B73" s="10" t="s">
        <v>76</v>
      </c>
      <c r="C73" s="15" t="str">
        <f>VLOOKUP(A73,[1]Plan1!$A$2:$K$925,3)</f>
        <v>TEC ENFERMAGEM</v>
      </c>
      <c r="D73" s="12">
        <v>1470.9</v>
      </c>
      <c r="E73" s="13">
        <f t="shared" si="1"/>
        <v>882.54000000000008</v>
      </c>
    </row>
    <row r="74" spans="1:5" x14ac:dyDescent="0.3">
      <c r="A74" s="9">
        <v>6367</v>
      </c>
      <c r="B74" s="10" t="s">
        <v>77</v>
      </c>
      <c r="C74" s="15" t="str">
        <f>VLOOKUP(A74,[1]Plan1!$A$2:$K$925,3)</f>
        <v>TEC ENFERMAGEM</v>
      </c>
      <c r="D74" s="12">
        <v>2145.81</v>
      </c>
      <c r="E74" s="13">
        <f t="shared" si="1"/>
        <v>1287.4859999999999</v>
      </c>
    </row>
    <row r="75" spans="1:5" x14ac:dyDescent="0.3">
      <c r="A75" s="9">
        <v>6369</v>
      </c>
      <c r="B75" s="10" t="s">
        <v>78</v>
      </c>
      <c r="C75" s="15" t="str">
        <f>VLOOKUP(A75,[1]Plan1!$A$2:$K$925,3)</f>
        <v>TEC ENFERMAGEM</v>
      </c>
      <c r="D75" s="12">
        <v>2077.21</v>
      </c>
      <c r="E75" s="13">
        <f t="shared" si="1"/>
        <v>1246.326</v>
      </c>
    </row>
    <row r="76" spans="1:5" x14ac:dyDescent="0.3">
      <c r="A76" s="9">
        <v>6370</v>
      </c>
      <c r="B76" s="10" t="s">
        <v>852</v>
      </c>
      <c r="C76" s="15" t="str">
        <f>VLOOKUP(A76,[1]Plan1!$A$2:$K$925,3)</f>
        <v>CONCIERGE</v>
      </c>
      <c r="D76" s="12">
        <v>117.13</v>
      </c>
      <c r="E76" s="13">
        <f t="shared" si="1"/>
        <v>70.277999999999992</v>
      </c>
    </row>
    <row r="77" spans="1:5" x14ac:dyDescent="0.3">
      <c r="A77" s="9">
        <v>6382</v>
      </c>
      <c r="B77" s="10" t="s">
        <v>79</v>
      </c>
      <c r="C77" s="15" t="str">
        <f>VLOOKUP(A77,[1]Plan1!$A$2:$K$925,3)</f>
        <v>TEC ENFERMAGEM</v>
      </c>
      <c r="D77" s="12">
        <v>2276.66</v>
      </c>
      <c r="E77" s="13">
        <f t="shared" si="1"/>
        <v>1365.9959999999999</v>
      </c>
    </row>
    <row r="78" spans="1:5" x14ac:dyDescent="0.3">
      <c r="A78" s="9">
        <v>6396</v>
      </c>
      <c r="B78" s="10" t="s">
        <v>80</v>
      </c>
      <c r="C78" s="15" t="str">
        <f>VLOOKUP(A78,[1]Plan1!$A$2:$K$925,3)</f>
        <v>ENFERMEIRO</v>
      </c>
      <c r="D78" s="12">
        <v>4311.8599999999997</v>
      </c>
      <c r="E78" s="13">
        <f t="shared" si="1"/>
        <v>2587.1159999999995</v>
      </c>
    </row>
    <row r="79" spans="1:5" x14ac:dyDescent="0.3">
      <c r="A79" s="9">
        <v>6397</v>
      </c>
      <c r="B79" s="10" t="s">
        <v>81</v>
      </c>
      <c r="C79" s="15" t="str">
        <f>VLOOKUP(A79,[1]Plan1!$A$2:$K$925,3)</f>
        <v>TEC ENFERMAGEM</v>
      </c>
      <c r="D79" s="12">
        <v>2705.99</v>
      </c>
      <c r="E79" s="13">
        <f t="shared" si="1"/>
        <v>1623.5939999999998</v>
      </c>
    </row>
    <row r="80" spans="1:5" x14ac:dyDescent="0.3">
      <c r="A80" s="9">
        <v>6405</v>
      </c>
      <c r="B80" s="10" t="s">
        <v>82</v>
      </c>
      <c r="C80" s="15" t="str">
        <f>VLOOKUP(A80,[1]Plan1!$A$2:$K$925,3)</f>
        <v>TEC ENFERMAGEM</v>
      </c>
      <c r="D80" s="12">
        <v>3033.37</v>
      </c>
      <c r="E80" s="13">
        <f t="shared" si="1"/>
        <v>1820.0219999999999</v>
      </c>
    </row>
    <row r="81" spans="1:5" x14ac:dyDescent="0.3">
      <c r="A81" s="9">
        <v>6448</v>
      </c>
      <c r="B81" s="10" t="s">
        <v>83</v>
      </c>
      <c r="C81" s="15" t="str">
        <f>VLOOKUP(A81,[1]Plan1!$A$2:$K$925,3)</f>
        <v>ENFERMEIRO OBSTETRA</v>
      </c>
      <c r="D81" s="12">
        <v>4265.75</v>
      </c>
      <c r="E81" s="13">
        <f t="shared" si="1"/>
        <v>2559.4499999999998</v>
      </c>
    </row>
    <row r="82" spans="1:5" x14ac:dyDescent="0.3">
      <c r="A82" s="9">
        <v>6471</v>
      </c>
      <c r="B82" s="10" t="s">
        <v>84</v>
      </c>
      <c r="C82" s="15" t="str">
        <f>VLOOKUP(A82,[1]Plan1!$A$2:$K$925,3)</f>
        <v>TEC ENFERMAGEM</v>
      </c>
      <c r="D82" s="12">
        <v>2152.69</v>
      </c>
      <c r="E82" s="13">
        <f t="shared" si="1"/>
        <v>1291.614</v>
      </c>
    </row>
    <row r="83" spans="1:5" x14ac:dyDescent="0.3">
      <c r="A83" s="9">
        <v>6534</v>
      </c>
      <c r="B83" s="10" t="s">
        <v>85</v>
      </c>
      <c r="C83" s="15" t="str">
        <f>VLOOKUP(A83,[1]Plan1!$A$2:$K$925,3)</f>
        <v>TEC ENFERMAGEM</v>
      </c>
      <c r="D83" s="12">
        <v>2349.7199999999998</v>
      </c>
      <c r="E83" s="13">
        <f t="shared" si="1"/>
        <v>1409.8319999999999</v>
      </c>
    </row>
    <row r="84" spans="1:5" x14ac:dyDescent="0.3">
      <c r="A84" s="9">
        <v>6536</v>
      </c>
      <c r="B84" s="10" t="s">
        <v>86</v>
      </c>
      <c r="C84" s="15" t="str">
        <f>VLOOKUP(A84,[1]Plan1!$A$2:$K$925,3)</f>
        <v>TEC ENFERMAGEM</v>
      </c>
      <c r="D84" s="12">
        <v>2152.69</v>
      </c>
      <c r="E84" s="13">
        <f t="shared" si="1"/>
        <v>1291.614</v>
      </c>
    </row>
    <row r="85" spans="1:5" x14ac:dyDescent="0.3">
      <c r="A85" s="9">
        <v>6544</v>
      </c>
      <c r="B85" s="10" t="s">
        <v>87</v>
      </c>
      <c r="C85" s="15" t="str">
        <f>VLOOKUP(A85,[1]Plan1!$A$2:$K$925,3)</f>
        <v>TEC ENFERMAGEM</v>
      </c>
      <c r="D85" s="12">
        <v>2910.97</v>
      </c>
      <c r="E85" s="13">
        <f t="shared" si="1"/>
        <v>1746.5819999999999</v>
      </c>
    </row>
    <row r="86" spans="1:5" x14ac:dyDescent="0.3">
      <c r="A86" s="9">
        <v>6548</v>
      </c>
      <c r="B86" s="10" t="s">
        <v>88</v>
      </c>
      <c r="C86" s="15" t="str">
        <f>VLOOKUP(A86,[1]Plan1!$A$2:$K$925,3)</f>
        <v>TEC ENFERMAGEM</v>
      </c>
      <c r="D86" s="12">
        <v>314.02</v>
      </c>
      <c r="E86" s="13">
        <f t="shared" si="1"/>
        <v>188.41199999999998</v>
      </c>
    </row>
    <row r="87" spans="1:5" x14ac:dyDescent="0.3">
      <c r="A87" s="9">
        <v>6553</v>
      </c>
      <c r="B87" s="10" t="s">
        <v>89</v>
      </c>
      <c r="C87" s="15" t="str">
        <f>VLOOKUP(A87,[1]Plan1!$A$2:$K$925,3)</f>
        <v>TEC ENFERMAGEM</v>
      </c>
      <c r="D87" s="12">
        <v>2591.21</v>
      </c>
      <c r="E87" s="13">
        <f t="shared" si="1"/>
        <v>1554.7259999999999</v>
      </c>
    </row>
    <row r="88" spans="1:5" x14ac:dyDescent="0.3">
      <c r="A88" s="9">
        <v>6555</v>
      </c>
      <c r="B88" s="10" t="s">
        <v>90</v>
      </c>
      <c r="C88" s="15" t="str">
        <f>VLOOKUP(A88,[1]Plan1!$A$2:$K$925,3)</f>
        <v>AUX ESCRITORIO</v>
      </c>
      <c r="D88" s="12">
        <v>1123.04</v>
      </c>
      <c r="E88" s="13">
        <f t="shared" si="1"/>
        <v>673.82399999999996</v>
      </c>
    </row>
    <row r="89" spans="1:5" x14ac:dyDescent="0.3">
      <c r="A89" s="9">
        <v>6569</v>
      </c>
      <c r="B89" s="10" t="s">
        <v>91</v>
      </c>
      <c r="C89" s="15" t="str">
        <f>VLOOKUP(A89,[1]Plan1!$A$2:$K$925,3)</f>
        <v>TEC ENFERMAGEM</v>
      </c>
      <c r="D89" s="12">
        <v>2831.24</v>
      </c>
      <c r="E89" s="13">
        <f t="shared" si="1"/>
        <v>1698.7439999999999</v>
      </c>
    </row>
    <row r="90" spans="1:5" x14ac:dyDescent="0.3">
      <c r="A90" s="9">
        <v>6604</v>
      </c>
      <c r="B90" s="10" t="s">
        <v>92</v>
      </c>
      <c r="C90" s="15" t="str">
        <f>VLOOKUP(A90,[1]Plan1!$A$2:$K$925,3)</f>
        <v>ENFERMEIRO OBSTETRA</v>
      </c>
      <c r="D90" s="12">
        <v>5241.26</v>
      </c>
      <c r="E90" s="13">
        <f t="shared" si="1"/>
        <v>3144.7559999999999</v>
      </c>
    </row>
    <row r="91" spans="1:5" x14ac:dyDescent="0.3">
      <c r="A91" s="9">
        <v>6661</v>
      </c>
      <c r="B91" s="10" t="s">
        <v>93</v>
      </c>
      <c r="C91" s="15" t="str">
        <f>VLOOKUP(A91,[1]Plan1!$A$2:$K$925,3)</f>
        <v>TEC ENFERMAGEM</v>
      </c>
      <c r="D91" s="12">
        <v>2938.59</v>
      </c>
      <c r="E91" s="13">
        <f t="shared" si="1"/>
        <v>1763.154</v>
      </c>
    </row>
    <row r="92" spans="1:5" x14ac:dyDescent="0.3">
      <c r="A92" s="9">
        <v>6666</v>
      </c>
      <c r="B92" s="10" t="s">
        <v>94</v>
      </c>
      <c r="C92" s="15" t="str">
        <f>VLOOKUP(A92,[1]Plan1!$A$2:$K$925,3)</f>
        <v>TEC ENFERMAGEM</v>
      </c>
      <c r="D92" s="12">
        <v>2768.25</v>
      </c>
      <c r="E92" s="13">
        <f t="shared" si="1"/>
        <v>1660.95</v>
      </c>
    </row>
    <row r="93" spans="1:5" x14ac:dyDescent="0.3">
      <c r="A93" s="9">
        <v>6668</v>
      </c>
      <c r="B93" s="10" t="s">
        <v>95</v>
      </c>
      <c r="C93" s="15" t="str">
        <f>VLOOKUP(A93,[1]Plan1!$A$2:$K$925,3)</f>
        <v>TEC ENFERMAGEM</v>
      </c>
      <c r="D93" s="12">
        <v>2022.42</v>
      </c>
      <c r="E93" s="13">
        <f t="shared" si="1"/>
        <v>1213.452</v>
      </c>
    </row>
    <row r="94" spans="1:5" x14ac:dyDescent="0.3">
      <c r="A94" s="9">
        <v>6684</v>
      </c>
      <c r="B94" s="10" t="s">
        <v>96</v>
      </c>
      <c r="C94" s="15" t="str">
        <f>VLOOKUP(A94,[1]Plan1!$A$2:$K$925,3)</f>
        <v>ENFERMEIRO</v>
      </c>
      <c r="D94" s="12">
        <v>2615.17</v>
      </c>
      <c r="E94" s="13">
        <f t="shared" si="1"/>
        <v>1569.1020000000001</v>
      </c>
    </row>
    <row r="95" spans="1:5" x14ac:dyDescent="0.3">
      <c r="A95" s="9">
        <v>6704</v>
      </c>
      <c r="B95" s="10" t="s">
        <v>97</v>
      </c>
      <c r="C95" s="15" t="str">
        <f>VLOOKUP(A95,[1]Plan1!$A$2:$K$925,3)</f>
        <v>ENFERMEIRO</v>
      </c>
      <c r="D95" s="12">
        <v>4455.26</v>
      </c>
      <c r="E95" s="13">
        <f t="shared" si="1"/>
        <v>2673.1559999999999</v>
      </c>
    </row>
    <row r="96" spans="1:5" x14ac:dyDescent="0.3">
      <c r="A96" s="9">
        <v>6717</v>
      </c>
      <c r="B96" s="10" t="s">
        <v>98</v>
      </c>
      <c r="C96" s="15" t="str">
        <f>VLOOKUP(A96,[1]Plan1!$A$2:$K$925,3)</f>
        <v>COLETOR DE ROUPAS</v>
      </c>
      <c r="D96" s="12">
        <v>961.86</v>
      </c>
      <c r="E96" s="13">
        <f t="shared" si="1"/>
        <v>577.11599999999999</v>
      </c>
    </row>
    <row r="97" spans="1:5" x14ac:dyDescent="0.3">
      <c r="A97" s="9">
        <v>6728</v>
      </c>
      <c r="B97" s="10" t="s">
        <v>99</v>
      </c>
      <c r="C97" s="15" t="str">
        <f>VLOOKUP(A97,[1]Plan1!$A$2:$K$925,3)</f>
        <v>ENFERMEIRO</v>
      </c>
      <c r="D97" s="12">
        <v>3656.64</v>
      </c>
      <c r="E97" s="13">
        <f t="shared" si="1"/>
        <v>2193.9839999999999</v>
      </c>
    </row>
    <row r="98" spans="1:5" x14ac:dyDescent="0.3">
      <c r="A98" s="9">
        <v>6735</v>
      </c>
      <c r="B98" s="10" t="s">
        <v>100</v>
      </c>
      <c r="C98" s="15" t="str">
        <f>VLOOKUP(A98,[1]Plan1!$A$2:$K$925,3)</f>
        <v>TEC ENFERMAGEM (AUDIT)</v>
      </c>
      <c r="D98" s="12">
        <v>2012.87</v>
      </c>
      <c r="E98" s="13">
        <f t="shared" si="1"/>
        <v>1207.722</v>
      </c>
    </row>
    <row r="99" spans="1:5" x14ac:dyDescent="0.3">
      <c r="A99" s="9">
        <v>6742</v>
      </c>
      <c r="B99" s="10" t="s">
        <v>101</v>
      </c>
      <c r="C99" s="15" t="str">
        <f>VLOOKUP(A99,[1]Plan1!$A$2:$K$925,3)</f>
        <v>TEC ENFERMAGEM</v>
      </c>
      <c r="D99" s="12">
        <v>2875.78</v>
      </c>
      <c r="E99" s="13">
        <f t="shared" si="1"/>
        <v>1725.4680000000001</v>
      </c>
    </row>
    <row r="100" spans="1:5" x14ac:dyDescent="0.3">
      <c r="A100" s="9">
        <v>6775</v>
      </c>
      <c r="B100" s="10" t="s">
        <v>102</v>
      </c>
      <c r="C100" s="15" t="str">
        <f>VLOOKUP(A100,[1]Plan1!$A$2:$K$925,3)</f>
        <v>ENFERMEIRO</v>
      </c>
      <c r="D100" s="12">
        <v>2139.1799999999998</v>
      </c>
      <c r="E100" s="13">
        <f t="shared" si="1"/>
        <v>1283.5079999999998</v>
      </c>
    </row>
    <row r="101" spans="1:5" x14ac:dyDescent="0.3">
      <c r="A101" s="9">
        <v>6781</v>
      </c>
      <c r="B101" s="10" t="s">
        <v>103</v>
      </c>
      <c r="C101" s="15" t="str">
        <f>VLOOKUP(A101,[1]Plan1!$A$2:$K$925,3)</f>
        <v>TEC ENFERMAGEM</v>
      </c>
      <c r="D101" s="12">
        <v>3414.47</v>
      </c>
      <c r="E101" s="13">
        <f t="shared" si="1"/>
        <v>2048.6819999999998</v>
      </c>
    </row>
    <row r="102" spans="1:5" x14ac:dyDescent="0.3">
      <c r="A102" s="9">
        <v>6786</v>
      </c>
      <c r="B102" s="10" t="s">
        <v>104</v>
      </c>
      <c r="C102" s="15" t="str">
        <f>VLOOKUP(A102,[1]Plan1!$A$2:$K$925,3)</f>
        <v>RECEPCIONISTA</v>
      </c>
      <c r="D102" s="12">
        <v>2076.09</v>
      </c>
      <c r="E102" s="13">
        <f t="shared" si="1"/>
        <v>1245.654</v>
      </c>
    </row>
    <row r="103" spans="1:5" x14ac:dyDescent="0.3">
      <c r="A103" s="9">
        <v>6800</v>
      </c>
      <c r="B103" s="10" t="s">
        <v>105</v>
      </c>
      <c r="C103" s="15" t="str">
        <f>VLOOKUP(A103,[1]Plan1!$A$2:$K$925,3)</f>
        <v>ENFERMEIRO OBSTETRA</v>
      </c>
      <c r="D103" s="12">
        <v>4520.1099999999997</v>
      </c>
      <c r="E103" s="13">
        <f t="shared" si="1"/>
        <v>2712.0659999999998</v>
      </c>
    </row>
    <row r="104" spans="1:5" x14ac:dyDescent="0.3">
      <c r="A104" s="9">
        <v>6818</v>
      </c>
      <c r="B104" s="10" t="s">
        <v>106</v>
      </c>
      <c r="C104" s="15" t="str">
        <f>VLOOKUP(A104,[1]Plan1!$A$2:$K$925,3)</f>
        <v>TELEFONISTA</v>
      </c>
      <c r="D104" s="12">
        <v>1249.7</v>
      </c>
      <c r="E104" s="13">
        <f t="shared" si="1"/>
        <v>749.82</v>
      </c>
    </row>
    <row r="105" spans="1:5" x14ac:dyDescent="0.3">
      <c r="A105" s="9">
        <v>6825</v>
      </c>
      <c r="B105" s="10" t="s">
        <v>107</v>
      </c>
      <c r="C105" s="15" t="str">
        <f>VLOOKUP(A105,[1]Plan1!$A$2:$K$925,3)</f>
        <v>TEC ENFERMAGEM</v>
      </c>
      <c r="D105" s="12">
        <v>2717.18</v>
      </c>
      <c r="E105" s="13">
        <f t="shared" si="1"/>
        <v>1630.3079999999998</v>
      </c>
    </row>
    <row r="106" spans="1:5" x14ac:dyDescent="0.3">
      <c r="A106" s="9">
        <v>6831</v>
      </c>
      <c r="B106" s="10" t="s">
        <v>108</v>
      </c>
      <c r="C106" s="15" t="str">
        <f>VLOOKUP(A106,[1]Plan1!$A$2:$K$925,3)</f>
        <v>TEC ENFERMAGEM</v>
      </c>
      <c r="D106" s="12">
        <v>1954.32</v>
      </c>
      <c r="E106" s="13">
        <f t="shared" si="1"/>
        <v>1172.5919999999999</v>
      </c>
    </row>
    <row r="107" spans="1:5" x14ac:dyDescent="0.3">
      <c r="A107" s="9">
        <v>6854</v>
      </c>
      <c r="B107" s="10" t="s">
        <v>109</v>
      </c>
      <c r="C107" s="15" t="str">
        <f>VLOOKUP(A107,[1]Plan1!$A$2:$K$925,3)</f>
        <v>AUX COPA E COZINHA</v>
      </c>
      <c r="D107" s="12">
        <v>804.17</v>
      </c>
      <c r="E107" s="13">
        <f t="shared" si="1"/>
        <v>482.50199999999995</v>
      </c>
    </row>
    <row r="108" spans="1:5" x14ac:dyDescent="0.3">
      <c r="A108" s="9">
        <v>6883</v>
      </c>
      <c r="B108" s="10" t="s">
        <v>110</v>
      </c>
      <c r="C108" s="15" t="str">
        <f>VLOOKUP(A108,[1]Plan1!$A$2:$K$925,3)</f>
        <v>TEC FARMACIA</v>
      </c>
      <c r="D108" s="12">
        <v>2495.69</v>
      </c>
      <c r="E108" s="13">
        <f t="shared" si="1"/>
        <v>1497.414</v>
      </c>
    </row>
    <row r="109" spans="1:5" x14ac:dyDescent="0.3">
      <c r="A109" s="9">
        <v>6934</v>
      </c>
      <c r="B109" s="10" t="s">
        <v>111</v>
      </c>
      <c r="C109" s="15" t="str">
        <f>VLOOKUP(A109,[1]Plan1!$A$2:$K$925,3)</f>
        <v>ENFERMEIRO</v>
      </c>
      <c r="D109" s="12">
        <v>4412.0600000000004</v>
      </c>
      <c r="E109" s="13">
        <f t="shared" si="1"/>
        <v>2647.2360000000003</v>
      </c>
    </row>
    <row r="110" spans="1:5" x14ac:dyDescent="0.3">
      <c r="A110" s="9">
        <v>6958</v>
      </c>
      <c r="B110" s="10" t="s">
        <v>112</v>
      </c>
      <c r="C110" s="15" t="str">
        <f>VLOOKUP(A110,[1]Plan1!$A$2:$K$925,3)</f>
        <v>TEC ENFERMAGEM</v>
      </c>
      <c r="D110" s="12">
        <v>2835.32</v>
      </c>
      <c r="E110" s="13">
        <f t="shared" si="1"/>
        <v>1701.192</v>
      </c>
    </row>
    <row r="111" spans="1:5" x14ac:dyDescent="0.3">
      <c r="A111" s="9">
        <v>6960</v>
      </c>
      <c r="B111" s="10" t="s">
        <v>113</v>
      </c>
      <c r="C111" s="15" t="str">
        <f>VLOOKUP(A111,[1]Plan1!$A$2:$K$925,3)</f>
        <v>ENFERMEIRO EXECUTIVO</v>
      </c>
      <c r="D111" s="12">
        <v>4070.52</v>
      </c>
      <c r="E111" s="13">
        <f t="shared" si="1"/>
        <v>2442.3119999999999</v>
      </c>
    </row>
    <row r="112" spans="1:5" x14ac:dyDescent="0.3">
      <c r="A112" s="9">
        <v>6987</v>
      </c>
      <c r="B112" s="10" t="s">
        <v>114</v>
      </c>
      <c r="C112" s="15" t="str">
        <f>VLOOKUP(A112,[1]Plan1!$A$2:$K$925,3)</f>
        <v>PEDREIRO</v>
      </c>
      <c r="D112" s="12">
        <v>1260.3399999999999</v>
      </c>
      <c r="E112" s="13">
        <f t="shared" si="1"/>
        <v>756.20399999999995</v>
      </c>
    </row>
    <row r="113" spans="1:5" x14ac:dyDescent="0.3">
      <c r="A113" s="9">
        <v>7009</v>
      </c>
      <c r="B113" s="10" t="s">
        <v>115</v>
      </c>
      <c r="C113" s="15" t="str">
        <f>VLOOKUP(A113,[1]Plan1!$A$2:$K$925,3)</f>
        <v>TEC ENFERMAGEM</v>
      </c>
      <c r="D113" s="12">
        <v>2005.98</v>
      </c>
      <c r="E113" s="13">
        <f t="shared" si="1"/>
        <v>1203.588</v>
      </c>
    </row>
    <row r="114" spans="1:5" x14ac:dyDescent="0.3">
      <c r="A114" s="9">
        <v>7042</v>
      </c>
      <c r="B114" s="10" t="s">
        <v>116</v>
      </c>
      <c r="C114" s="15" t="str">
        <f>VLOOKUP(A114,[1]Plan1!$A$2:$K$925,3)</f>
        <v>TEC FARMACIA</v>
      </c>
      <c r="D114" s="12">
        <v>2091.5700000000002</v>
      </c>
      <c r="E114" s="13">
        <f t="shared" si="1"/>
        <v>1254.942</v>
      </c>
    </row>
    <row r="115" spans="1:5" x14ac:dyDescent="0.3">
      <c r="A115" s="9">
        <v>7045</v>
      </c>
      <c r="B115" s="10" t="s">
        <v>117</v>
      </c>
      <c r="C115" s="15" t="str">
        <f>VLOOKUP(A115,[1]Plan1!$A$2:$K$925,3)</f>
        <v>TEC ENFERMAGEM</v>
      </c>
      <c r="D115" s="12">
        <v>2605.46</v>
      </c>
      <c r="E115" s="13">
        <f t="shared" si="1"/>
        <v>1563.2760000000001</v>
      </c>
    </row>
    <row r="116" spans="1:5" x14ac:dyDescent="0.3">
      <c r="A116" s="9">
        <v>7054</v>
      </c>
      <c r="B116" s="10" t="s">
        <v>118</v>
      </c>
      <c r="C116" s="15" t="str">
        <f>VLOOKUP(A116,[1]Plan1!$A$2:$K$925,3)</f>
        <v>ASSIST SOCIAL</v>
      </c>
      <c r="D116" s="12">
        <v>3153.55</v>
      </c>
      <c r="E116" s="13">
        <f t="shared" si="1"/>
        <v>1892.13</v>
      </c>
    </row>
    <row r="117" spans="1:5" x14ac:dyDescent="0.3">
      <c r="A117" s="9">
        <v>7065</v>
      </c>
      <c r="B117" s="10" t="s">
        <v>119</v>
      </c>
      <c r="C117" s="15" t="str">
        <f>VLOOKUP(A117,[1]Plan1!$A$2:$K$925,3)</f>
        <v>TEC ENFERMAGEM</v>
      </c>
      <c r="D117" s="12">
        <v>2478.1799999999998</v>
      </c>
      <c r="E117" s="13">
        <f t="shared" si="1"/>
        <v>1486.9079999999999</v>
      </c>
    </row>
    <row r="118" spans="1:5" x14ac:dyDescent="0.3">
      <c r="A118" s="9">
        <v>7066</v>
      </c>
      <c r="B118" s="10" t="s">
        <v>120</v>
      </c>
      <c r="C118" s="15" t="str">
        <f>VLOOKUP(A118,[1]Plan1!$A$2:$K$925,3)</f>
        <v>TEC ENFERMAGEM</v>
      </c>
      <c r="D118" s="12">
        <v>1824.08</v>
      </c>
      <c r="E118" s="13">
        <f t="shared" si="1"/>
        <v>1094.4479999999999</v>
      </c>
    </row>
    <row r="119" spans="1:5" x14ac:dyDescent="0.3">
      <c r="A119" s="9">
        <v>7072</v>
      </c>
      <c r="B119" s="10" t="s">
        <v>121</v>
      </c>
      <c r="C119" s="15" t="str">
        <f>VLOOKUP(A119,[1]Plan1!$A$2:$K$925,3)</f>
        <v>TEC ENFERMAGEM</v>
      </c>
      <c r="D119" s="12">
        <v>2789.24</v>
      </c>
      <c r="E119" s="13">
        <f t="shared" si="1"/>
        <v>1673.5439999999999</v>
      </c>
    </row>
    <row r="120" spans="1:5" x14ac:dyDescent="0.3">
      <c r="A120" s="9">
        <v>7082</v>
      </c>
      <c r="B120" s="10" t="s">
        <v>122</v>
      </c>
      <c r="C120" s="15" t="str">
        <f>VLOOKUP(A120,[1]Plan1!$A$2:$K$925,3)</f>
        <v>ENFERMEIRO</v>
      </c>
      <c r="D120" s="12">
        <v>2657.53</v>
      </c>
      <c r="E120" s="13">
        <f t="shared" si="1"/>
        <v>1594.518</v>
      </c>
    </row>
    <row r="121" spans="1:5" x14ac:dyDescent="0.3">
      <c r="A121" s="9">
        <v>7089</v>
      </c>
      <c r="B121" s="10" t="s">
        <v>123</v>
      </c>
      <c r="C121" s="15" t="str">
        <f>VLOOKUP(A121,[1]Plan1!$A$2:$K$925,3)</f>
        <v>TEC ENFERMAGEM</v>
      </c>
      <c r="D121" s="12">
        <v>1794.33</v>
      </c>
      <c r="E121" s="13">
        <f t="shared" si="1"/>
        <v>1076.598</v>
      </c>
    </row>
    <row r="122" spans="1:5" x14ac:dyDescent="0.3">
      <c r="A122" s="9">
        <v>7101</v>
      </c>
      <c r="B122" s="10" t="s">
        <v>124</v>
      </c>
      <c r="C122" s="15" t="str">
        <f>VLOOKUP(A122,[1]Plan1!$A$2:$K$925,3)</f>
        <v>TEC ENFERMAGEM</v>
      </c>
      <c r="D122" s="12">
        <v>1789.6</v>
      </c>
      <c r="E122" s="13">
        <f t="shared" si="1"/>
        <v>1073.76</v>
      </c>
    </row>
    <row r="123" spans="1:5" x14ac:dyDescent="0.3">
      <c r="A123" s="9">
        <v>7114</v>
      </c>
      <c r="B123" s="10" t="s">
        <v>125</v>
      </c>
      <c r="C123" s="15" t="str">
        <f>VLOOKUP(A123,[1]Plan1!$A$2:$K$925,3)</f>
        <v>TEC ENFERMAGEM</v>
      </c>
      <c r="D123" s="12">
        <v>1047.95</v>
      </c>
      <c r="E123" s="13">
        <f t="shared" si="1"/>
        <v>628.77</v>
      </c>
    </row>
    <row r="124" spans="1:5" x14ac:dyDescent="0.3">
      <c r="A124" s="9">
        <v>7116</v>
      </c>
      <c r="B124" s="10" t="s">
        <v>126</v>
      </c>
      <c r="C124" s="15" t="str">
        <f>VLOOKUP(A124,[1]Plan1!$A$2:$K$925,3)</f>
        <v>ENFERMEIRO EXECUTIVO</v>
      </c>
      <c r="D124" s="12">
        <v>2564.5700000000002</v>
      </c>
      <c r="E124" s="13">
        <f t="shared" si="1"/>
        <v>1538.742</v>
      </c>
    </row>
    <row r="125" spans="1:5" x14ac:dyDescent="0.3">
      <c r="A125" s="9">
        <v>7121</v>
      </c>
      <c r="B125" s="10" t="s">
        <v>127</v>
      </c>
      <c r="C125" s="15" t="str">
        <f>VLOOKUP(A125,[1]Plan1!$A$2:$K$925,3)</f>
        <v>TEC ENFERMAGEM</v>
      </c>
      <c r="D125" s="12">
        <v>3114.38</v>
      </c>
      <c r="E125" s="13">
        <f t="shared" si="1"/>
        <v>1868.6279999999999</v>
      </c>
    </row>
    <row r="126" spans="1:5" x14ac:dyDescent="0.3">
      <c r="A126" s="9">
        <v>7123</v>
      </c>
      <c r="B126" s="10" t="s">
        <v>128</v>
      </c>
      <c r="C126" s="15" t="str">
        <f>VLOOKUP(A126,[1]Plan1!$A$2:$K$925,3)</f>
        <v>CONCIERGE</v>
      </c>
      <c r="D126" s="12">
        <v>797.91</v>
      </c>
      <c r="E126" s="13">
        <f t="shared" si="1"/>
        <v>478.74599999999998</v>
      </c>
    </row>
    <row r="127" spans="1:5" x14ac:dyDescent="0.3">
      <c r="A127" s="9">
        <v>7124</v>
      </c>
      <c r="B127" s="10" t="s">
        <v>129</v>
      </c>
      <c r="C127" s="15" t="str">
        <f>VLOOKUP(A127,[1]Plan1!$A$2:$K$925,3)</f>
        <v>TEC ENFERMAGEM</v>
      </c>
      <c r="D127" s="12">
        <v>1526.86</v>
      </c>
      <c r="E127" s="13">
        <f t="shared" si="1"/>
        <v>916.11599999999987</v>
      </c>
    </row>
    <row r="128" spans="1:5" x14ac:dyDescent="0.3">
      <c r="A128" s="9">
        <v>7130</v>
      </c>
      <c r="B128" s="10" t="s">
        <v>130</v>
      </c>
      <c r="C128" s="15" t="str">
        <f>VLOOKUP(A128,[1]Plan1!$A$2:$K$925,3)</f>
        <v>TEC ENFERMAGEM</v>
      </c>
      <c r="D128" s="12">
        <v>3025.98</v>
      </c>
      <c r="E128" s="13">
        <f t="shared" si="1"/>
        <v>1815.588</v>
      </c>
    </row>
    <row r="129" spans="1:5" x14ac:dyDescent="0.3">
      <c r="A129" s="9">
        <v>7135</v>
      </c>
      <c r="B129" s="10" t="s">
        <v>131</v>
      </c>
      <c r="C129" s="15" t="str">
        <f>VLOOKUP(A129,[1]Plan1!$A$2:$K$925,3)</f>
        <v>ENFERMEIRO</v>
      </c>
      <c r="D129" s="12">
        <v>2736.45</v>
      </c>
      <c r="E129" s="13">
        <f t="shared" si="1"/>
        <v>1641.87</v>
      </c>
    </row>
    <row r="130" spans="1:5" x14ac:dyDescent="0.3">
      <c r="A130" s="9">
        <v>7136</v>
      </c>
      <c r="B130" s="10" t="s">
        <v>132</v>
      </c>
      <c r="C130" s="15" t="str">
        <f>VLOOKUP(A130,[1]Plan1!$A$2:$K$925,3)</f>
        <v>TEC ENFERMAGEM</v>
      </c>
      <c r="D130" s="12">
        <v>2690.76</v>
      </c>
      <c r="E130" s="13">
        <f t="shared" si="1"/>
        <v>1614.4560000000001</v>
      </c>
    </row>
    <row r="131" spans="1:5" x14ac:dyDescent="0.3">
      <c r="A131" s="9">
        <v>7169</v>
      </c>
      <c r="B131" s="10" t="s">
        <v>133</v>
      </c>
      <c r="C131" s="15" t="str">
        <f>VLOOKUP(A131,[1]Plan1!$A$2:$K$925,3)</f>
        <v>TEC ENFERMAGEM</v>
      </c>
      <c r="D131" s="12">
        <v>1982.02</v>
      </c>
      <c r="E131" s="13">
        <f t="shared" si="1"/>
        <v>1189.212</v>
      </c>
    </row>
    <row r="132" spans="1:5" x14ac:dyDescent="0.3">
      <c r="A132" s="9">
        <v>7189</v>
      </c>
      <c r="B132" s="10" t="s">
        <v>134</v>
      </c>
      <c r="C132" s="15" t="str">
        <f>VLOOKUP(A132,[1]Plan1!$A$2:$K$925,3)</f>
        <v>TEC FARMACIA</v>
      </c>
      <c r="D132" s="12">
        <v>1691.36</v>
      </c>
      <c r="E132" s="13">
        <f t="shared" si="1"/>
        <v>1014.8159999999999</v>
      </c>
    </row>
    <row r="133" spans="1:5" x14ac:dyDescent="0.3">
      <c r="A133" s="9">
        <v>7225</v>
      </c>
      <c r="B133" s="10" t="s">
        <v>135</v>
      </c>
      <c r="C133" s="15" t="str">
        <f>VLOOKUP(A133,[1]Plan1!$A$2:$K$925,3)</f>
        <v>TEC ENFERMAGEM</v>
      </c>
      <c r="D133" s="12">
        <v>2034.47</v>
      </c>
      <c r="E133" s="13">
        <f t="shared" si="1"/>
        <v>1220.682</v>
      </c>
    </row>
    <row r="134" spans="1:5" x14ac:dyDescent="0.3">
      <c r="A134" s="9">
        <v>7252</v>
      </c>
      <c r="B134" s="10" t="s">
        <v>136</v>
      </c>
      <c r="C134" s="15" t="str">
        <f>VLOOKUP(A134,[1]Plan1!$A$2:$K$925,3)</f>
        <v>TEC ENFERMAGEM</v>
      </c>
      <c r="D134" s="12">
        <v>3061.11</v>
      </c>
      <c r="E134" s="13">
        <f t="shared" si="1"/>
        <v>1836.6659999999999</v>
      </c>
    </row>
    <row r="135" spans="1:5" x14ac:dyDescent="0.3">
      <c r="A135" s="9">
        <v>7256</v>
      </c>
      <c r="B135" s="10" t="s">
        <v>137</v>
      </c>
      <c r="C135" s="15" t="str">
        <f>VLOOKUP(A135,[1]Plan1!$A$2:$K$925,3)</f>
        <v>TEC ENFERMAGEM</v>
      </c>
      <c r="D135" s="12">
        <v>1829.09</v>
      </c>
      <c r="E135" s="13">
        <f t="shared" ref="E135:E198" si="2">D135*0.6</f>
        <v>1097.454</v>
      </c>
    </row>
    <row r="136" spans="1:5" x14ac:dyDescent="0.3">
      <c r="A136" s="9">
        <v>7271</v>
      </c>
      <c r="B136" s="10" t="s">
        <v>138</v>
      </c>
      <c r="C136" s="15" t="str">
        <f>VLOOKUP(A136,[1]Plan1!$A$2:$K$925,3)</f>
        <v>TEC ENFERMAGEM</v>
      </c>
      <c r="D136" s="12">
        <v>2379.9299999999998</v>
      </c>
      <c r="E136" s="13">
        <f t="shared" si="2"/>
        <v>1427.9579999999999</v>
      </c>
    </row>
    <row r="137" spans="1:5" x14ac:dyDescent="0.3">
      <c r="A137" s="9">
        <v>7285</v>
      </c>
      <c r="B137" s="10" t="s">
        <v>139</v>
      </c>
      <c r="C137" s="15" t="str">
        <f>VLOOKUP(A137,[1]Plan1!$A$2:$K$925,3)</f>
        <v>TEC ENFERMAGEM</v>
      </c>
      <c r="D137" s="12">
        <v>2763.43</v>
      </c>
      <c r="E137" s="13">
        <f t="shared" si="2"/>
        <v>1658.0579999999998</v>
      </c>
    </row>
    <row r="138" spans="1:5" x14ac:dyDescent="0.3">
      <c r="A138" s="9">
        <v>7311</v>
      </c>
      <c r="B138" s="10" t="s">
        <v>140</v>
      </c>
      <c r="C138" s="15" t="str">
        <f>VLOOKUP(A138,[1]Plan1!$A$2:$K$925,3)</f>
        <v>ENFERMEIRO</v>
      </c>
      <c r="D138" s="12">
        <v>4636.22</v>
      </c>
      <c r="E138" s="13">
        <f t="shared" si="2"/>
        <v>2781.732</v>
      </c>
    </row>
    <row r="139" spans="1:5" x14ac:dyDescent="0.3">
      <c r="A139" s="9">
        <v>7329</v>
      </c>
      <c r="B139" s="10" t="s">
        <v>141</v>
      </c>
      <c r="C139" s="15" t="str">
        <f>VLOOKUP(A139,[1]Plan1!$A$2:$K$925,3)</f>
        <v>TEC ENFERMAGEM</v>
      </c>
      <c r="D139" s="12">
        <v>2069.4699999999998</v>
      </c>
      <c r="E139" s="13">
        <f t="shared" si="2"/>
        <v>1241.6819999999998</v>
      </c>
    </row>
    <row r="140" spans="1:5" x14ac:dyDescent="0.3">
      <c r="A140" s="9">
        <v>7343</v>
      </c>
      <c r="B140" s="10" t="s">
        <v>142</v>
      </c>
      <c r="C140" s="15" t="str">
        <f>VLOOKUP(A140,[1]Plan1!$A$2:$K$925,3)</f>
        <v>ENCANADOR</v>
      </c>
      <c r="D140" s="12">
        <v>1863.22</v>
      </c>
      <c r="E140" s="13">
        <f t="shared" si="2"/>
        <v>1117.932</v>
      </c>
    </row>
    <row r="141" spans="1:5" x14ac:dyDescent="0.3">
      <c r="A141" s="9">
        <v>7344</v>
      </c>
      <c r="B141" s="10" t="s">
        <v>143</v>
      </c>
      <c r="C141" s="15" t="str">
        <f>VLOOKUP(A141,[1]Plan1!$A$2:$K$925,3)</f>
        <v>ENFERMEIRO</v>
      </c>
      <c r="D141" s="12">
        <v>4209.6099999999997</v>
      </c>
      <c r="E141" s="13">
        <f t="shared" si="2"/>
        <v>2525.7659999999996</v>
      </c>
    </row>
    <row r="142" spans="1:5" x14ac:dyDescent="0.3">
      <c r="A142" s="9">
        <v>7348</v>
      </c>
      <c r="B142" s="10" t="s">
        <v>144</v>
      </c>
      <c r="C142" s="15" t="str">
        <f>VLOOKUP(A142,[1]Plan1!$A$2:$K$925,3)</f>
        <v>ASSIST ADM</v>
      </c>
      <c r="D142" s="12">
        <v>1903.89</v>
      </c>
      <c r="E142" s="13">
        <f t="shared" si="2"/>
        <v>1142.3340000000001</v>
      </c>
    </row>
    <row r="143" spans="1:5" x14ac:dyDescent="0.3">
      <c r="A143" s="9">
        <v>7352</v>
      </c>
      <c r="B143" s="10" t="s">
        <v>145</v>
      </c>
      <c r="C143" s="15" t="str">
        <f>VLOOKUP(A143,[1]Plan1!$A$2:$K$925,3)</f>
        <v>ENFERMEIRO</v>
      </c>
      <c r="D143" s="12">
        <v>3060.65</v>
      </c>
      <c r="E143" s="13">
        <f t="shared" si="2"/>
        <v>1836.39</v>
      </c>
    </row>
    <row r="144" spans="1:5" x14ac:dyDescent="0.3">
      <c r="A144" s="9">
        <v>7353</v>
      </c>
      <c r="B144" s="10" t="s">
        <v>146</v>
      </c>
      <c r="C144" s="15" t="str">
        <f>VLOOKUP(A144,[1]Plan1!$A$2:$K$925,3)</f>
        <v>TEC ENFERMAGEM</v>
      </c>
      <c r="D144" s="12">
        <v>2008.38</v>
      </c>
      <c r="E144" s="13">
        <f t="shared" si="2"/>
        <v>1205.028</v>
      </c>
    </row>
    <row r="145" spans="1:5" x14ac:dyDescent="0.3">
      <c r="A145" s="9">
        <v>7357</v>
      </c>
      <c r="B145" s="10" t="s">
        <v>147</v>
      </c>
      <c r="C145" s="15" t="str">
        <f>VLOOKUP(A145,[1]Plan1!$A$2:$K$925,3)</f>
        <v>TEC ENFERMAGEM</v>
      </c>
      <c r="D145" s="12">
        <v>1892.14</v>
      </c>
      <c r="E145" s="13">
        <f t="shared" si="2"/>
        <v>1135.2840000000001</v>
      </c>
    </row>
    <row r="146" spans="1:5" x14ac:dyDescent="0.3">
      <c r="A146" s="9">
        <v>7361</v>
      </c>
      <c r="B146" s="10" t="s">
        <v>148</v>
      </c>
      <c r="C146" s="15" t="str">
        <f>VLOOKUP(A146,[1]Plan1!$A$2:$K$925,3)</f>
        <v>TEC ENFERMAGEM</v>
      </c>
      <c r="D146" s="12">
        <v>2295.87</v>
      </c>
      <c r="E146" s="13">
        <f t="shared" si="2"/>
        <v>1377.5219999999999</v>
      </c>
    </row>
    <row r="147" spans="1:5" x14ac:dyDescent="0.3">
      <c r="A147" s="9">
        <v>7362</v>
      </c>
      <c r="B147" s="10" t="s">
        <v>149</v>
      </c>
      <c r="C147" s="15" t="str">
        <f>VLOOKUP(A147,[1]Plan1!$A$2:$K$925,3)</f>
        <v>TEC ENFERMAGEM</v>
      </c>
      <c r="D147" s="12">
        <v>1504.29</v>
      </c>
      <c r="E147" s="13">
        <f t="shared" si="2"/>
        <v>902.57399999999996</v>
      </c>
    </row>
    <row r="148" spans="1:5" x14ac:dyDescent="0.3">
      <c r="A148" s="9">
        <v>7417</v>
      </c>
      <c r="B148" s="10" t="s">
        <v>150</v>
      </c>
      <c r="C148" s="15" t="str">
        <f>VLOOKUP(A148,[1]Plan1!$A$2:$K$925,3)</f>
        <v>TEC ENFERMAGEM</v>
      </c>
      <c r="D148" s="12">
        <v>1143.6600000000001</v>
      </c>
      <c r="E148" s="13">
        <f t="shared" si="2"/>
        <v>686.19600000000003</v>
      </c>
    </row>
    <row r="149" spans="1:5" x14ac:dyDescent="0.3">
      <c r="A149" s="9">
        <v>7422</v>
      </c>
      <c r="B149" s="10" t="s">
        <v>151</v>
      </c>
      <c r="C149" s="15" t="str">
        <f>VLOOKUP(A149,[1]Plan1!$A$2:$K$925,3)</f>
        <v>TEC ENFERMAGEM</v>
      </c>
      <c r="D149" s="12">
        <v>1922.89</v>
      </c>
      <c r="E149" s="13">
        <f t="shared" si="2"/>
        <v>1153.7339999999999</v>
      </c>
    </row>
    <row r="150" spans="1:5" x14ac:dyDescent="0.3">
      <c r="A150" s="9">
        <v>7443</v>
      </c>
      <c r="B150" s="10" t="s">
        <v>152</v>
      </c>
      <c r="C150" s="15" t="str">
        <f>VLOOKUP(A150,[1]Plan1!$A$2:$K$925,3)</f>
        <v>ENFERMEIRO</v>
      </c>
      <c r="D150" s="12">
        <v>3495.05</v>
      </c>
      <c r="E150" s="13">
        <f t="shared" si="2"/>
        <v>2097.0300000000002</v>
      </c>
    </row>
    <row r="151" spans="1:5" x14ac:dyDescent="0.3">
      <c r="A151" s="9">
        <v>7451</v>
      </c>
      <c r="B151" s="10" t="s">
        <v>153</v>
      </c>
      <c r="C151" s="15" t="str">
        <f>VLOOKUP(A151,[1]Plan1!$A$2:$K$925,3)</f>
        <v>TEC ENFERMAGEM</v>
      </c>
      <c r="D151" s="12">
        <v>1626.98</v>
      </c>
      <c r="E151" s="13">
        <f t="shared" si="2"/>
        <v>976.18799999999999</v>
      </c>
    </row>
    <row r="152" spans="1:5" x14ac:dyDescent="0.3">
      <c r="A152" s="9">
        <v>7461</v>
      </c>
      <c r="B152" s="10" t="s">
        <v>154</v>
      </c>
      <c r="C152" s="15" t="str">
        <f>VLOOKUP(A152,[1]Plan1!$A$2:$K$925,3)</f>
        <v>TEC ENFERMAGEM</v>
      </c>
      <c r="D152" s="12">
        <v>2335.86</v>
      </c>
      <c r="E152" s="13">
        <f t="shared" si="2"/>
        <v>1401.5160000000001</v>
      </c>
    </row>
    <row r="153" spans="1:5" x14ac:dyDescent="0.3">
      <c r="A153" s="9">
        <v>7466</v>
      </c>
      <c r="B153" s="10" t="s">
        <v>155</v>
      </c>
      <c r="C153" s="15" t="str">
        <f>VLOOKUP(A153,[1]Plan1!$A$2:$K$925,3)</f>
        <v>ENC HOTELARIA</v>
      </c>
      <c r="D153" s="12">
        <v>1247.45</v>
      </c>
      <c r="E153" s="13">
        <f t="shared" si="2"/>
        <v>748.47</v>
      </c>
    </row>
    <row r="154" spans="1:5" x14ac:dyDescent="0.3">
      <c r="A154" s="9">
        <v>7467</v>
      </c>
      <c r="B154" s="10" t="s">
        <v>156</v>
      </c>
      <c r="C154" s="15" t="str">
        <f>VLOOKUP(A154,[1]Plan1!$A$2:$K$925,3)</f>
        <v>TEC ENFERMAGEM</v>
      </c>
      <c r="D154" s="12">
        <v>2045.5</v>
      </c>
      <c r="E154" s="13">
        <f t="shared" si="2"/>
        <v>1227.3</v>
      </c>
    </row>
    <row r="155" spans="1:5" x14ac:dyDescent="0.3">
      <c r="A155" s="9">
        <v>7508</v>
      </c>
      <c r="B155" s="10" t="s">
        <v>157</v>
      </c>
      <c r="C155" s="15" t="str">
        <f>VLOOKUP(A155,[1]Plan1!$A$2:$K$925,3)</f>
        <v>TEC ENFERMAGEM</v>
      </c>
      <c r="D155" s="12">
        <v>2145.81</v>
      </c>
      <c r="E155" s="13">
        <f t="shared" si="2"/>
        <v>1287.4859999999999</v>
      </c>
    </row>
    <row r="156" spans="1:5" x14ac:dyDescent="0.3">
      <c r="A156" s="9">
        <v>7533</v>
      </c>
      <c r="B156" s="10" t="s">
        <v>158</v>
      </c>
      <c r="C156" s="15" t="str">
        <f>VLOOKUP(A156,[1]Plan1!$A$2:$K$925,3)</f>
        <v>TEC ENFERMAGEM</v>
      </c>
      <c r="D156" s="12">
        <v>3020.91</v>
      </c>
      <c r="E156" s="13">
        <f t="shared" si="2"/>
        <v>1812.5459999999998</v>
      </c>
    </row>
    <row r="157" spans="1:5" x14ac:dyDescent="0.3">
      <c r="A157" s="9">
        <v>7540</v>
      </c>
      <c r="B157" s="10" t="s">
        <v>159</v>
      </c>
      <c r="C157" s="15" t="str">
        <f>VLOOKUP(A157,[1]Plan1!$A$2:$K$925,3)</f>
        <v>TEC ENFERMAGEM</v>
      </c>
      <c r="D157" s="12">
        <v>1866.43</v>
      </c>
      <c r="E157" s="13">
        <f t="shared" si="2"/>
        <v>1119.8579999999999</v>
      </c>
    </row>
    <row r="158" spans="1:5" x14ac:dyDescent="0.3">
      <c r="A158" s="9">
        <v>7578</v>
      </c>
      <c r="B158" s="10" t="s">
        <v>160</v>
      </c>
      <c r="C158" s="15" t="str">
        <f>VLOOKUP(A158,[1]Plan1!$A$2:$K$925,3)</f>
        <v>ENFERMEIRO EXECUTIVO</v>
      </c>
      <c r="D158" s="12">
        <v>2506.4</v>
      </c>
      <c r="E158" s="13">
        <f t="shared" si="2"/>
        <v>1503.84</v>
      </c>
    </row>
    <row r="159" spans="1:5" x14ac:dyDescent="0.3">
      <c r="A159" s="9">
        <v>7580</v>
      </c>
      <c r="B159" s="10" t="s">
        <v>161</v>
      </c>
      <c r="C159" s="15" t="str">
        <f>VLOOKUP(A159,[1]Plan1!$A$2:$K$925,3)</f>
        <v>TEC ENFERMAGEM</v>
      </c>
      <c r="D159" s="12">
        <v>2408.0300000000002</v>
      </c>
      <c r="E159" s="13">
        <f t="shared" si="2"/>
        <v>1444.818</v>
      </c>
    </row>
    <row r="160" spans="1:5" x14ac:dyDescent="0.3">
      <c r="A160" s="9">
        <v>7605</v>
      </c>
      <c r="B160" s="10" t="s">
        <v>162</v>
      </c>
      <c r="C160" s="15" t="str">
        <f>VLOOKUP(A160,[1]Plan1!$A$2:$K$925,3)</f>
        <v>TEC ENFERMAGEM</v>
      </c>
      <c r="D160" s="12">
        <v>2004.69</v>
      </c>
      <c r="E160" s="13">
        <f t="shared" si="2"/>
        <v>1202.8140000000001</v>
      </c>
    </row>
    <row r="161" spans="1:5" x14ac:dyDescent="0.3">
      <c r="A161" s="9">
        <v>7607</v>
      </c>
      <c r="B161" s="10" t="s">
        <v>163</v>
      </c>
      <c r="C161" s="15" t="str">
        <f>VLOOKUP(A161,[1]Plan1!$A$2:$K$925,3)</f>
        <v>TEC ENFERMAGEM</v>
      </c>
      <c r="D161" s="12">
        <v>2097.21</v>
      </c>
      <c r="E161" s="13">
        <f t="shared" si="2"/>
        <v>1258.326</v>
      </c>
    </row>
    <row r="162" spans="1:5" x14ac:dyDescent="0.3">
      <c r="A162" s="9">
        <v>7617</v>
      </c>
      <c r="B162" s="10" t="s">
        <v>164</v>
      </c>
      <c r="C162" s="15" t="str">
        <f>VLOOKUP(A162,[1]Plan1!$A$2:$K$925,3)</f>
        <v>TEC ENFERMAGEM</v>
      </c>
      <c r="D162" s="12">
        <v>2148.12</v>
      </c>
      <c r="E162" s="13">
        <f t="shared" si="2"/>
        <v>1288.8719999999998</v>
      </c>
    </row>
    <row r="163" spans="1:5" x14ac:dyDescent="0.3">
      <c r="A163" s="9">
        <v>7620</v>
      </c>
      <c r="B163" s="10" t="s">
        <v>165</v>
      </c>
      <c r="C163" s="15" t="str">
        <f>VLOOKUP(A163,[1]Plan1!$A$2:$K$925,3)</f>
        <v>TEC ENFERMAGEM</v>
      </c>
      <c r="D163" s="12">
        <v>2681.17</v>
      </c>
      <c r="E163" s="13">
        <f t="shared" si="2"/>
        <v>1608.702</v>
      </c>
    </row>
    <row r="164" spans="1:5" x14ac:dyDescent="0.3">
      <c r="A164" s="9">
        <v>7625</v>
      </c>
      <c r="B164" s="10" t="s">
        <v>166</v>
      </c>
      <c r="C164" s="15" t="str">
        <f>VLOOKUP(A164,[1]Plan1!$A$2:$K$925,3)</f>
        <v>TEC ENFERMAGEM</v>
      </c>
      <c r="D164" s="12">
        <v>2788.83</v>
      </c>
      <c r="E164" s="13">
        <f t="shared" si="2"/>
        <v>1673.298</v>
      </c>
    </row>
    <row r="165" spans="1:5" x14ac:dyDescent="0.3">
      <c r="A165" s="9">
        <v>7656</v>
      </c>
      <c r="B165" s="10" t="s">
        <v>167</v>
      </c>
      <c r="C165" s="15" t="str">
        <f>VLOOKUP(A165,[1]Plan1!$A$2:$K$925,3)</f>
        <v>TEC ENFERMAGEM</v>
      </c>
      <c r="D165" s="12">
        <v>3007.17</v>
      </c>
      <c r="E165" s="13">
        <f t="shared" si="2"/>
        <v>1804.3019999999999</v>
      </c>
    </row>
    <row r="166" spans="1:5" x14ac:dyDescent="0.3">
      <c r="A166" s="9">
        <v>7667</v>
      </c>
      <c r="B166" s="10" t="s">
        <v>168</v>
      </c>
      <c r="C166" s="15" t="str">
        <f>VLOOKUP(A166,[1]Plan1!$A$2:$K$925,3)</f>
        <v>TEC ENFERMAGEM</v>
      </c>
      <c r="D166" s="12">
        <v>79.540000000000006</v>
      </c>
      <c r="E166" s="13">
        <f t="shared" si="2"/>
        <v>47.724000000000004</v>
      </c>
    </row>
    <row r="167" spans="1:5" x14ac:dyDescent="0.3">
      <c r="A167" s="9">
        <v>7680</v>
      </c>
      <c r="B167" s="10" t="s">
        <v>169</v>
      </c>
      <c r="C167" s="15" t="str">
        <f>VLOOKUP(A167,[1]Plan1!$A$2:$K$925,3)</f>
        <v>TEC ENFERMAGEM</v>
      </c>
      <c r="D167" s="12">
        <v>2169.44</v>
      </c>
      <c r="E167" s="13">
        <f t="shared" si="2"/>
        <v>1301.664</v>
      </c>
    </row>
    <row r="168" spans="1:5" x14ac:dyDescent="0.3">
      <c r="A168" s="9">
        <v>7704</v>
      </c>
      <c r="B168" s="10" t="s">
        <v>171</v>
      </c>
      <c r="C168" s="15" t="str">
        <f>VLOOKUP(A168,[1]Plan1!$A$2:$K$925,3)</f>
        <v>PINTOR</v>
      </c>
      <c r="D168" s="12">
        <v>178.13</v>
      </c>
      <c r="E168" s="13">
        <f t="shared" si="2"/>
        <v>106.878</v>
      </c>
    </row>
    <row r="169" spans="1:5" x14ac:dyDescent="0.3">
      <c r="A169" s="9">
        <v>7709</v>
      </c>
      <c r="B169" s="10" t="s">
        <v>172</v>
      </c>
      <c r="C169" s="15" t="str">
        <f>VLOOKUP(A169,[1]Plan1!$A$2:$K$925,3)</f>
        <v>ENFERMEIRO</v>
      </c>
      <c r="D169" s="12">
        <v>2346.4899999999998</v>
      </c>
      <c r="E169" s="13">
        <f t="shared" si="2"/>
        <v>1407.8939999999998</v>
      </c>
    </row>
    <row r="170" spans="1:5" x14ac:dyDescent="0.3">
      <c r="A170" s="9">
        <v>7718</v>
      </c>
      <c r="B170" s="10" t="s">
        <v>173</v>
      </c>
      <c r="C170" s="15" t="str">
        <f>VLOOKUP(A170,[1]Plan1!$A$2:$K$925,3)</f>
        <v>TEC ENFERMAGEM</v>
      </c>
      <c r="D170" s="12">
        <v>1998.03</v>
      </c>
      <c r="E170" s="13">
        <f t="shared" si="2"/>
        <v>1198.818</v>
      </c>
    </row>
    <row r="171" spans="1:5" x14ac:dyDescent="0.3">
      <c r="A171" s="9">
        <v>7723</v>
      </c>
      <c r="B171" s="10" t="s">
        <v>174</v>
      </c>
      <c r="C171" s="15" t="str">
        <f>VLOOKUP(A171,[1]Plan1!$A$2:$K$925,3)</f>
        <v>TEC ENFERMAGEM</v>
      </c>
      <c r="D171" s="12">
        <v>3060.72</v>
      </c>
      <c r="E171" s="13">
        <f t="shared" si="2"/>
        <v>1836.4319999999998</v>
      </c>
    </row>
    <row r="172" spans="1:5" x14ac:dyDescent="0.3">
      <c r="A172" s="9">
        <v>7733</v>
      </c>
      <c r="B172" s="10" t="s">
        <v>175</v>
      </c>
      <c r="C172" s="15" t="str">
        <f>VLOOKUP(A172,[1]Plan1!$A$2:$K$925,3)</f>
        <v>TEC ENFERMAGEM</v>
      </c>
      <c r="D172" s="12">
        <v>1194.83</v>
      </c>
      <c r="E172" s="13">
        <f t="shared" si="2"/>
        <v>716.89799999999991</v>
      </c>
    </row>
    <row r="173" spans="1:5" x14ac:dyDescent="0.3">
      <c r="A173" s="9">
        <v>7740</v>
      </c>
      <c r="B173" s="10" t="s">
        <v>176</v>
      </c>
      <c r="C173" s="15" t="str">
        <f>VLOOKUP(A173,[1]Plan1!$A$2:$K$925,3)</f>
        <v>TEC ENFERMAGEM</v>
      </c>
      <c r="D173" s="12">
        <v>1389.13</v>
      </c>
      <c r="E173" s="13">
        <f t="shared" si="2"/>
        <v>833.47800000000007</v>
      </c>
    </row>
    <row r="174" spans="1:5" x14ac:dyDescent="0.3">
      <c r="A174" s="9">
        <v>7748</v>
      </c>
      <c r="B174" s="10" t="s">
        <v>177</v>
      </c>
      <c r="C174" s="15" t="str">
        <f>VLOOKUP(A174,[1]Plan1!$A$2:$K$925,3)</f>
        <v>TEC ENFERMAGEM</v>
      </c>
      <c r="D174" s="12">
        <v>2397.44</v>
      </c>
      <c r="E174" s="13">
        <f t="shared" si="2"/>
        <v>1438.4639999999999</v>
      </c>
    </row>
    <row r="175" spans="1:5" x14ac:dyDescent="0.3">
      <c r="A175" s="9">
        <v>7758</v>
      </c>
      <c r="B175" s="10" t="s">
        <v>178</v>
      </c>
      <c r="C175" s="15" t="str">
        <f>VLOOKUP(A175,[1]Plan1!$A$2:$K$925,3)</f>
        <v>TEC ENFERMAGEM</v>
      </c>
      <c r="D175" s="12">
        <v>1909.41</v>
      </c>
      <c r="E175" s="13">
        <f t="shared" si="2"/>
        <v>1145.646</v>
      </c>
    </row>
    <row r="176" spans="1:5" x14ac:dyDescent="0.3">
      <c r="A176" s="9">
        <v>7760</v>
      </c>
      <c r="B176" s="10" t="s">
        <v>179</v>
      </c>
      <c r="C176" s="15" t="str">
        <f>VLOOKUP(A176,[1]Plan1!$A$2:$K$925,3)</f>
        <v>SUP ADM SERVICOS</v>
      </c>
      <c r="D176" s="12">
        <v>1708.5</v>
      </c>
      <c r="E176" s="13">
        <f t="shared" si="2"/>
        <v>1025.0999999999999</v>
      </c>
    </row>
    <row r="177" spans="1:5" x14ac:dyDescent="0.3">
      <c r="A177" s="9">
        <v>7767</v>
      </c>
      <c r="B177" s="10" t="s">
        <v>180</v>
      </c>
      <c r="C177" s="15" t="str">
        <f>VLOOKUP(A177,[1]Plan1!$A$2:$K$925,3)</f>
        <v>TEC ENFERMAGEM</v>
      </c>
      <c r="D177" s="12">
        <v>2247.1999999999998</v>
      </c>
      <c r="E177" s="13">
        <f t="shared" si="2"/>
        <v>1348.32</v>
      </c>
    </row>
    <row r="178" spans="1:5" x14ac:dyDescent="0.3">
      <c r="A178" s="9">
        <v>7768</v>
      </c>
      <c r="B178" s="10" t="s">
        <v>181</v>
      </c>
      <c r="C178" s="15" t="str">
        <f>VLOOKUP(A178,[1]Plan1!$A$2:$K$925,3)</f>
        <v>TEC ENFERMAGEM</v>
      </c>
      <c r="D178" s="12">
        <v>1965.91</v>
      </c>
      <c r="E178" s="13">
        <f t="shared" si="2"/>
        <v>1179.546</v>
      </c>
    </row>
    <row r="179" spans="1:5" x14ac:dyDescent="0.3">
      <c r="A179" s="9">
        <v>7781</v>
      </c>
      <c r="B179" s="10" t="s">
        <v>182</v>
      </c>
      <c r="C179" s="15" t="str">
        <f>VLOOKUP(A179,[1]Plan1!$A$2:$K$925,3)</f>
        <v>ENFERMEIRO</v>
      </c>
      <c r="D179" s="12">
        <v>3070.19</v>
      </c>
      <c r="E179" s="13">
        <f t="shared" si="2"/>
        <v>1842.114</v>
      </c>
    </row>
    <row r="180" spans="1:5" x14ac:dyDescent="0.3">
      <c r="A180" s="9">
        <v>7816</v>
      </c>
      <c r="B180" s="10" t="s">
        <v>183</v>
      </c>
      <c r="C180" s="15" t="str">
        <f>VLOOKUP(A180,[1]Plan1!$A$2:$K$925,3)</f>
        <v>TEC ENFERMAGEM</v>
      </c>
      <c r="D180" s="12">
        <v>2641.21</v>
      </c>
      <c r="E180" s="13">
        <f t="shared" si="2"/>
        <v>1584.7259999999999</v>
      </c>
    </row>
    <row r="181" spans="1:5" x14ac:dyDescent="0.3">
      <c r="A181" s="9">
        <v>7825</v>
      </c>
      <c r="B181" s="10" t="s">
        <v>184</v>
      </c>
      <c r="C181" s="15" t="str">
        <f>VLOOKUP(A181,[1]Plan1!$A$2:$K$925,3)</f>
        <v>TEC FARMACIA</v>
      </c>
      <c r="D181" s="12">
        <v>2916.57</v>
      </c>
      <c r="E181" s="13">
        <f t="shared" si="2"/>
        <v>1749.942</v>
      </c>
    </row>
    <row r="182" spans="1:5" x14ac:dyDescent="0.3">
      <c r="A182" s="9">
        <v>7853</v>
      </c>
      <c r="B182" s="10" t="s">
        <v>185</v>
      </c>
      <c r="C182" s="15" t="str">
        <f>VLOOKUP(A182,[1]Plan1!$A$2:$K$925,3)</f>
        <v>TEC ENFERMAGEM</v>
      </c>
      <c r="D182" s="12">
        <v>1316.07</v>
      </c>
      <c r="E182" s="13">
        <f t="shared" si="2"/>
        <v>789.64199999999994</v>
      </c>
    </row>
    <row r="183" spans="1:5" x14ac:dyDescent="0.3">
      <c r="A183" s="9">
        <v>7855</v>
      </c>
      <c r="B183" s="10" t="s">
        <v>186</v>
      </c>
      <c r="C183" s="15" t="str">
        <f>VLOOKUP(A183,[1]Plan1!$A$2:$K$925,3)</f>
        <v>TEC ENFERMAGEM</v>
      </c>
      <c r="D183" s="12">
        <v>1790.85</v>
      </c>
      <c r="E183" s="13">
        <f t="shared" si="2"/>
        <v>1074.51</v>
      </c>
    </row>
    <row r="184" spans="1:5" x14ac:dyDescent="0.3">
      <c r="A184" s="9">
        <v>7862</v>
      </c>
      <c r="B184" s="10" t="s">
        <v>187</v>
      </c>
      <c r="C184" s="15" t="str">
        <f>VLOOKUP(A184,[1]Plan1!$A$2:$K$925,3)</f>
        <v>TEC ENFERMAGEM</v>
      </c>
      <c r="D184" s="12">
        <v>2579.64</v>
      </c>
      <c r="E184" s="13">
        <f t="shared" si="2"/>
        <v>1547.7839999999999</v>
      </c>
    </row>
    <row r="185" spans="1:5" x14ac:dyDescent="0.3">
      <c r="A185" s="9">
        <v>7869</v>
      </c>
      <c r="B185" s="10" t="s">
        <v>188</v>
      </c>
      <c r="C185" s="15" t="str">
        <f>VLOOKUP(A185,[1]Plan1!$A$2:$K$925,3)</f>
        <v>RECEPCIONISTA</v>
      </c>
      <c r="D185" s="12">
        <v>2271.25</v>
      </c>
      <c r="E185" s="13">
        <f t="shared" si="2"/>
        <v>1362.75</v>
      </c>
    </row>
    <row r="186" spans="1:5" x14ac:dyDescent="0.3">
      <c r="A186" s="9">
        <v>7884</v>
      </c>
      <c r="B186" s="10" t="s">
        <v>189</v>
      </c>
      <c r="C186" s="15" t="str">
        <f>VLOOKUP(A186,[1]Plan1!$A$2:$K$925,3)</f>
        <v>ANAL QUALIDADE</v>
      </c>
      <c r="D186" s="12">
        <v>1370.19</v>
      </c>
      <c r="E186" s="13">
        <f t="shared" si="2"/>
        <v>822.11400000000003</v>
      </c>
    </row>
    <row r="187" spans="1:5" x14ac:dyDescent="0.3">
      <c r="A187" s="9">
        <v>7898</v>
      </c>
      <c r="B187" s="10" t="s">
        <v>190</v>
      </c>
      <c r="C187" s="15" t="str">
        <f>VLOOKUP(A187,[1]Plan1!$A$2:$K$925,3)</f>
        <v>TEC ENFERMAGEM</v>
      </c>
      <c r="D187" s="12">
        <v>2262.69</v>
      </c>
      <c r="E187" s="13">
        <f t="shared" si="2"/>
        <v>1357.614</v>
      </c>
    </row>
    <row r="188" spans="1:5" x14ac:dyDescent="0.3">
      <c r="A188" s="9">
        <v>7916</v>
      </c>
      <c r="B188" s="10" t="s">
        <v>191</v>
      </c>
      <c r="C188" s="15" t="str">
        <f>VLOOKUP(A188,[1]Plan1!$A$2:$K$925,3)</f>
        <v>TEC ENFERMAGEM</v>
      </c>
      <c r="D188" s="12">
        <v>2069.3200000000002</v>
      </c>
      <c r="E188" s="13">
        <f t="shared" si="2"/>
        <v>1241.5920000000001</v>
      </c>
    </row>
    <row r="189" spans="1:5" x14ac:dyDescent="0.3">
      <c r="A189" s="9">
        <v>7921</v>
      </c>
      <c r="B189" s="10" t="s">
        <v>192</v>
      </c>
      <c r="C189" s="15" t="str">
        <f>VLOOKUP(A189,[1]Plan1!$A$2:$K$925,3)</f>
        <v>TEC ENFERMAGEM</v>
      </c>
      <c r="D189" s="12">
        <v>2862.91</v>
      </c>
      <c r="E189" s="13">
        <f t="shared" si="2"/>
        <v>1717.7459999999999</v>
      </c>
    </row>
    <row r="190" spans="1:5" x14ac:dyDescent="0.3">
      <c r="A190" s="9">
        <v>7922</v>
      </c>
      <c r="B190" s="10" t="s">
        <v>193</v>
      </c>
      <c r="C190" s="15" t="str">
        <f>VLOOKUP(A190,[1]Plan1!$A$2:$K$925,3)</f>
        <v>TEC ENFERMAGEM</v>
      </c>
      <c r="D190" s="12">
        <v>2334.19</v>
      </c>
      <c r="E190" s="13">
        <f t="shared" si="2"/>
        <v>1400.5139999999999</v>
      </c>
    </row>
    <row r="191" spans="1:5" x14ac:dyDescent="0.3">
      <c r="A191" s="9">
        <v>7938</v>
      </c>
      <c r="B191" s="10" t="s">
        <v>194</v>
      </c>
      <c r="C191" s="15" t="str">
        <f>VLOOKUP(A191,[1]Plan1!$A$2:$K$925,3)</f>
        <v>TEC ENFERMAGEM</v>
      </c>
      <c r="D191" s="12">
        <v>1923.21</v>
      </c>
      <c r="E191" s="13">
        <f t="shared" si="2"/>
        <v>1153.9259999999999</v>
      </c>
    </row>
    <row r="192" spans="1:5" x14ac:dyDescent="0.3">
      <c r="A192" s="9">
        <v>7940</v>
      </c>
      <c r="B192" s="10" t="s">
        <v>195</v>
      </c>
      <c r="C192" s="15" t="str">
        <f>VLOOKUP(A192,[1]Plan1!$A$2:$K$925,3)</f>
        <v>CONCIERGE</v>
      </c>
      <c r="D192" s="12">
        <v>803.98</v>
      </c>
      <c r="E192" s="13">
        <f t="shared" si="2"/>
        <v>482.38799999999998</v>
      </c>
    </row>
    <row r="193" spans="1:5" x14ac:dyDescent="0.3">
      <c r="A193" s="9">
        <v>7954</v>
      </c>
      <c r="B193" s="10" t="s">
        <v>196</v>
      </c>
      <c r="C193" s="15" t="str">
        <f>VLOOKUP(A193,[1]Plan1!$A$2:$K$925,3)</f>
        <v>RECEPCIONISTA</v>
      </c>
      <c r="D193" s="12">
        <v>1723.6</v>
      </c>
      <c r="E193" s="13">
        <f t="shared" si="2"/>
        <v>1034.1599999999999</v>
      </c>
    </row>
    <row r="194" spans="1:5" x14ac:dyDescent="0.3">
      <c r="A194" s="9">
        <v>7960</v>
      </c>
      <c r="B194" s="10" t="s">
        <v>197</v>
      </c>
      <c r="C194" s="15" t="str">
        <f>VLOOKUP(A194,[1]Plan1!$A$2:$K$925,3)</f>
        <v>RECEPCIONISTA</v>
      </c>
      <c r="D194" s="12">
        <v>1425.47</v>
      </c>
      <c r="E194" s="13">
        <f t="shared" si="2"/>
        <v>855.28200000000004</v>
      </c>
    </row>
    <row r="195" spans="1:5" x14ac:dyDescent="0.3">
      <c r="A195" s="9">
        <v>7967</v>
      </c>
      <c r="B195" s="10" t="s">
        <v>198</v>
      </c>
      <c r="C195" s="15" t="str">
        <f>VLOOKUP(A195,[1]Plan1!$A$2:$K$925,3)</f>
        <v>TEC ENFERMAGEM</v>
      </c>
      <c r="D195" s="12">
        <v>2875.66</v>
      </c>
      <c r="E195" s="13">
        <f t="shared" si="2"/>
        <v>1725.396</v>
      </c>
    </row>
    <row r="196" spans="1:5" x14ac:dyDescent="0.3">
      <c r="A196" s="9">
        <v>7980</v>
      </c>
      <c r="B196" s="10" t="s">
        <v>199</v>
      </c>
      <c r="C196" s="15" t="str">
        <f>VLOOKUP(A196,[1]Plan1!$A$2:$K$925,3)</f>
        <v>TEC ENFERMAGEM</v>
      </c>
      <c r="D196" s="12">
        <v>2214.6</v>
      </c>
      <c r="E196" s="13">
        <f t="shared" si="2"/>
        <v>1328.76</v>
      </c>
    </row>
    <row r="197" spans="1:5" x14ac:dyDescent="0.3">
      <c r="A197" s="9">
        <v>7994</v>
      </c>
      <c r="B197" s="10" t="s">
        <v>201</v>
      </c>
      <c r="C197" s="15" t="str">
        <f>VLOOKUP(A197,[1]Plan1!$A$2:$K$925,3)</f>
        <v>ENFERMEIRO EXECUTIVO</v>
      </c>
      <c r="D197" s="12">
        <v>4216.8500000000004</v>
      </c>
      <c r="E197" s="13">
        <f t="shared" si="2"/>
        <v>2530.11</v>
      </c>
    </row>
    <row r="198" spans="1:5" x14ac:dyDescent="0.3">
      <c r="A198" s="9">
        <v>7995</v>
      </c>
      <c r="B198" s="10" t="s">
        <v>202</v>
      </c>
      <c r="C198" s="15" t="str">
        <f>VLOOKUP(A198,[1]Plan1!$A$2:$K$925,3)</f>
        <v>ENFERMEIRO OBSTETRA</v>
      </c>
      <c r="D198" s="12">
        <v>4391.01</v>
      </c>
      <c r="E198" s="13">
        <f t="shared" si="2"/>
        <v>2634.6060000000002</v>
      </c>
    </row>
    <row r="199" spans="1:5" x14ac:dyDescent="0.3">
      <c r="A199" s="9">
        <v>8005</v>
      </c>
      <c r="B199" s="10" t="s">
        <v>203</v>
      </c>
      <c r="C199" s="15" t="str">
        <f>VLOOKUP(A199,[1]Plan1!$A$2:$K$925,3)</f>
        <v>TEC ENFERMAGEM</v>
      </c>
      <c r="D199" s="12">
        <v>2900.8</v>
      </c>
      <c r="E199" s="13">
        <f t="shared" ref="E199:E262" si="3">D199*0.6</f>
        <v>1740.48</v>
      </c>
    </row>
    <row r="200" spans="1:5" x14ac:dyDescent="0.3">
      <c r="A200" s="9">
        <v>8018</v>
      </c>
      <c r="B200" s="10" t="s">
        <v>204</v>
      </c>
      <c r="C200" s="15" t="str">
        <f>VLOOKUP(A200,[1]Plan1!$A$2:$K$925,3)</f>
        <v>ASSIST ESTOQUE</v>
      </c>
      <c r="D200" s="12">
        <v>651.1</v>
      </c>
      <c r="E200" s="13">
        <f t="shared" si="3"/>
        <v>390.66</v>
      </c>
    </row>
    <row r="201" spans="1:5" x14ac:dyDescent="0.3">
      <c r="A201" s="9">
        <v>8040</v>
      </c>
      <c r="B201" s="10" t="s">
        <v>205</v>
      </c>
      <c r="C201" s="15" t="str">
        <f>VLOOKUP(A201,[1]Plan1!$A$2:$K$925,3)</f>
        <v>TEC FARMACIA</v>
      </c>
      <c r="D201" s="12">
        <v>3043.75</v>
      </c>
      <c r="E201" s="13">
        <f t="shared" si="3"/>
        <v>1826.25</v>
      </c>
    </row>
    <row r="202" spans="1:5" x14ac:dyDescent="0.3">
      <c r="A202" s="9">
        <v>8057</v>
      </c>
      <c r="B202" s="10" t="s">
        <v>206</v>
      </c>
      <c r="C202" s="15" t="str">
        <f>VLOOKUP(A202,[1]Plan1!$A$2:$K$925,3)</f>
        <v>TEC ENFERMAGEM</v>
      </c>
      <c r="D202" s="12">
        <v>1716.71</v>
      </c>
      <c r="E202" s="13">
        <f t="shared" si="3"/>
        <v>1030.0260000000001</v>
      </c>
    </row>
    <row r="203" spans="1:5" x14ac:dyDescent="0.3">
      <c r="A203" s="9">
        <v>8065</v>
      </c>
      <c r="B203" s="10" t="s">
        <v>207</v>
      </c>
      <c r="C203" s="15" t="str">
        <f>VLOOKUP(A203,[1]Plan1!$A$2:$K$925,3)</f>
        <v>ENFERMEIRO</v>
      </c>
      <c r="D203" s="12">
        <v>5181.42</v>
      </c>
      <c r="E203" s="13">
        <f t="shared" si="3"/>
        <v>3108.8519999999999</v>
      </c>
    </row>
    <row r="204" spans="1:5" x14ac:dyDescent="0.3">
      <c r="A204" s="9">
        <v>8088</v>
      </c>
      <c r="B204" s="10" t="s">
        <v>208</v>
      </c>
      <c r="C204" s="15" t="str">
        <f>VLOOKUP(A204,[1]Plan1!$A$2:$K$925,3)</f>
        <v>GER MANUTENCAO</v>
      </c>
      <c r="D204" s="12">
        <v>5611.3</v>
      </c>
      <c r="E204" s="13">
        <f t="shared" si="3"/>
        <v>3366.78</v>
      </c>
    </row>
    <row r="205" spans="1:5" x14ac:dyDescent="0.3">
      <c r="A205" s="9">
        <v>8100</v>
      </c>
      <c r="B205" s="10" t="s">
        <v>209</v>
      </c>
      <c r="C205" s="15" t="str">
        <f>VLOOKUP(A205,[1]Plan1!$A$2:$K$925,3)</f>
        <v>SUP CONTAS</v>
      </c>
      <c r="D205" s="12">
        <v>2469.02</v>
      </c>
      <c r="E205" s="13">
        <f t="shared" si="3"/>
        <v>1481.412</v>
      </c>
    </row>
    <row r="206" spans="1:5" x14ac:dyDescent="0.3">
      <c r="A206" s="9">
        <v>8106</v>
      </c>
      <c r="B206" s="10" t="s">
        <v>210</v>
      </c>
      <c r="C206" s="15" t="str">
        <f>VLOOKUP(A206,[1]Plan1!$A$2:$K$925,3)</f>
        <v>TEC ENFERMAGEM</v>
      </c>
      <c r="D206" s="12">
        <v>3037.78</v>
      </c>
      <c r="E206" s="13">
        <f t="shared" si="3"/>
        <v>1822.6680000000001</v>
      </c>
    </row>
    <row r="207" spans="1:5" x14ac:dyDescent="0.3">
      <c r="A207" s="9">
        <v>8118</v>
      </c>
      <c r="B207" s="10" t="s">
        <v>211</v>
      </c>
      <c r="C207" s="15" t="str">
        <f>VLOOKUP(A207,[1]Plan1!$A$2:$K$925,3)</f>
        <v>TEC ENFERMAGEM</v>
      </c>
      <c r="D207" s="12">
        <v>2273.5100000000002</v>
      </c>
      <c r="E207" s="13">
        <f t="shared" si="3"/>
        <v>1364.106</v>
      </c>
    </row>
    <row r="208" spans="1:5" x14ac:dyDescent="0.3">
      <c r="A208" s="9">
        <v>8121</v>
      </c>
      <c r="B208" s="10" t="s">
        <v>212</v>
      </c>
      <c r="C208" s="15" t="str">
        <f>VLOOKUP(A208,[1]Plan1!$A$2:$K$925,3)</f>
        <v>ELETRICISTA</v>
      </c>
      <c r="D208" s="12">
        <v>2195.56</v>
      </c>
      <c r="E208" s="13">
        <f t="shared" si="3"/>
        <v>1317.336</v>
      </c>
    </row>
    <row r="209" spans="1:5" x14ac:dyDescent="0.3">
      <c r="A209" s="9">
        <v>8128</v>
      </c>
      <c r="B209" s="10" t="s">
        <v>213</v>
      </c>
      <c r="C209" s="15" t="str">
        <f>VLOOKUP(A209,[1]Plan1!$A$2:$K$925,3)</f>
        <v>TEC ENFERMAGEM</v>
      </c>
      <c r="D209" s="12">
        <v>1743.42</v>
      </c>
      <c r="E209" s="13">
        <f t="shared" si="3"/>
        <v>1046.0519999999999</v>
      </c>
    </row>
    <row r="210" spans="1:5" x14ac:dyDescent="0.3">
      <c r="A210" s="9">
        <v>8147</v>
      </c>
      <c r="B210" s="10" t="s">
        <v>214</v>
      </c>
      <c r="C210" s="15" t="str">
        <f>VLOOKUP(A210,[1]Plan1!$A$2:$K$925,3)</f>
        <v>TEC ENFERMAGEM</v>
      </c>
      <c r="D210" s="12">
        <v>2367.3200000000002</v>
      </c>
      <c r="E210" s="13">
        <f t="shared" si="3"/>
        <v>1420.3920000000001</v>
      </c>
    </row>
    <row r="211" spans="1:5" x14ac:dyDescent="0.3">
      <c r="A211" s="9">
        <v>8150</v>
      </c>
      <c r="B211" s="10" t="s">
        <v>215</v>
      </c>
      <c r="C211" s="15" t="str">
        <f>VLOOKUP(A211,[1]Plan1!$A$2:$K$925,3)</f>
        <v>TEC ENFERMAGEM</v>
      </c>
      <c r="D211" s="12">
        <v>3091.62</v>
      </c>
      <c r="E211" s="13">
        <f t="shared" si="3"/>
        <v>1854.9719999999998</v>
      </c>
    </row>
    <row r="212" spans="1:5" x14ac:dyDescent="0.3">
      <c r="A212" s="9">
        <v>8154</v>
      </c>
      <c r="B212" s="10" t="s">
        <v>216</v>
      </c>
      <c r="C212" s="15" t="str">
        <f>VLOOKUP(A212,[1]Plan1!$A$2:$K$925,3)</f>
        <v>TEC ENFERMAGEM</v>
      </c>
      <c r="D212" s="12">
        <v>2737.8</v>
      </c>
      <c r="E212" s="13">
        <f t="shared" si="3"/>
        <v>1642.68</v>
      </c>
    </row>
    <row r="213" spans="1:5" x14ac:dyDescent="0.3">
      <c r="A213" s="9">
        <v>8157</v>
      </c>
      <c r="B213" s="10" t="s">
        <v>217</v>
      </c>
      <c r="C213" s="15" t="str">
        <f>VLOOKUP(A213,[1]Plan1!$A$2:$K$925,3)</f>
        <v>TEC ENFERMAGEM</v>
      </c>
      <c r="D213" s="12">
        <v>1953.41</v>
      </c>
      <c r="E213" s="13">
        <f t="shared" si="3"/>
        <v>1172.046</v>
      </c>
    </row>
    <row r="214" spans="1:5" x14ac:dyDescent="0.3">
      <c r="A214" s="9">
        <v>8163</v>
      </c>
      <c r="B214" s="10" t="s">
        <v>218</v>
      </c>
      <c r="C214" s="15" t="str">
        <f>VLOOKUP(A214,[1]Plan1!$A$2:$K$925,3)</f>
        <v>TEC ENFERMAGEM</v>
      </c>
      <c r="D214" s="12">
        <v>2858.82</v>
      </c>
      <c r="E214" s="13">
        <f t="shared" si="3"/>
        <v>1715.2920000000001</v>
      </c>
    </row>
    <row r="215" spans="1:5" x14ac:dyDescent="0.3">
      <c r="A215" s="9">
        <v>8169</v>
      </c>
      <c r="B215" s="10" t="s">
        <v>219</v>
      </c>
      <c r="C215" s="15" t="str">
        <f>VLOOKUP(A215,[1]Plan1!$A$2:$K$925,3)</f>
        <v>TEC ENFERMAGEM</v>
      </c>
      <c r="D215" s="12">
        <v>2291.1799999999998</v>
      </c>
      <c r="E215" s="13">
        <f t="shared" si="3"/>
        <v>1374.7079999999999</v>
      </c>
    </row>
    <row r="216" spans="1:5" x14ac:dyDescent="0.3">
      <c r="A216" s="9">
        <v>8187</v>
      </c>
      <c r="B216" s="10" t="s">
        <v>220</v>
      </c>
      <c r="C216" s="15" t="str">
        <f>VLOOKUP(A216,[1]Plan1!$A$2:$K$925,3)</f>
        <v>TEC ENFERMAGEM</v>
      </c>
      <c r="D216" s="12">
        <v>2145.41</v>
      </c>
      <c r="E216" s="13">
        <f t="shared" si="3"/>
        <v>1287.2459999999999</v>
      </c>
    </row>
    <row r="217" spans="1:5" x14ac:dyDescent="0.3">
      <c r="A217" s="9">
        <v>8204</v>
      </c>
      <c r="B217" s="10" t="s">
        <v>221</v>
      </c>
      <c r="C217" s="15" t="str">
        <f>VLOOKUP(A217,[1]Plan1!$A$2:$K$925,3)</f>
        <v>RECEPCIONISTA</v>
      </c>
      <c r="D217" s="12">
        <v>1765.14</v>
      </c>
      <c r="E217" s="13">
        <f t="shared" si="3"/>
        <v>1059.0840000000001</v>
      </c>
    </row>
    <row r="218" spans="1:5" x14ac:dyDescent="0.3">
      <c r="A218" s="9">
        <v>8216</v>
      </c>
      <c r="B218" s="10" t="s">
        <v>222</v>
      </c>
      <c r="C218" s="15" t="str">
        <f>VLOOKUP(A218,[1]Plan1!$A$2:$K$925,3)</f>
        <v>LACTARISTA</v>
      </c>
      <c r="D218" s="12">
        <v>1358.19</v>
      </c>
      <c r="E218" s="13">
        <f t="shared" si="3"/>
        <v>814.91399999999999</v>
      </c>
    </row>
    <row r="219" spans="1:5" x14ac:dyDescent="0.3">
      <c r="A219" s="9">
        <v>8218</v>
      </c>
      <c r="B219" s="10" t="s">
        <v>223</v>
      </c>
      <c r="C219" s="15" t="str">
        <f>VLOOKUP(A219,[1]Plan1!$A$2:$K$925,3)</f>
        <v>TEC ENFERMAGEM</v>
      </c>
      <c r="D219" s="12">
        <v>1975.25</v>
      </c>
      <c r="E219" s="13">
        <f t="shared" si="3"/>
        <v>1185.1499999999999</v>
      </c>
    </row>
    <row r="220" spans="1:5" x14ac:dyDescent="0.3">
      <c r="A220" s="9">
        <v>8238</v>
      </c>
      <c r="B220" s="10" t="s">
        <v>225</v>
      </c>
      <c r="C220" s="15" t="str">
        <f>VLOOKUP(A220,[1]Plan1!$A$2:$K$925,3)</f>
        <v>TEC ENFERMAGEM</v>
      </c>
      <c r="D220" s="12">
        <v>1694.99</v>
      </c>
      <c r="E220" s="13">
        <f t="shared" si="3"/>
        <v>1016.9939999999999</v>
      </c>
    </row>
    <row r="221" spans="1:5" x14ac:dyDescent="0.3">
      <c r="A221" s="9">
        <v>8246</v>
      </c>
      <c r="B221" s="10" t="s">
        <v>226</v>
      </c>
      <c r="C221" s="15" t="str">
        <f>VLOOKUP(A221,[1]Plan1!$A$2:$K$925,3)</f>
        <v>ASSIST FATURAMENTO</v>
      </c>
      <c r="D221" s="12">
        <v>1601.96</v>
      </c>
      <c r="E221" s="13">
        <f t="shared" si="3"/>
        <v>961.17599999999993</v>
      </c>
    </row>
    <row r="222" spans="1:5" x14ac:dyDescent="0.3">
      <c r="A222" s="9">
        <v>8250</v>
      </c>
      <c r="B222" s="10" t="s">
        <v>227</v>
      </c>
      <c r="C222" s="15" t="str">
        <f>VLOOKUP(A222,[1]Plan1!$A$2:$K$925,3)</f>
        <v>TEC ENFERMAGEM</v>
      </c>
      <c r="D222" s="12">
        <v>2592.71</v>
      </c>
      <c r="E222" s="13">
        <f t="shared" si="3"/>
        <v>1555.626</v>
      </c>
    </row>
    <row r="223" spans="1:5" x14ac:dyDescent="0.3">
      <c r="A223" s="9">
        <v>8252</v>
      </c>
      <c r="B223" s="10" t="s">
        <v>228</v>
      </c>
      <c r="C223" s="15" t="str">
        <f>VLOOKUP(A223,[1]Plan1!$A$2:$K$925,3)</f>
        <v>TEC ENFERMAGEM</v>
      </c>
      <c r="D223" s="12">
        <v>2420.06</v>
      </c>
      <c r="E223" s="13">
        <f t="shared" si="3"/>
        <v>1452.0359999999998</v>
      </c>
    </row>
    <row r="224" spans="1:5" x14ac:dyDescent="0.3">
      <c r="A224" s="9">
        <v>8262</v>
      </c>
      <c r="B224" s="10" t="s">
        <v>229</v>
      </c>
      <c r="C224" s="15" t="str">
        <f>VLOOKUP(A224,[1]Plan1!$A$2:$K$925,3)</f>
        <v>TEC ENFERMAGEM</v>
      </c>
      <c r="D224" s="12">
        <v>366.56</v>
      </c>
      <c r="E224" s="13">
        <f t="shared" si="3"/>
        <v>219.93600000000001</v>
      </c>
    </row>
    <row r="225" spans="1:5" x14ac:dyDescent="0.3">
      <c r="A225" s="9">
        <v>8265</v>
      </c>
      <c r="B225" s="10" t="s">
        <v>230</v>
      </c>
      <c r="C225" s="15" t="str">
        <f>VLOOKUP(A225,[1]Plan1!$A$2:$K$925,3)</f>
        <v>ESTOQUISTA</v>
      </c>
      <c r="D225" s="12">
        <v>153.38</v>
      </c>
      <c r="E225" s="13">
        <f t="shared" si="3"/>
        <v>92.027999999999992</v>
      </c>
    </row>
    <row r="226" spans="1:5" x14ac:dyDescent="0.3">
      <c r="A226" s="9">
        <v>8271</v>
      </c>
      <c r="B226" s="10" t="s">
        <v>231</v>
      </c>
      <c r="C226" s="15" t="str">
        <f>VLOOKUP(A226,[1]Plan1!$A$2:$K$925,3)</f>
        <v>TEC ENFERMAGEM</v>
      </c>
      <c r="D226" s="12">
        <v>2554.48</v>
      </c>
      <c r="E226" s="13">
        <f t="shared" si="3"/>
        <v>1532.6879999999999</v>
      </c>
    </row>
    <row r="227" spans="1:5" x14ac:dyDescent="0.3">
      <c r="A227" s="9">
        <v>8288</v>
      </c>
      <c r="B227" s="10" t="s">
        <v>232</v>
      </c>
      <c r="C227" s="15" t="str">
        <f>VLOOKUP(A227,[1]Plan1!$A$2:$K$925,3)</f>
        <v>ENFERMEIRO EXECUTIVO</v>
      </c>
      <c r="D227" s="12">
        <v>3959.3</v>
      </c>
      <c r="E227" s="13">
        <f t="shared" si="3"/>
        <v>2375.58</v>
      </c>
    </row>
    <row r="228" spans="1:5" x14ac:dyDescent="0.3">
      <c r="A228" s="9">
        <v>8290</v>
      </c>
      <c r="B228" s="10" t="s">
        <v>233</v>
      </c>
      <c r="C228" s="15" t="str">
        <f>VLOOKUP(A228,[1]Plan1!$A$2:$K$925,3)</f>
        <v>TEC ENFERMAGEM</v>
      </c>
      <c r="D228" s="12">
        <v>2259.19</v>
      </c>
      <c r="E228" s="13">
        <f t="shared" si="3"/>
        <v>1355.5139999999999</v>
      </c>
    </row>
    <row r="229" spans="1:5" x14ac:dyDescent="0.3">
      <c r="A229" s="9">
        <v>8311</v>
      </c>
      <c r="B229" s="10" t="s">
        <v>234</v>
      </c>
      <c r="C229" s="15" t="str">
        <f>VLOOKUP(A229,[1]Plan1!$A$2:$K$925,3)</f>
        <v>ASSIST OPER FINANCEIRAS II</v>
      </c>
      <c r="D229" s="12">
        <v>688.29</v>
      </c>
      <c r="E229" s="13">
        <f t="shared" si="3"/>
        <v>412.97399999999999</v>
      </c>
    </row>
    <row r="230" spans="1:5" x14ac:dyDescent="0.3">
      <c r="A230" s="9">
        <v>8320</v>
      </c>
      <c r="B230" s="10" t="s">
        <v>235</v>
      </c>
      <c r="C230" s="15" t="str">
        <f>VLOOKUP(A230,[1]Plan1!$A$2:$K$925,3)</f>
        <v>ENFERMEIRO</v>
      </c>
      <c r="D230" s="12">
        <v>4487.55</v>
      </c>
      <c r="E230" s="13">
        <f t="shared" si="3"/>
        <v>2692.53</v>
      </c>
    </row>
    <row r="231" spans="1:5" x14ac:dyDescent="0.3">
      <c r="A231" s="9">
        <v>8322</v>
      </c>
      <c r="B231" s="10" t="s">
        <v>236</v>
      </c>
      <c r="C231" s="15" t="str">
        <f>VLOOKUP(A231,[1]Plan1!$A$2:$K$925,3)</f>
        <v>NUTRICIONISTA CLINICA</v>
      </c>
      <c r="D231" s="12">
        <v>1598.21</v>
      </c>
      <c r="E231" s="13">
        <f t="shared" si="3"/>
        <v>958.92599999999993</v>
      </c>
    </row>
    <row r="232" spans="1:5" x14ac:dyDescent="0.3">
      <c r="A232" s="9">
        <v>8324</v>
      </c>
      <c r="B232" s="10" t="s">
        <v>853</v>
      </c>
      <c r="C232" s="15" t="str">
        <f>VLOOKUP(A232,[1]Plan1!$A$2:$K$925,3)</f>
        <v>TEC ENFERMAGEM</v>
      </c>
      <c r="D232" s="12">
        <v>173.01</v>
      </c>
      <c r="E232" s="13">
        <f t="shared" si="3"/>
        <v>103.806</v>
      </c>
    </row>
    <row r="233" spans="1:5" x14ac:dyDescent="0.3">
      <c r="A233" s="9">
        <v>8330</v>
      </c>
      <c r="B233" s="10" t="s">
        <v>237</v>
      </c>
      <c r="C233" s="15" t="str">
        <f>VLOOKUP(A233,[1]Plan1!$A$2:$K$925,3)</f>
        <v>TEC ENFERMAGEM</v>
      </c>
      <c r="D233" s="12">
        <v>1868.76</v>
      </c>
      <c r="E233" s="13">
        <f t="shared" si="3"/>
        <v>1121.2559999999999</v>
      </c>
    </row>
    <row r="234" spans="1:5" x14ac:dyDescent="0.3">
      <c r="A234" s="9">
        <v>8334</v>
      </c>
      <c r="B234" s="10" t="s">
        <v>238</v>
      </c>
      <c r="C234" s="15" t="str">
        <f>VLOOKUP(A234,[1]Plan1!$A$2:$K$925,3)</f>
        <v>RECEPCIONISTA</v>
      </c>
      <c r="D234" s="12">
        <v>1483.4</v>
      </c>
      <c r="E234" s="13">
        <f t="shared" si="3"/>
        <v>890.04000000000008</v>
      </c>
    </row>
    <row r="235" spans="1:5" x14ac:dyDescent="0.3">
      <c r="A235" s="9">
        <v>8341</v>
      </c>
      <c r="B235" s="10" t="s">
        <v>239</v>
      </c>
      <c r="C235" s="15" t="str">
        <f>VLOOKUP(A235,[1]Plan1!$A$2:$K$925,3)</f>
        <v>ASSIST OPER FINANCEIRAS</v>
      </c>
      <c r="D235" s="12">
        <v>1531.31</v>
      </c>
      <c r="E235" s="13">
        <f t="shared" si="3"/>
        <v>918.78599999999994</v>
      </c>
    </row>
    <row r="236" spans="1:5" x14ac:dyDescent="0.3">
      <c r="A236" s="9">
        <v>8371</v>
      </c>
      <c r="B236" s="10" t="s">
        <v>240</v>
      </c>
      <c r="C236" s="15" t="str">
        <f>VLOOKUP(A236,[1]Plan1!$A$2:$K$925,3)</f>
        <v>TEC ENFERMAGEM</v>
      </c>
      <c r="D236" s="12">
        <v>2777.09</v>
      </c>
      <c r="E236" s="13">
        <f t="shared" si="3"/>
        <v>1666.2540000000001</v>
      </c>
    </row>
    <row r="237" spans="1:5" x14ac:dyDescent="0.3">
      <c r="A237" s="9">
        <v>8374</v>
      </c>
      <c r="B237" s="10" t="s">
        <v>241</v>
      </c>
      <c r="C237" s="15" t="str">
        <f>VLOOKUP(A237,[1]Plan1!$A$2:$K$925,3)</f>
        <v>COORD ALMOX</v>
      </c>
      <c r="D237" s="12">
        <v>3015.78</v>
      </c>
      <c r="E237" s="13">
        <f t="shared" si="3"/>
        <v>1809.4680000000001</v>
      </c>
    </row>
    <row r="238" spans="1:5" x14ac:dyDescent="0.3">
      <c r="A238" s="9">
        <v>8396</v>
      </c>
      <c r="B238" s="10" t="s">
        <v>242</v>
      </c>
      <c r="C238" s="15" t="str">
        <f>VLOOKUP(A238,[1]Plan1!$A$2:$K$925,3)</f>
        <v>ENFERMEIRO</v>
      </c>
      <c r="D238" s="12">
        <v>2839</v>
      </c>
      <c r="E238" s="13">
        <f t="shared" si="3"/>
        <v>1703.3999999999999</v>
      </c>
    </row>
    <row r="239" spans="1:5" x14ac:dyDescent="0.3">
      <c r="A239" s="9">
        <v>8398</v>
      </c>
      <c r="B239" s="10" t="s">
        <v>243</v>
      </c>
      <c r="C239" s="15" t="str">
        <f>VLOOKUP(A239,[1]Plan1!$A$2:$K$925,3)</f>
        <v>TEC ENFERMAGEM</v>
      </c>
      <c r="D239" s="12">
        <v>2396.54</v>
      </c>
      <c r="E239" s="13">
        <f t="shared" si="3"/>
        <v>1437.924</v>
      </c>
    </row>
    <row r="240" spans="1:5" x14ac:dyDescent="0.3">
      <c r="A240" s="9">
        <v>8405</v>
      </c>
      <c r="B240" s="10" t="s">
        <v>244</v>
      </c>
      <c r="C240" s="15" t="str">
        <f>VLOOKUP(A240,[1]Plan1!$A$2:$K$925,3)</f>
        <v>MED TRABALHO</v>
      </c>
      <c r="D240" s="12">
        <v>7298.85</v>
      </c>
      <c r="E240" s="13">
        <f t="shared" si="3"/>
        <v>4379.3100000000004</v>
      </c>
    </row>
    <row r="241" spans="1:5" x14ac:dyDescent="0.3">
      <c r="A241" s="9">
        <v>8408</v>
      </c>
      <c r="B241" s="10" t="s">
        <v>245</v>
      </c>
      <c r="C241" s="15" t="str">
        <f>VLOOKUP(A241,[1]Plan1!$A$2:$K$925,3)</f>
        <v>TEC ENFERMAGEM</v>
      </c>
      <c r="D241" s="12">
        <v>2579.66</v>
      </c>
      <c r="E241" s="13">
        <f t="shared" si="3"/>
        <v>1547.7959999999998</v>
      </c>
    </row>
    <row r="242" spans="1:5" x14ac:dyDescent="0.3">
      <c r="A242" s="9">
        <v>8420</v>
      </c>
      <c r="B242" s="10" t="s">
        <v>246</v>
      </c>
      <c r="C242" s="15" t="str">
        <f>VLOOKUP(A242,[1]Plan1!$A$2:$K$925,3)</f>
        <v>TEC ENFERMAGEM</v>
      </c>
      <c r="D242" s="12">
        <v>2543.88</v>
      </c>
      <c r="E242" s="13">
        <f t="shared" si="3"/>
        <v>1526.328</v>
      </c>
    </row>
    <row r="243" spans="1:5" x14ac:dyDescent="0.3">
      <c r="A243" s="9">
        <v>8421</v>
      </c>
      <c r="B243" s="10" t="s">
        <v>247</v>
      </c>
      <c r="C243" s="15" t="str">
        <f>VLOOKUP(A243,[1]Plan1!$A$2:$K$925,3)</f>
        <v>TEC FARMACIA</v>
      </c>
      <c r="D243" s="12">
        <v>2333.61</v>
      </c>
      <c r="E243" s="13">
        <f t="shared" si="3"/>
        <v>1400.1659999999999</v>
      </c>
    </row>
    <row r="244" spans="1:5" x14ac:dyDescent="0.3">
      <c r="A244" s="9">
        <v>8426</v>
      </c>
      <c r="B244" s="10" t="s">
        <v>248</v>
      </c>
      <c r="C244" s="15" t="str">
        <f>VLOOKUP(A244,[1]Plan1!$A$2:$K$925,3)</f>
        <v>TEC ENFERMAGEM</v>
      </c>
      <c r="D244" s="12">
        <v>2614.29</v>
      </c>
      <c r="E244" s="13">
        <f t="shared" si="3"/>
        <v>1568.5739999999998</v>
      </c>
    </row>
    <row r="245" spans="1:5" x14ac:dyDescent="0.3">
      <c r="A245" s="9">
        <v>8435</v>
      </c>
      <c r="B245" s="10" t="s">
        <v>249</v>
      </c>
      <c r="C245" s="15" t="str">
        <f>VLOOKUP(A245,[1]Plan1!$A$2:$K$925,3)</f>
        <v>TEC ENFERMAGEM</v>
      </c>
      <c r="D245" s="12">
        <v>300.95999999999998</v>
      </c>
      <c r="E245" s="13">
        <f t="shared" si="3"/>
        <v>180.57599999999999</v>
      </c>
    </row>
    <row r="246" spans="1:5" x14ac:dyDescent="0.3">
      <c r="A246" s="9">
        <v>8440</v>
      </c>
      <c r="B246" s="10" t="s">
        <v>250</v>
      </c>
      <c r="C246" s="15" t="str">
        <f>VLOOKUP(A246,[1]Plan1!$A$2:$K$925,3)</f>
        <v>TEC ENFERMAGEM</v>
      </c>
      <c r="D246" s="12">
        <v>2557.0300000000002</v>
      </c>
      <c r="E246" s="13">
        <f t="shared" si="3"/>
        <v>1534.2180000000001</v>
      </c>
    </row>
    <row r="247" spans="1:5" x14ac:dyDescent="0.3">
      <c r="A247" s="9">
        <v>8444</v>
      </c>
      <c r="B247" s="10" t="s">
        <v>251</v>
      </c>
      <c r="C247" s="15" t="str">
        <f>VLOOKUP(A247,[1]Plan1!$A$2:$K$925,3)</f>
        <v>TELEFONISTA</v>
      </c>
      <c r="D247" s="12">
        <v>882.28</v>
      </c>
      <c r="E247" s="13">
        <f t="shared" si="3"/>
        <v>529.36799999999994</v>
      </c>
    </row>
    <row r="248" spans="1:5" x14ac:dyDescent="0.3">
      <c r="A248" s="9">
        <v>8459</v>
      </c>
      <c r="B248" s="10" t="s">
        <v>252</v>
      </c>
      <c r="C248" s="15" t="str">
        <f>VLOOKUP(A248,[1]Plan1!$A$2:$K$925,3)</f>
        <v>TEC ENFERMAGEM</v>
      </c>
      <c r="D248" s="12">
        <v>2635.94</v>
      </c>
      <c r="E248" s="13">
        <f t="shared" si="3"/>
        <v>1581.5640000000001</v>
      </c>
    </row>
    <row r="249" spans="1:5" x14ac:dyDescent="0.3">
      <c r="A249" s="9">
        <v>8464</v>
      </c>
      <c r="B249" s="10" t="s">
        <v>253</v>
      </c>
      <c r="C249" s="15" t="str">
        <f>VLOOKUP(A249,[1]Plan1!$A$2:$K$925,3)</f>
        <v>ENFERMEIRO</v>
      </c>
      <c r="D249" s="12">
        <v>4163.8100000000004</v>
      </c>
      <c r="E249" s="13">
        <f t="shared" si="3"/>
        <v>2498.2860000000001</v>
      </c>
    </row>
    <row r="250" spans="1:5" x14ac:dyDescent="0.3">
      <c r="A250" s="9">
        <v>8465</v>
      </c>
      <c r="B250" s="10" t="s">
        <v>254</v>
      </c>
      <c r="C250" s="15" t="str">
        <f>VLOOKUP(A250,[1]Plan1!$A$2:$K$925,3)</f>
        <v>TEC ENFERMAGEM</v>
      </c>
      <c r="D250" s="12">
        <v>2026.74</v>
      </c>
      <c r="E250" s="13">
        <f t="shared" si="3"/>
        <v>1216.0439999999999</v>
      </c>
    </row>
    <row r="251" spans="1:5" x14ac:dyDescent="0.3">
      <c r="A251" s="9">
        <v>8488</v>
      </c>
      <c r="B251" s="10" t="s">
        <v>255</v>
      </c>
      <c r="C251" s="15" t="str">
        <f>VLOOKUP(A251,[1]Plan1!$A$2:$K$925,3)</f>
        <v>TEC ENFERMAGEM</v>
      </c>
      <c r="D251" s="12">
        <v>1084.99</v>
      </c>
      <c r="E251" s="13">
        <f t="shared" si="3"/>
        <v>650.99400000000003</v>
      </c>
    </row>
    <row r="252" spans="1:5" x14ac:dyDescent="0.3">
      <c r="A252" s="9">
        <v>8498</v>
      </c>
      <c r="B252" s="10" t="s">
        <v>256</v>
      </c>
      <c r="C252" s="15" t="str">
        <f>VLOOKUP(A252,[1]Plan1!$A$2:$K$925,3)</f>
        <v>TEC ENFERMAGEM</v>
      </c>
      <c r="D252" s="12">
        <v>3562.7</v>
      </c>
      <c r="E252" s="13">
        <f t="shared" si="3"/>
        <v>2137.62</v>
      </c>
    </row>
    <row r="253" spans="1:5" x14ac:dyDescent="0.3">
      <c r="A253" s="9">
        <v>8506</v>
      </c>
      <c r="B253" s="10" t="s">
        <v>257</v>
      </c>
      <c r="C253" s="15" t="str">
        <f>VLOOKUP(A253,[1]Plan1!$A$2:$K$925,3)</f>
        <v>TEC ENFERMAGEM</v>
      </c>
      <c r="D253" s="12">
        <v>1742.49</v>
      </c>
      <c r="E253" s="13">
        <f t="shared" si="3"/>
        <v>1045.4939999999999</v>
      </c>
    </row>
    <row r="254" spans="1:5" x14ac:dyDescent="0.3">
      <c r="A254" s="9">
        <v>8509</v>
      </c>
      <c r="B254" s="10" t="s">
        <v>258</v>
      </c>
      <c r="C254" s="15" t="str">
        <f>VLOOKUP(A254,[1]Plan1!$A$2:$K$925,3)</f>
        <v>TEC FARMACIA</v>
      </c>
      <c r="D254" s="12">
        <v>2857.28</v>
      </c>
      <c r="E254" s="13">
        <f t="shared" si="3"/>
        <v>1714.3680000000002</v>
      </c>
    </row>
    <row r="255" spans="1:5" x14ac:dyDescent="0.3">
      <c r="A255" s="9">
        <v>8512</v>
      </c>
      <c r="B255" s="10" t="s">
        <v>259</v>
      </c>
      <c r="C255" s="15" t="str">
        <f>VLOOKUP(A255,[1]Plan1!$A$2:$K$925,3)</f>
        <v>AUX ROUPARIA</v>
      </c>
      <c r="D255" s="12">
        <v>822.34</v>
      </c>
      <c r="E255" s="13">
        <f t="shared" si="3"/>
        <v>493.404</v>
      </c>
    </row>
    <row r="256" spans="1:5" x14ac:dyDescent="0.3">
      <c r="A256" s="9">
        <v>8514</v>
      </c>
      <c r="B256" s="10" t="s">
        <v>260</v>
      </c>
      <c r="C256" s="15" t="str">
        <f>VLOOKUP(A256,[1]Plan1!$A$2:$K$925,3)</f>
        <v>ASSIST ADM</v>
      </c>
      <c r="D256" s="12">
        <v>1127.31</v>
      </c>
      <c r="E256" s="13">
        <f t="shared" si="3"/>
        <v>676.38599999999997</v>
      </c>
    </row>
    <row r="257" spans="1:5" x14ac:dyDescent="0.3">
      <c r="A257" s="9">
        <v>8516</v>
      </c>
      <c r="B257" s="10" t="s">
        <v>261</v>
      </c>
      <c r="C257" s="15" t="str">
        <f>VLOOKUP(A257,[1]Plan1!$A$2:$K$925,3)</f>
        <v>ENFERMEIRO EXECUTIVO</v>
      </c>
      <c r="D257" s="12">
        <v>2358.62</v>
      </c>
      <c r="E257" s="13">
        <f t="shared" si="3"/>
        <v>1415.1719999999998</v>
      </c>
    </row>
    <row r="258" spans="1:5" x14ac:dyDescent="0.3">
      <c r="A258" s="9">
        <v>8517</v>
      </c>
      <c r="B258" s="10" t="s">
        <v>262</v>
      </c>
      <c r="C258" s="15" t="str">
        <f>VLOOKUP(A258,[1]Plan1!$A$2:$K$925,3)</f>
        <v>TEC ENFERMAGEM</v>
      </c>
      <c r="D258" s="12">
        <v>2546.15</v>
      </c>
      <c r="E258" s="13">
        <f t="shared" si="3"/>
        <v>1527.69</v>
      </c>
    </row>
    <row r="259" spans="1:5" x14ac:dyDescent="0.3">
      <c r="A259" s="9">
        <v>8522</v>
      </c>
      <c r="B259" s="10" t="s">
        <v>263</v>
      </c>
      <c r="C259" s="15" t="str">
        <f>VLOOKUP(A259,[1]Plan1!$A$2:$K$925,3)</f>
        <v>ENFERMEIRO EXECUTIVO</v>
      </c>
      <c r="D259" s="12">
        <v>4052.53</v>
      </c>
      <c r="E259" s="13">
        <f t="shared" si="3"/>
        <v>2431.518</v>
      </c>
    </row>
    <row r="260" spans="1:5" x14ac:dyDescent="0.3">
      <c r="A260" s="9">
        <v>8524</v>
      </c>
      <c r="B260" s="10" t="s">
        <v>264</v>
      </c>
      <c r="C260" s="15" t="str">
        <f>VLOOKUP(A260,[1]Plan1!$A$2:$K$925,3)</f>
        <v>ANAL OUVIDORIA</v>
      </c>
      <c r="D260" s="12">
        <v>1075.18</v>
      </c>
      <c r="E260" s="13">
        <f t="shared" si="3"/>
        <v>645.10800000000006</v>
      </c>
    </row>
    <row r="261" spans="1:5" x14ac:dyDescent="0.3">
      <c r="A261" s="9">
        <v>8534</v>
      </c>
      <c r="B261" s="10" t="s">
        <v>265</v>
      </c>
      <c r="C261" s="15" t="str">
        <f>VLOOKUP(A261,[1]Plan1!$A$2:$K$925,3)</f>
        <v>TEC ENFERMAGEM</v>
      </c>
      <c r="D261" s="12">
        <v>1313.51</v>
      </c>
      <c r="E261" s="13">
        <f t="shared" si="3"/>
        <v>788.10599999999999</v>
      </c>
    </row>
    <row r="262" spans="1:5" x14ac:dyDescent="0.3">
      <c r="A262" s="9">
        <v>8540</v>
      </c>
      <c r="B262" s="10" t="s">
        <v>266</v>
      </c>
      <c r="C262" s="15" t="str">
        <f>VLOOKUP(A262,[1]Plan1!$A$2:$K$925,3)</f>
        <v>CONCIERGE</v>
      </c>
      <c r="D262" s="12">
        <v>1562.94</v>
      </c>
      <c r="E262" s="13">
        <f t="shared" si="3"/>
        <v>937.76400000000001</v>
      </c>
    </row>
    <row r="263" spans="1:5" x14ac:dyDescent="0.3">
      <c r="A263" s="9">
        <v>8548</v>
      </c>
      <c r="B263" s="10" t="s">
        <v>267</v>
      </c>
      <c r="C263" s="15" t="str">
        <f>VLOOKUP(A263,[1]Plan1!$A$2:$K$925,3)</f>
        <v>TEC ENFERMAGEM</v>
      </c>
      <c r="D263" s="12">
        <v>2643.71</v>
      </c>
      <c r="E263" s="13">
        <f t="shared" ref="E263:E326" si="4">D263*0.6</f>
        <v>1586.2259999999999</v>
      </c>
    </row>
    <row r="264" spans="1:5" x14ac:dyDescent="0.3">
      <c r="A264" s="9">
        <v>8549</v>
      </c>
      <c r="B264" s="10" t="s">
        <v>268</v>
      </c>
      <c r="C264" s="15" t="str">
        <f>VLOOKUP(A264,[1]Plan1!$A$2:$K$925,3)</f>
        <v>AUX ALMOXARIFADO</v>
      </c>
      <c r="D264" s="12">
        <v>1014.09</v>
      </c>
      <c r="E264" s="13">
        <f t="shared" si="4"/>
        <v>608.45399999999995</v>
      </c>
    </row>
    <row r="265" spans="1:5" x14ac:dyDescent="0.3">
      <c r="A265" s="9">
        <v>8554</v>
      </c>
      <c r="B265" s="10" t="s">
        <v>269</v>
      </c>
      <c r="C265" s="15" t="str">
        <f>VLOOKUP(A265,[1]Plan1!$A$2:$K$925,3)</f>
        <v>TEC ENFERMAGEM</v>
      </c>
      <c r="D265" s="12">
        <v>2580.52</v>
      </c>
      <c r="E265" s="13">
        <f t="shared" si="4"/>
        <v>1548.3119999999999</v>
      </c>
    </row>
    <row r="266" spans="1:5" x14ac:dyDescent="0.3">
      <c r="A266" s="9">
        <v>8563</v>
      </c>
      <c r="B266" s="10" t="s">
        <v>270</v>
      </c>
      <c r="C266" s="15" t="str">
        <f>VLOOKUP(A266,[1]Plan1!$A$2:$K$925,3)</f>
        <v>TEC ENFERMAGEM</v>
      </c>
      <c r="D266" s="12">
        <v>1522.32</v>
      </c>
      <c r="E266" s="13">
        <f t="shared" si="4"/>
        <v>913.39199999999994</v>
      </c>
    </row>
    <row r="267" spans="1:5" x14ac:dyDescent="0.3">
      <c r="A267" s="9">
        <v>8565</v>
      </c>
      <c r="B267" s="10" t="s">
        <v>271</v>
      </c>
      <c r="C267" s="15" t="str">
        <f>VLOOKUP(A267,[1]Plan1!$A$2:$K$925,3)</f>
        <v>TEC ENFERMAGEM</v>
      </c>
      <c r="D267" s="12">
        <v>2448.79</v>
      </c>
      <c r="E267" s="13">
        <f t="shared" si="4"/>
        <v>1469.2739999999999</v>
      </c>
    </row>
    <row r="268" spans="1:5" x14ac:dyDescent="0.3">
      <c r="A268" s="9">
        <v>8570</v>
      </c>
      <c r="B268" s="10" t="s">
        <v>272</v>
      </c>
      <c r="C268" s="15" t="str">
        <f>VLOOKUP(A268,[1]Plan1!$A$2:$K$925,3)</f>
        <v>TEC FARMACIA</v>
      </c>
      <c r="D268" s="12">
        <v>2122.38</v>
      </c>
      <c r="E268" s="13">
        <f t="shared" si="4"/>
        <v>1273.4280000000001</v>
      </c>
    </row>
    <row r="269" spans="1:5" x14ac:dyDescent="0.3">
      <c r="A269" s="9">
        <v>8572</v>
      </c>
      <c r="B269" s="10" t="s">
        <v>273</v>
      </c>
      <c r="C269" s="15" t="str">
        <f>VLOOKUP(A269,[1]Plan1!$A$2:$K$925,3)</f>
        <v>TEC ENFERMAGEM</v>
      </c>
      <c r="D269" s="12">
        <v>1461.33</v>
      </c>
      <c r="E269" s="13">
        <f t="shared" si="4"/>
        <v>876.79799999999989</v>
      </c>
    </row>
    <row r="270" spans="1:5" x14ac:dyDescent="0.3">
      <c r="A270" s="9">
        <v>8577</v>
      </c>
      <c r="B270" s="10" t="s">
        <v>274</v>
      </c>
      <c r="C270" s="15" t="str">
        <f>VLOOKUP(A270,[1]Plan1!$A$2:$K$925,3)</f>
        <v>TEC ENFERMAGEM</v>
      </c>
      <c r="D270" s="12">
        <v>2128.61</v>
      </c>
      <c r="E270" s="13">
        <f t="shared" si="4"/>
        <v>1277.1659999999999</v>
      </c>
    </row>
    <row r="271" spans="1:5" x14ac:dyDescent="0.3">
      <c r="A271" s="9">
        <v>8585</v>
      </c>
      <c r="B271" s="10" t="s">
        <v>275</v>
      </c>
      <c r="C271" s="15" t="str">
        <f>VLOOKUP(A271,[1]Plan1!$A$2:$K$925,3)</f>
        <v>TEC ENFERMAGEM</v>
      </c>
      <c r="D271" s="12">
        <v>2397.2800000000002</v>
      </c>
      <c r="E271" s="13">
        <f t="shared" si="4"/>
        <v>1438.3680000000002</v>
      </c>
    </row>
    <row r="272" spans="1:5" x14ac:dyDescent="0.3">
      <c r="A272" s="9">
        <v>8587</v>
      </c>
      <c r="B272" s="10" t="s">
        <v>276</v>
      </c>
      <c r="C272" s="15" t="str">
        <f>VLOOKUP(A272,[1]Plan1!$A$2:$K$925,3)</f>
        <v>ENFERMEIRO T.I</v>
      </c>
      <c r="D272" s="12">
        <v>2533.04</v>
      </c>
      <c r="E272" s="13">
        <f t="shared" si="4"/>
        <v>1519.8239999999998</v>
      </c>
    </row>
    <row r="273" spans="1:5" x14ac:dyDescent="0.3">
      <c r="A273" s="9">
        <v>8591</v>
      </c>
      <c r="B273" s="10" t="s">
        <v>277</v>
      </c>
      <c r="C273" s="15" t="str">
        <f>VLOOKUP(A273,[1]Plan1!$A$2:$K$925,3)</f>
        <v>TEC ENFERMAGEM</v>
      </c>
      <c r="D273" s="12">
        <v>2174.8200000000002</v>
      </c>
      <c r="E273" s="13">
        <f t="shared" si="4"/>
        <v>1304.8920000000001</v>
      </c>
    </row>
    <row r="274" spans="1:5" x14ac:dyDescent="0.3">
      <c r="A274" s="9">
        <v>8593</v>
      </c>
      <c r="B274" s="10" t="s">
        <v>278</v>
      </c>
      <c r="C274" s="15" t="str">
        <f>VLOOKUP(A274,[1]Plan1!$A$2:$K$925,3)</f>
        <v>TEC FARMACIA</v>
      </c>
      <c r="D274" s="12">
        <v>2278.36</v>
      </c>
      <c r="E274" s="13">
        <f t="shared" si="4"/>
        <v>1367.0160000000001</v>
      </c>
    </row>
    <row r="275" spans="1:5" x14ac:dyDescent="0.3">
      <c r="A275" s="9">
        <v>8604</v>
      </c>
      <c r="B275" s="10" t="s">
        <v>279</v>
      </c>
      <c r="C275" s="15" t="str">
        <f>VLOOKUP(A275,[1]Plan1!$A$2:$K$925,3)</f>
        <v>TEC ENFERMAGEM</v>
      </c>
      <c r="D275" s="12">
        <v>2522.96</v>
      </c>
      <c r="E275" s="13">
        <f t="shared" si="4"/>
        <v>1513.7760000000001</v>
      </c>
    </row>
    <row r="276" spans="1:5" x14ac:dyDescent="0.3">
      <c r="A276" s="9">
        <v>8609</v>
      </c>
      <c r="B276" s="10" t="s">
        <v>280</v>
      </c>
      <c r="C276" s="15" t="str">
        <f>VLOOKUP(A276,[1]Plan1!$A$2:$K$925,3)</f>
        <v>CONCIERGE</v>
      </c>
      <c r="D276" s="12">
        <v>925.39</v>
      </c>
      <c r="E276" s="13">
        <f t="shared" si="4"/>
        <v>555.23399999999992</v>
      </c>
    </row>
    <row r="277" spans="1:5" x14ac:dyDescent="0.3">
      <c r="A277" s="9">
        <v>8615</v>
      </c>
      <c r="B277" s="10" t="s">
        <v>281</v>
      </c>
      <c r="C277" s="15" t="str">
        <f>VLOOKUP(A277,[1]Plan1!$A$2:$K$925,3)</f>
        <v>ENFERMEIRO OBSTETRA</v>
      </c>
      <c r="D277" s="12">
        <v>2775.58</v>
      </c>
      <c r="E277" s="13">
        <f t="shared" si="4"/>
        <v>1665.348</v>
      </c>
    </row>
    <row r="278" spans="1:5" x14ac:dyDescent="0.3">
      <c r="A278" s="9">
        <v>8631</v>
      </c>
      <c r="B278" s="10" t="s">
        <v>282</v>
      </c>
      <c r="C278" s="15" t="str">
        <f>VLOOKUP(A278,[1]Plan1!$A$2:$K$925,3)</f>
        <v>ANAL SUPORTE JR</v>
      </c>
      <c r="D278" s="12">
        <v>1818.25</v>
      </c>
      <c r="E278" s="13">
        <f t="shared" si="4"/>
        <v>1090.95</v>
      </c>
    </row>
    <row r="279" spans="1:5" x14ac:dyDescent="0.3">
      <c r="A279" s="9">
        <v>8640</v>
      </c>
      <c r="B279" s="10" t="s">
        <v>283</v>
      </c>
      <c r="C279" s="15" t="str">
        <f>VLOOKUP(A279,[1]Plan1!$A$2:$K$925,3)</f>
        <v>TEC FARMACIA</v>
      </c>
      <c r="D279" s="12">
        <v>2908.64</v>
      </c>
      <c r="E279" s="13">
        <f t="shared" si="4"/>
        <v>1745.184</v>
      </c>
    </row>
    <row r="280" spans="1:5" x14ac:dyDescent="0.3">
      <c r="A280" s="9">
        <v>8643</v>
      </c>
      <c r="B280" s="10" t="s">
        <v>284</v>
      </c>
      <c r="C280" s="15" t="str">
        <f>VLOOKUP(A280,[1]Plan1!$A$2:$K$925,3)</f>
        <v>TEC FARMACIA</v>
      </c>
      <c r="D280" s="12">
        <v>2485.2800000000002</v>
      </c>
      <c r="E280" s="13">
        <f t="shared" si="4"/>
        <v>1491.1680000000001</v>
      </c>
    </row>
    <row r="281" spans="1:5" x14ac:dyDescent="0.3">
      <c r="A281" s="9">
        <v>8649</v>
      </c>
      <c r="B281" s="10" t="s">
        <v>285</v>
      </c>
      <c r="C281" s="15" t="str">
        <f>VLOOKUP(A281,[1]Plan1!$A$2:$K$925,3)</f>
        <v>ENFERMEIRO OBSTETRA</v>
      </c>
      <c r="D281" s="12">
        <v>5715.24</v>
      </c>
      <c r="E281" s="13">
        <f t="shared" si="4"/>
        <v>3429.1439999999998</v>
      </c>
    </row>
    <row r="282" spans="1:5" x14ac:dyDescent="0.3">
      <c r="A282" s="9">
        <v>8653</v>
      </c>
      <c r="B282" s="10" t="s">
        <v>286</v>
      </c>
      <c r="C282" s="15" t="str">
        <f>VLOOKUP(A282,[1]Plan1!$A$2:$K$925,3)</f>
        <v>TEC ENFERMAGEM</v>
      </c>
      <c r="D282" s="12">
        <v>640.33000000000004</v>
      </c>
      <c r="E282" s="13">
        <f t="shared" si="4"/>
        <v>384.19800000000004</v>
      </c>
    </row>
    <row r="283" spans="1:5" x14ac:dyDescent="0.3">
      <c r="A283" s="9">
        <v>8656</v>
      </c>
      <c r="B283" s="10" t="s">
        <v>287</v>
      </c>
      <c r="C283" s="15" t="str">
        <f>VLOOKUP(A283,[1]Plan1!$A$2:$K$925,3)</f>
        <v>TEC ENFERMAGEM</v>
      </c>
      <c r="D283" s="12">
        <v>2662.09</v>
      </c>
      <c r="E283" s="13">
        <f t="shared" si="4"/>
        <v>1597.2540000000001</v>
      </c>
    </row>
    <row r="284" spans="1:5" x14ac:dyDescent="0.3">
      <c r="A284" s="9">
        <v>8673</v>
      </c>
      <c r="B284" s="10" t="s">
        <v>288</v>
      </c>
      <c r="C284" s="15" t="str">
        <f>VLOOKUP(A284,[1]Plan1!$A$2:$K$925,3)</f>
        <v>TEC ENFERMAGEM</v>
      </c>
      <c r="D284" s="12">
        <v>3311.38</v>
      </c>
      <c r="E284" s="13">
        <f t="shared" si="4"/>
        <v>1986.828</v>
      </c>
    </row>
    <row r="285" spans="1:5" x14ac:dyDescent="0.3">
      <c r="A285" s="9">
        <v>8676</v>
      </c>
      <c r="B285" s="10" t="s">
        <v>289</v>
      </c>
      <c r="C285" s="15" t="str">
        <f>VLOOKUP(A285,[1]Plan1!$A$2:$K$925,3)</f>
        <v>TEC ENFERMAGEM</v>
      </c>
      <c r="D285" s="12">
        <v>1810.38</v>
      </c>
      <c r="E285" s="13">
        <f t="shared" si="4"/>
        <v>1086.2280000000001</v>
      </c>
    </row>
    <row r="286" spans="1:5" x14ac:dyDescent="0.3">
      <c r="A286" s="9">
        <v>8682</v>
      </c>
      <c r="B286" s="10" t="s">
        <v>290</v>
      </c>
      <c r="C286" s="15" t="str">
        <f>VLOOKUP(A286,[1]Plan1!$A$2:$K$925,3)</f>
        <v>PINTOR</v>
      </c>
      <c r="D286" s="12">
        <v>931.07</v>
      </c>
      <c r="E286" s="13">
        <f t="shared" si="4"/>
        <v>558.64200000000005</v>
      </c>
    </row>
    <row r="287" spans="1:5" x14ac:dyDescent="0.3">
      <c r="A287" s="9">
        <v>8684</v>
      </c>
      <c r="B287" s="10" t="s">
        <v>291</v>
      </c>
      <c r="C287" s="15" t="str">
        <f>VLOOKUP(A287,[1]Plan1!$A$2:$K$925,3)</f>
        <v>AUX CONTAS PL</v>
      </c>
      <c r="D287" s="12">
        <v>1386.2</v>
      </c>
      <c r="E287" s="13">
        <f t="shared" si="4"/>
        <v>831.72</v>
      </c>
    </row>
    <row r="288" spans="1:5" x14ac:dyDescent="0.3">
      <c r="A288" s="9">
        <v>8689</v>
      </c>
      <c r="B288" s="10" t="s">
        <v>292</v>
      </c>
      <c r="C288" s="15" t="str">
        <f>VLOOKUP(A288,[1]Plan1!$A$2:$K$925,3)</f>
        <v>TEC ENFERMAGEM</v>
      </c>
      <c r="D288" s="12">
        <v>2471.5100000000002</v>
      </c>
      <c r="E288" s="13">
        <f t="shared" si="4"/>
        <v>1482.9060000000002</v>
      </c>
    </row>
    <row r="289" spans="1:5" x14ac:dyDescent="0.3">
      <c r="A289" s="9">
        <v>8694</v>
      </c>
      <c r="B289" s="10" t="s">
        <v>293</v>
      </c>
      <c r="C289" s="15" t="str">
        <f>VLOOKUP(A289,[1]Plan1!$A$2:$K$925,3)</f>
        <v>COMPRADOR SR</v>
      </c>
      <c r="D289" s="12">
        <v>2306.31</v>
      </c>
      <c r="E289" s="13">
        <f t="shared" si="4"/>
        <v>1383.7859999999998</v>
      </c>
    </row>
    <row r="290" spans="1:5" x14ac:dyDescent="0.3">
      <c r="A290" s="9">
        <v>8705</v>
      </c>
      <c r="B290" s="10" t="s">
        <v>294</v>
      </c>
      <c r="C290" s="15" t="str">
        <f>VLOOKUP(A290,[1]Plan1!$A$2:$K$925,3)</f>
        <v>TEC ENFERMAGEM</v>
      </c>
      <c r="D290" s="12">
        <v>1966.95</v>
      </c>
      <c r="E290" s="13">
        <f t="shared" si="4"/>
        <v>1180.17</v>
      </c>
    </row>
    <row r="291" spans="1:5" x14ac:dyDescent="0.3">
      <c r="A291" s="9">
        <v>8718</v>
      </c>
      <c r="B291" s="10" t="s">
        <v>296</v>
      </c>
      <c r="C291" s="15" t="str">
        <f>VLOOKUP(A291,[1]Plan1!$A$2:$K$925,3)</f>
        <v>TEC ENFERMAGEM</v>
      </c>
      <c r="D291" s="12">
        <v>2304.7800000000002</v>
      </c>
      <c r="E291" s="13">
        <f t="shared" si="4"/>
        <v>1382.8680000000002</v>
      </c>
    </row>
    <row r="292" spans="1:5" x14ac:dyDescent="0.3">
      <c r="A292" s="9">
        <v>8721</v>
      </c>
      <c r="B292" s="10" t="s">
        <v>297</v>
      </c>
      <c r="C292" s="15" t="str">
        <f>VLOOKUP(A292,[1]Plan1!$A$2:$K$925,3)</f>
        <v>ENFERMEIRO OBSTETRA</v>
      </c>
      <c r="D292" s="12">
        <v>2799.38</v>
      </c>
      <c r="E292" s="13">
        <f t="shared" si="4"/>
        <v>1679.6279999999999</v>
      </c>
    </row>
    <row r="293" spans="1:5" x14ac:dyDescent="0.3">
      <c r="A293" s="9">
        <v>8757</v>
      </c>
      <c r="B293" s="10" t="s">
        <v>298</v>
      </c>
      <c r="C293" s="15" t="str">
        <f>VLOOKUP(A293,[1]Plan1!$A$2:$K$925,3)</f>
        <v>TEC ENFERMAGEM</v>
      </c>
      <c r="D293" s="12">
        <v>1873.41</v>
      </c>
      <c r="E293" s="13">
        <f t="shared" si="4"/>
        <v>1124.046</v>
      </c>
    </row>
    <row r="294" spans="1:5" x14ac:dyDescent="0.3">
      <c r="A294" s="9">
        <v>8761</v>
      </c>
      <c r="B294" s="10" t="s">
        <v>299</v>
      </c>
      <c r="C294" s="15" t="str">
        <f>VLOOKUP(A294,[1]Plan1!$A$2:$K$925,3)</f>
        <v>ENFERMEIRO</v>
      </c>
      <c r="D294" s="12">
        <v>4372.63</v>
      </c>
      <c r="E294" s="13">
        <f t="shared" si="4"/>
        <v>2623.578</v>
      </c>
    </row>
    <row r="295" spans="1:5" x14ac:dyDescent="0.3">
      <c r="A295" s="9">
        <v>8763</v>
      </c>
      <c r="B295" s="10" t="s">
        <v>300</v>
      </c>
      <c r="C295" s="15" t="str">
        <f>VLOOKUP(A295,[1]Plan1!$A$2:$K$925,3)</f>
        <v>OFICIAL MANUTENCAO</v>
      </c>
      <c r="D295" s="12">
        <v>1915.26</v>
      </c>
      <c r="E295" s="13">
        <f t="shared" si="4"/>
        <v>1149.1559999999999</v>
      </c>
    </row>
    <row r="296" spans="1:5" x14ac:dyDescent="0.3">
      <c r="A296" s="9">
        <v>8770</v>
      </c>
      <c r="B296" s="10" t="s">
        <v>301</v>
      </c>
      <c r="C296" s="15" t="str">
        <f>VLOOKUP(A296,[1]Plan1!$A$2:$K$925,3)</f>
        <v>ENFERMEIRO</v>
      </c>
      <c r="D296" s="12">
        <v>3657.19</v>
      </c>
      <c r="E296" s="13">
        <f t="shared" si="4"/>
        <v>2194.3139999999999</v>
      </c>
    </row>
    <row r="297" spans="1:5" x14ac:dyDescent="0.3">
      <c r="A297" s="9">
        <v>8771</v>
      </c>
      <c r="B297" s="10" t="s">
        <v>302</v>
      </c>
      <c r="C297" s="15" t="str">
        <f>VLOOKUP(A297,[1]Plan1!$A$2:$K$925,3)</f>
        <v>TEC ENFERMAGEM</v>
      </c>
      <c r="D297" s="12">
        <v>1768.9</v>
      </c>
      <c r="E297" s="13">
        <f t="shared" si="4"/>
        <v>1061.3399999999999</v>
      </c>
    </row>
    <row r="298" spans="1:5" x14ac:dyDescent="0.3">
      <c r="A298" s="9">
        <v>8774</v>
      </c>
      <c r="B298" s="10" t="s">
        <v>303</v>
      </c>
      <c r="C298" s="15" t="str">
        <f>VLOOKUP(A298,[1]Plan1!$A$2:$K$925,3)</f>
        <v>ENFERMEIRO</v>
      </c>
      <c r="D298" s="12">
        <v>564.73</v>
      </c>
      <c r="E298" s="13">
        <f t="shared" si="4"/>
        <v>338.83800000000002</v>
      </c>
    </row>
    <row r="299" spans="1:5" x14ac:dyDescent="0.3">
      <c r="A299" s="9">
        <v>8775</v>
      </c>
      <c r="B299" s="10" t="s">
        <v>304</v>
      </c>
      <c r="C299" s="15" t="str">
        <f>VLOOKUP(A299,[1]Plan1!$A$2:$K$925,3)</f>
        <v>TEC ENFERMAGEM</v>
      </c>
      <c r="D299" s="12">
        <v>2665.64</v>
      </c>
      <c r="E299" s="13">
        <f t="shared" si="4"/>
        <v>1599.3839999999998</v>
      </c>
    </row>
    <row r="300" spans="1:5" x14ac:dyDescent="0.3">
      <c r="A300" s="9">
        <v>8776</v>
      </c>
      <c r="B300" s="10" t="s">
        <v>305</v>
      </c>
      <c r="C300" s="15" t="str">
        <f>VLOOKUP(A300,[1]Plan1!$A$2:$K$925,3)</f>
        <v>ENFERMEIRO</v>
      </c>
      <c r="D300" s="12">
        <v>2790.45</v>
      </c>
      <c r="E300" s="13">
        <f t="shared" si="4"/>
        <v>1674.2699999999998</v>
      </c>
    </row>
    <row r="301" spans="1:5" x14ac:dyDescent="0.3">
      <c r="A301" s="9">
        <v>8777</v>
      </c>
      <c r="B301" s="10" t="s">
        <v>306</v>
      </c>
      <c r="C301" s="15" t="str">
        <f>VLOOKUP(A301,[1]Plan1!$A$2:$K$925,3)</f>
        <v>TEC ENFERMAGEM</v>
      </c>
      <c r="D301" s="12">
        <v>1921.2</v>
      </c>
      <c r="E301" s="13">
        <f t="shared" si="4"/>
        <v>1152.72</v>
      </c>
    </row>
    <row r="302" spans="1:5" x14ac:dyDescent="0.3">
      <c r="A302" s="9">
        <v>8778</v>
      </c>
      <c r="B302" s="10" t="s">
        <v>307</v>
      </c>
      <c r="C302" s="15" t="str">
        <f>VLOOKUP(A302,[1]Plan1!$A$2:$K$925,3)</f>
        <v>TEC ENFERMAGEM</v>
      </c>
      <c r="D302" s="12">
        <v>2001.59</v>
      </c>
      <c r="E302" s="13">
        <f t="shared" si="4"/>
        <v>1200.954</v>
      </c>
    </row>
    <row r="303" spans="1:5" x14ac:dyDescent="0.3">
      <c r="A303" s="9">
        <v>8779</v>
      </c>
      <c r="B303" s="10" t="s">
        <v>308</v>
      </c>
      <c r="C303" s="15" t="str">
        <f>VLOOKUP(A303,[1]Plan1!$A$2:$K$925,3)</f>
        <v>TEC ENFERMAGEM</v>
      </c>
      <c r="D303" s="12">
        <v>2936.24</v>
      </c>
      <c r="E303" s="13">
        <f t="shared" si="4"/>
        <v>1761.7439999999999</v>
      </c>
    </row>
    <row r="304" spans="1:5" x14ac:dyDescent="0.3">
      <c r="A304" s="9">
        <v>8781</v>
      </c>
      <c r="B304" s="10" t="s">
        <v>309</v>
      </c>
      <c r="C304" s="15" t="str">
        <f>VLOOKUP(A304,[1]Plan1!$A$2:$K$925,3)</f>
        <v>ENFERMEIRO</v>
      </c>
      <c r="D304" s="12">
        <v>3948.34</v>
      </c>
      <c r="E304" s="13">
        <f t="shared" si="4"/>
        <v>2369.0039999999999</v>
      </c>
    </row>
    <row r="305" spans="1:5" x14ac:dyDescent="0.3">
      <c r="A305" s="9">
        <v>8783</v>
      </c>
      <c r="B305" s="10" t="s">
        <v>310</v>
      </c>
      <c r="C305" s="15" t="str">
        <f>VLOOKUP(A305,[1]Plan1!$A$2:$K$925,3)</f>
        <v>TEC ENFERMAGEM</v>
      </c>
      <c r="D305" s="12">
        <v>2736.61</v>
      </c>
      <c r="E305" s="13">
        <f t="shared" si="4"/>
        <v>1641.9660000000001</v>
      </c>
    </row>
    <row r="306" spans="1:5" x14ac:dyDescent="0.3">
      <c r="A306" s="9">
        <v>8794</v>
      </c>
      <c r="B306" s="10" t="s">
        <v>311</v>
      </c>
      <c r="C306" s="15" t="str">
        <f>VLOOKUP(A306,[1]Plan1!$A$2:$K$925,3)</f>
        <v>RECEPCIONISTA</v>
      </c>
      <c r="D306" s="12">
        <v>1696.26</v>
      </c>
      <c r="E306" s="13">
        <f t="shared" si="4"/>
        <v>1017.756</v>
      </c>
    </row>
    <row r="307" spans="1:5" x14ac:dyDescent="0.3">
      <c r="A307" s="9">
        <v>8798</v>
      </c>
      <c r="B307" s="10" t="s">
        <v>312</v>
      </c>
      <c r="C307" s="15" t="str">
        <f>VLOOKUP(A307,[1]Plan1!$A$2:$K$925,3)</f>
        <v>ASSIST ADM (OPME)</v>
      </c>
      <c r="D307" s="12">
        <v>1296.69</v>
      </c>
      <c r="E307" s="13">
        <f t="shared" si="4"/>
        <v>778.01400000000001</v>
      </c>
    </row>
    <row r="308" spans="1:5" x14ac:dyDescent="0.3">
      <c r="A308" s="9">
        <v>8800</v>
      </c>
      <c r="B308" s="10" t="s">
        <v>313</v>
      </c>
      <c r="C308" s="15" t="str">
        <f>VLOOKUP(A308,[1]Plan1!$A$2:$K$925,3)</f>
        <v>TEC ENFERMAGEM</v>
      </c>
      <c r="D308" s="12">
        <v>3056.63</v>
      </c>
      <c r="E308" s="13">
        <f t="shared" si="4"/>
        <v>1833.9780000000001</v>
      </c>
    </row>
    <row r="309" spans="1:5" x14ac:dyDescent="0.3">
      <c r="A309" s="9">
        <v>8803</v>
      </c>
      <c r="B309" s="10" t="s">
        <v>314</v>
      </c>
      <c r="C309" s="15" t="str">
        <f>VLOOKUP(A309,[1]Plan1!$A$2:$K$925,3)</f>
        <v>TEC ENFERMAGEM</v>
      </c>
      <c r="D309" s="12">
        <v>1297.97</v>
      </c>
      <c r="E309" s="13">
        <f t="shared" si="4"/>
        <v>778.78200000000004</v>
      </c>
    </row>
    <row r="310" spans="1:5" x14ac:dyDescent="0.3">
      <c r="A310" s="9">
        <v>8821</v>
      </c>
      <c r="B310" s="10" t="s">
        <v>315</v>
      </c>
      <c r="C310" s="15" t="str">
        <f>VLOOKUP(A310,[1]Plan1!$A$2:$K$925,3)</f>
        <v>GER ADM CONTABIL FINANCEIRO</v>
      </c>
      <c r="D310" s="12">
        <v>5751.29</v>
      </c>
      <c r="E310" s="13">
        <f t="shared" si="4"/>
        <v>3450.7739999999999</v>
      </c>
    </row>
    <row r="311" spans="1:5" x14ac:dyDescent="0.3">
      <c r="A311" s="9">
        <v>8829</v>
      </c>
      <c r="B311" s="10" t="s">
        <v>316</v>
      </c>
      <c r="C311" s="15" t="str">
        <f>VLOOKUP(A311,[1]Plan1!$A$2:$K$925,3)</f>
        <v>TEC ENFERMAGEM</v>
      </c>
      <c r="D311" s="12">
        <v>1502.78</v>
      </c>
      <c r="E311" s="13">
        <f t="shared" si="4"/>
        <v>901.66800000000001</v>
      </c>
    </row>
    <row r="312" spans="1:5" x14ac:dyDescent="0.3">
      <c r="A312" s="9">
        <v>8838</v>
      </c>
      <c r="B312" s="10" t="s">
        <v>317</v>
      </c>
      <c r="C312" s="15" t="str">
        <f>VLOOKUP(A312,[1]Plan1!$A$2:$K$925,3)</f>
        <v>AUX FARMACIA</v>
      </c>
      <c r="D312" s="12">
        <v>1503.04</v>
      </c>
      <c r="E312" s="13">
        <f t="shared" si="4"/>
        <v>901.82399999999996</v>
      </c>
    </row>
    <row r="313" spans="1:5" x14ac:dyDescent="0.3">
      <c r="A313" s="9">
        <v>8841</v>
      </c>
      <c r="B313" s="10" t="s">
        <v>318</v>
      </c>
      <c r="C313" s="15" t="str">
        <f>VLOOKUP(A313,[1]Plan1!$A$2:$K$925,3)</f>
        <v>TEC ENFERMAGEM</v>
      </c>
      <c r="D313" s="12">
        <v>2152.69</v>
      </c>
      <c r="E313" s="13">
        <f t="shared" si="4"/>
        <v>1291.614</v>
      </c>
    </row>
    <row r="314" spans="1:5" x14ac:dyDescent="0.3">
      <c r="A314" s="9">
        <v>8852</v>
      </c>
      <c r="B314" s="10" t="s">
        <v>319</v>
      </c>
      <c r="C314" s="15" t="str">
        <f>VLOOKUP(A314,[1]Plan1!$A$2:$K$925,3)</f>
        <v>TEC ENFERMAGEM</v>
      </c>
      <c r="D314" s="12">
        <v>3080.82</v>
      </c>
      <c r="E314" s="13">
        <f t="shared" si="4"/>
        <v>1848.492</v>
      </c>
    </row>
    <row r="315" spans="1:5" x14ac:dyDescent="0.3">
      <c r="A315" s="9">
        <v>8858</v>
      </c>
      <c r="B315" s="10" t="s">
        <v>320</v>
      </c>
      <c r="C315" s="15" t="str">
        <f>VLOOKUP(A315,[1]Plan1!$A$2:$K$925,3)</f>
        <v>TEC ENFERMAGEM</v>
      </c>
      <c r="D315" s="12">
        <v>2300.25</v>
      </c>
      <c r="E315" s="13">
        <f t="shared" si="4"/>
        <v>1380.1499999999999</v>
      </c>
    </row>
    <row r="316" spans="1:5" x14ac:dyDescent="0.3">
      <c r="A316" s="9">
        <v>8863</v>
      </c>
      <c r="B316" s="10" t="s">
        <v>854</v>
      </c>
      <c r="C316" s="15" t="str">
        <f>VLOOKUP(A316,[1]Plan1!$A$2:$K$925,3)</f>
        <v>AUX ENFERMAGEM</v>
      </c>
      <c r="D316" s="12">
        <v>264.25</v>
      </c>
      <c r="E316" s="13">
        <f t="shared" si="4"/>
        <v>158.54999999999998</v>
      </c>
    </row>
    <row r="317" spans="1:5" x14ac:dyDescent="0.3">
      <c r="A317" s="9">
        <v>8864</v>
      </c>
      <c r="B317" s="10" t="s">
        <v>321</v>
      </c>
      <c r="C317" s="15" t="str">
        <f>VLOOKUP(A317,[1]Plan1!$A$2:$K$925,3)</f>
        <v>TEC ENFERMAGEM</v>
      </c>
      <c r="D317" s="12">
        <v>1690.57</v>
      </c>
      <c r="E317" s="13">
        <f t="shared" si="4"/>
        <v>1014.3419999999999</v>
      </c>
    </row>
    <row r="318" spans="1:5" x14ac:dyDescent="0.3">
      <c r="A318" s="9">
        <v>8868</v>
      </c>
      <c r="B318" s="10" t="s">
        <v>322</v>
      </c>
      <c r="C318" s="15" t="str">
        <f>VLOOKUP(A318,[1]Plan1!$A$2:$K$925,3)</f>
        <v>TEC FARMACIA</v>
      </c>
      <c r="D318" s="12">
        <v>2513.4299999999998</v>
      </c>
      <c r="E318" s="13">
        <f t="shared" si="4"/>
        <v>1508.0579999999998</v>
      </c>
    </row>
    <row r="319" spans="1:5" x14ac:dyDescent="0.3">
      <c r="A319" s="9">
        <v>8869</v>
      </c>
      <c r="B319" s="10" t="s">
        <v>855</v>
      </c>
      <c r="C319" s="15" t="str">
        <f>VLOOKUP(A319,[1]Plan1!$A$2:$K$925,3)</f>
        <v>TEC FARMACIA</v>
      </c>
      <c r="D319" s="12">
        <v>107.03</v>
      </c>
      <c r="E319" s="13">
        <f t="shared" si="4"/>
        <v>64.218000000000004</v>
      </c>
    </row>
    <row r="320" spans="1:5" x14ac:dyDescent="0.3">
      <c r="A320" s="9">
        <v>8872</v>
      </c>
      <c r="B320" s="10" t="s">
        <v>323</v>
      </c>
      <c r="C320" s="15" t="str">
        <f>VLOOKUP(A320,[1]Plan1!$A$2:$K$925,3)</f>
        <v>COORD SESMT</v>
      </c>
      <c r="D320" s="12">
        <v>4419.8900000000003</v>
      </c>
      <c r="E320" s="13">
        <f t="shared" si="4"/>
        <v>2651.9340000000002</v>
      </c>
    </row>
    <row r="321" spans="1:5" x14ac:dyDescent="0.3">
      <c r="A321" s="9">
        <v>8875</v>
      </c>
      <c r="B321" s="10" t="s">
        <v>324</v>
      </c>
      <c r="C321" s="15" t="str">
        <f>VLOOKUP(A321,[1]Plan1!$A$2:$K$925,3)</f>
        <v>LACTARISTA</v>
      </c>
      <c r="D321" s="12">
        <v>677.05</v>
      </c>
      <c r="E321" s="13">
        <f t="shared" si="4"/>
        <v>406.22999999999996</v>
      </c>
    </row>
    <row r="322" spans="1:5" x14ac:dyDescent="0.3">
      <c r="A322" s="9">
        <v>8878</v>
      </c>
      <c r="B322" s="10" t="s">
        <v>325</v>
      </c>
      <c r="C322" s="15" t="str">
        <f>VLOOKUP(A322,[1]Plan1!$A$2:$K$925,3)</f>
        <v>COORD RECEPCAO</v>
      </c>
      <c r="D322" s="12">
        <v>2432.09</v>
      </c>
      <c r="E322" s="13">
        <f t="shared" si="4"/>
        <v>1459.2540000000001</v>
      </c>
    </row>
    <row r="323" spans="1:5" x14ac:dyDescent="0.3">
      <c r="A323" s="9">
        <v>8879</v>
      </c>
      <c r="B323" s="10" t="s">
        <v>326</v>
      </c>
      <c r="C323" s="15" t="str">
        <f>VLOOKUP(A323,[1]Plan1!$A$2:$K$925,3)</f>
        <v>TEC ENFERMAGEM</v>
      </c>
      <c r="D323" s="12">
        <v>1513.57</v>
      </c>
      <c r="E323" s="13">
        <f t="shared" si="4"/>
        <v>908.14199999999994</v>
      </c>
    </row>
    <row r="324" spans="1:5" x14ac:dyDescent="0.3">
      <c r="A324" s="9">
        <v>8881</v>
      </c>
      <c r="B324" s="10" t="s">
        <v>327</v>
      </c>
      <c r="C324" s="15" t="str">
        <f>VLOOKUP(A324,[1]Plan1!$A$2:$K$925,3)</f>
        <v>TEC ENFERMAGEM</v>
      </c>
      <c r="D324" s="12">
        <v>3133.23</v>
      </c>
      <c r="E324" s="13">
        <f t="shared" si="4"/>
        <v>1879.9379999999999</v>
      </c>
    </row>
    <row r="325" spans="1:5" x14ac:dyDescent="0.3">
      <c r="A325" s="9">
        <v>8887</v>
      </c>
      <c r="B325" s="10" t="s">
        <v>328</v>
      </c>
      <c r="C325" s="15" t="str">
        <f>VLOOKUP(A325,[1]Plan1!$A$2:$K$925,3)</f>
        <v>AUX ROUPARIA</v>
      </c>
      <c r="D325" s="12">
        <v>773.66</v>
      </c>
      <c r="E325" s="13">
        <f t="shared" si="4"/>
        <v>464.19599999999997</v>
      </c>
    </row>
    <row r="326" spans="1:5" x14ac:dyDescent="0.3">
      <c r="A326" s="9">
        <v>8889</v>
      </c>
      <c r="B326" s="10" t="s">
        <v>329</v>
      </c>
      <c r="C326" s="15" t="str">
        <f>VLOOKUP(A326,[1]Plan1!$A$2:$K$925,3)</f>
        <v>TEC SEG TRABALHO PL</v>
      </c>
      <c r="D326" s="12">
        <v>2514.63</v>
      </c>
      <c r="E326" s="13">
        <f t="shared" si="4"/>
        <v>1508.778</v>
      </c>
    </row>
    <row r="327" spans="1:5" x14ac:dyDescent="0.3">
      <c r="A327" s="9">
        <v>8893</v>
      </c>
      <c r="B327" s="10" t="s">
        <v>330</v>
      </c>
      <c r="C327" s="15" t="str">
        <f>VLOOKUP(A327,[1]Plan1!$A$2:$K$925,3)</f>
        <v>TEC ENFERMAGEM</v>
      </c>
      <c r="D327" s="12">
        <v>2120.64</v>
      </c>
      <c r="E327" s="13">
        <f t="shared" ref="E327:E390" si="5">D327*0.6</f>
        <v>1272.3839999999998</v>
      </c>
    </row>
    <row r="328" spans="1:5" x14ac:dyDescent="0.3">
      <c r="A328" s="9">
        <v>8897</v>
      </c>
      <c r="B328" s="10" t="s">
        <v>856</v>
      </c>
      <c r="C328" s="15" t="str">
        <f>VLOOKUP(A328,[1]Plan1!$A$2:$K$925,3)</f>
        <v>ENFERMEIRO</v>
      </c>
      <c r="D328" s="12">
        <v>248.85</v>
      </c>
      <c r="E328" s="13">
        <f t="shared" si="5"/>
        <v>149.31</v>
      </c>
    </row>
    <row r="329" spans="1:5" x14ac:dyDescent="0.3">
      <c r="A329" s="9">
        <v>8923</v>
      </c>
      <c r="B329" s="10" t="s">
        <v>331</v>
      </c>
      <c r="C329" s="15" t="str">
        <f>VLOOKUP(A329,[1]Plan1!$A$2:$K$925,3)</f>
        <v>TEC ENFERMAGEM</v>
      </c>
      <c r="D329" s="12">
        <v>1325.98</v>
      </c>
      <c r="E329" s="13">
        <f t="shared" si="5"/>
        <v>795.58799999999997</v>
      </c>
    </row>
    <row r="330" spans="1:5" x14ac:dyDescent="0.3">
      <c r="A330" s="9">
        <v>8929</v>
      </c>
      <c r="B330" s="10" t="s">
        <v>332</v>
      </c>
      <c r="C330" s="15" t="str">
        <f>VLOOKUP(A330,[1]Plan1!$A$2:$K$925,3)</f>
        <v>TEC ENFERMAGEM</v>
      </c>
      <c r="D330" s="12">
        <v>1184.8599999999999</v>
      </c>
      <c r="E330" s="13">
        <f t="shared" si="5"/>
        <v>710.91599999999994</v>
      </c>
    </row>
    <row r="331" spans="1:5" x14ac:dyDescent="0.3">
      <c r="A331" s="9">
        <v>8940</v>
      </c>
      <c r="B331" s="10" t="s">
        <v>333</v>
      </c>
      <c r="C331" s="15" t="str">
        <f>VLOOKUP(A331,[1]Plan1!$A$2:$K$925,3)</f>
        <v>TEC ENFERMAGEM</v>
      </c>
      <c r="D331" s="12">
        <v>3211.67</v>
      </c>
      <c r="E331" s="13">
        <f t="shared" si="5"/>
        <v>1927.002</v>
      </c>
    </row>
    <row r="332" spans="1:5" x14ac:dyDescent="0.3">
      <c r="A332" s="9">
        <v>8941</v>
      </c>
      <c r="B332" s="10" t="s">
        <v>334</v>
      </c>
      <c r="C332" s="15" t="str">
        <f>VLOOKUP(A332,[1]Plan1!$A$2:$K$925,3)</f>
        <v>TEC ENFERMAGEM</v>
      </c>
      <c r="D332" s="12">
        <v>2167.36</v>
      </c>
      <c r="E332" s="13">
        <f t="shared" si="5"/>
        <v>1300.4159999999999</v>
      </c>
    </row>
    <row r="333" spans="1:5" x14ac:dyDescent="0.3">
      <c r="A333" s="9">
        <v>8952</v>
      </c>
      <c r="B333" s="10" t="s">
        <v>335</v>
      </c>
      <c r="C333" s="15" t="str">
        <f>VLOOKUP(A333,[1]Plan1!$A$2:$K$925,3)</f>
        <v>TEC ENFERMAGEM</v>
      </c>
      <c r="D333" s="12">
        <v>2823.93</v>
      </c>
      <c r="E333" s="13">
        <f t="shared" si="5"/>
        <v>1694.3579999999999</v>
      </c>
    </row>
    <row r="334" spans="1:5" x14ac:dyDescent="0.3">
      <c r="A334" s="9">
        <v>8955</v>
      </c>
      <c r="B334" s="10" t="s">
        <v>336</v>
      </c>
      <c r="C334" s="15" t="str">
        <f>VLOOKUP(A334,[1]Plan1!$A$2:$K$925,3)</f>
        <v>TEC ENFERMAGEM</v>
      </c>
      <c r="D334" s="12">
        <v>603.25</v>
      </c>
      <c r="E334" s="13">
        <f t="shared" si="5"/>
        <v>361.95</v>
      </c>
    </row>
    <row r="335" spans="1:5" x14ac:dyDescent="0.3">
      <c r="A335" s="9">
        <v>8956</v>
      </c>
      <c r="B335" s="10" t="s">
        <v>337</v>
      </c>
      <c r="C335" s="15" t="str">
        <f>VLOOKUP(A335,[1]Plan1!$A$2:$K$925,3)</f>
        <v>TEC FARMACIA</v>
      </c>
      <c r="D335" s="12">
        <v>2533.7800000000002</v>
      </c>
      <c r="E335" s="13">
        <f t="shared" si="5"/>
        <v>1520.268</v>
      </c>
    </row>
    <row r="336" spans="1:5" x14ac:dyDescent="0.3">
      <c r="A336" s="9">
        <v>8958</v>
      </c>
      <c r="B336" s="10" t="s">
        <v>338</v>
      </c>
      <c r="C336" s="15" t="str">
        <f>VLOOKUP(A336,[1]Plan1!$A$2:$K$925,3)</f>
        <v>OFICIAL MANUTENCAO</v>
      </c>
      <c r="D336" s="12">
        <v>2265.9499999999998</v>
      </c>
      <c r="E336" s="13">
        <f t="shared" si="5"/>
        <v>1359.57</v>
      </c>
    </row>
    <row r="337" spans="1:5" x14ac:dyDescent="0.3">
      <c r="A337" s="9">
        <v>8963</v>
      </c>
      <c r="B337" s="10" t="s">
        <v>339</v>
      </c>
      <c r="C337" s="15" t="str">
        <f>VLOOKUP(A337,[1]Plan1!$A$2:$K$925,3)</f>
        <v>AUX ADM (INSAL)</v>
      </c>
      <c r="D337" s="12">
        <v>1023.52</v>
      </c>
      <c r="E337" s="13">
        <f t="shared" si="5"/>
        <v>614.11199999999997</v>
      </c>
    </row>
    <row r="338" spans="1:5" x14ac:dyDescent="0.3">
      <c r="A338" s="9">
        <v>8967</v>
      </c>
      <c r="B338" s="10" t="s">
        <v>340</v>
      </c>
      <c r="C338" s="15" t="str">
        <f>VLOOKUP(A338,[1]Plan1!$A$2:$K$925,3)</f>
        <v>TEC ENFERMAGEM</v>
      </c>
      <c r="D338" s="12">
        <v>2721.61</v>
      </c>
      <c r="E338" s="13">
        <f t="shared" si="5"/>
        <v>1632.9660000000001</v>
      </c>
    </row>
    <row r="339" spans="1:5" x14ac:dyDescent="0.3">
      <c r="A339" s="9">
        <v>8970</v>
      </c>
      <c r="B339" s="10" t="s">
        <v>341</v>
      </c>
      <c r="C339" s="15" t="str">
        <f>VLOOKUP(A339,[1]Plan1!$A$2:$K$925,3)</f>
        <v>ANAL SIST WEB</v>
      </c>
      <c r="D339" s="12">
        <v>1841.37</v>
      </c>
      <c r="E339" s="13">
        <f t="shared" si="5"/>
        <v>1104.8219999999999</v>
      </c>
    </row>
    <row r="340" spans="1:5" x14ac:dyDescent="0.3">
      <c r="A340" s="9">
        <v>8973</v>
      </c>
      <c r="B340" s="10" t="s">
        <v>342</v>
      </c>
      <c r="C340" s="15" t="str">
        <f>VLOOKUP(A340,[1]Plan1!$A$2:$K$925,3)</f>
        <v>TEC ENFERMAGEM</v>
      </c>
      <c r="D340" s="12">
        <v>2895.98</v>
      </c>
      <c r="E340" s="13">
        <f t="shared" si="5"/>
        <v>1737.588</v>
      </c>
    </row>
    <row r="341" spans="1:5" x14ac:dyDescent="0.3">
      <c r="A341" s="9">
        <v>8989</v>
      </c>
      <c r="B341" s="10" t="s">
        <v>343</v>
      </c>
      <c r="C341" s="15" t="str">
        <f>VLOOKUP(A341,[1]Plan1!$A$2:$K$925,3)</f>
        <v>TEC ENFERMAGEM</v>
      </c>
      <c r="D341" s="12">
        <v>2483.7199999999998</v>
      </c>
      <c r="E341" s="13">
        <f t="shared" si="5"/>
        <v>1490.2319999999997</v>
      </c>
    </row>
    <row r="342" spans="1:5" x14ac:dyDescent="0.3">
      <c r="A342" s="9">
        <v>9028</v>
      </c>
      <c r="B342" s="10" t="s">
        <v>344</v>
      </c>
      <c r="C342" s="15" t="str">
        <f>VLOOKUP(A342,[1]Plan1!$A$2:$K$925,3)</f>
        <v>TEC ENFERMAGEM</v>
      </c>
      <c r="D342" s="12">
        <v>1975.25</v>
      </c>
      <c r="E342" s="13">
        <f t="shared" si="5"/>
        <v>1185.1499999999999</v>
      </c>
    </row>
    <row r="343" spans="1:5" x14ac:dyDescent="0.3">
      <c r="A343" s="9">
        <v>9039</v>
      </c>
      <c r="B343" s="10" t="s">
        <v>345</v>
      </c>
      <c r="C343" s="15" t="str">
        <f>VLOOKUP(A343,[1]Plan1!$A$2:$K$925,3)</f>
        <v>TEC FARMACIA</v>
      </c>
      <c r="D343" s="12">
        <v>1707.58</v>
      </c>
      <c r="E343" s="13">
        <f t="shared" si="5"/>
        <v>1024.548</v>
      </c>
    </row>
    <row r="344" spans="1:5" x14ac:dyDescent="0.3">
      <c r="A344" s="9">
        <v>9046</v>
      </c>
      <c r="B344" s="10" t="s">
        <v>346</v>
      </c>
      <c r="C344" s="15" t="str">
        <f>VLOOKUP(A344,[1]Plan1!$A$2:$K$925,3)</f>
        <v>ANAL SUPORTE PL</v>
      </c>
      <c r="D344" s="12">
        <v>3018.99</v>
      </c>
      <c r="E344" s="13">
        <f t="shared" si="5"/>
        <v>1811.3939999999998</v>
      </c>
    </row>
    <row r="345" spans="1:5" x14ac:dyDescent="0.3">
      <c r="A345" s="9">
        <v>9055</v>
      </c>
      <c r="B345" s="10" t="s">
        <v>347</v>
      </c>
      <c r="C345" s="15" t="str">
        <f>VLOOKUP(A345,[1]Plan1!$A$2:$K$925,3)</f>
        <v>TEC ENFERMAGEM</v>
      </c>
      <c r="D345" s="12">
        <v>2564.42</v>
      </c>
      <c r="E345" s="13">
        <f t="shared" si="5"/>
        <v>1538.652</v>
      </c>
    </row>
    <row r="346" spans="1:5" x14ac:dyDescent="0.3">
      <c r="A346" s="9">
        <v>9060</v>
      </c>
      <c r="B346" s="10" t="s">
        <v>348</v>
      </c>
      <c r="C346" s="15" t="str">
        <f>VLOOKUP(A346,[1]Plan1!$A$2:$K$925,3)</f>
        <v>TEC ENFERMAGEM</v>
      </c>
      <c r="D346" s="12">
        <v>1897.21</v>
      </c>
      <c r="E346" s="13">
        <f t="shared" si="5"/>
        <v>1138.326</v>
      </c>
    </row>
    <row r="347" spans="1:5" x14ac:dyDescent="0.3">
      <c r="A347" s="9">
        <v>9062</v>
      </c>
      <c r="B347" s="10" t="s">
        <v>349</v>
      </c>
      <c r="C347" s="15" t="str">
        <f>VLOOKUP(A347,[1]Plan1!$A$2:$K$925,3)</f>
        <v>AUX FARMACIA</v>
      </c>
      <c r="D347" s="12">
        <v>150.78</v>
      </c>
      <c r="E347" s="13">
        <f t="shared" si="5"/>
        <v>90.468000000000004</v>
      </c>
    </row>
    <row r="348" spans="1:5" x14ac:dyDescent="0.3">
      <c r="A348" s="9">
        <v>9069</v>
      </c>
      <c r="B348" s="10" t="s">
        <v>351</v>
      </c>
      <c r="C348" s="15" t="str">
        <f>VLOOKUP(A348,[1]Plan1!$A$2:$K$925,3)</f>
        <v>TEC ENFERMAGEM</v>
      </c>
      <c r="D348" s="12">
        <v>2245.94</v>
      </c>
      <c r="E348" s="13">
        <f t="shared" si="5"/>
        <v>1347.5640000000001</v>
      </c>
    </row>
    <row r="349" spans="1:5" x14ac:dyDescent="0.3">
      <c r="A349" s="9">
        <v>9077</v>
      </c>
      <c r="B349" s="10" t="s">
        <v>352</v>
      </c>
      <c r="C349" s="15" t="str">
        <f>VLOOKUP(A349,[1]Plan1!$A$2:$K$925,3)</f>
        <v>ANAL REC HUMANOS JR</v>
      </c>
      <c r="D349" s="12">
        <v>1632.46</v>
      </c>
      <c r="E349" s="13">
        <f t="shared" si="5"/>
        <v>979.476</v>
      </c>
    </row>
    <row r="350" spans="1:5" x14ac:dyDescent="0.3">
      <c r="A350" s="9">
        <v>9080</v>
      </c>
      <c r="B350" s="10" t="s">
        <v>353</v>
      </c>
      <c r="C350" s="15" t="str">
        <f>VLOOKUP(A350,[1]Plan1!$A$2:$K$925,3)</f>
        <v>TEC ENFERMAGEM</v>
      </c>
      <c r="D350" s="12">
        <v>2227.69</v>
      </c>
      <c r="E350" s="13">
        <f t="shared" si="5"/>
        <v>1336.614</v>
      </c>
    </row>
    <row r="351" spans="1:5" x14ac:dyDescent="0.3">
      <c r="A351" s="9">
        <v>9084</v>
      </c>
      <c r="B351" s="10" t="s">
        <v>354</v>
      </c>
      <c r="C351" s="15" t="str">
        <f>VLOOKUP(A351,[1]Plan1!$A$2:$K$925,3)</f>
        <v>ENFERMEIRO OBSTETRA</v>
      </c>
      <c r="D351" s="12">
        <v>5173.74</v>
      </c>
      <c r="E351" s="13">
        <f t="shared" si="5"/>
        <v>3104.2439999999997</v>
      </c>
    </row>
    <row r="352" spans="1:5" x14ac:dyDescent="0.3">
      <c r="A352" s="9">
        <v>9092</v>
      </c>
      <c r="B352" s="10" t="s">
        <v>355</v>
      </c>
      <c r="C352" s="15" t="str">
        <f>VLOOKUP(A352,[1]Plan1!$A$2:$K$925,3)</f>
        <v>TEC ENFERMAGEM</v>
      </c>
      <c r="D352" s="12">
        <v>1479.97</v>
      </c>
      <c r="E352" s="13">
        <f t="shared" si="5"/>
        <v>887.98199999999997</v>
      </c>
    </row>
    <row r="353" spans="1:5" x14ac:dyDescent="0.3">
      <c r="A353" s="9">
        <v>9094</v>
      </c>
      <c r="B353" s="10" t="s">
        <v>356</v>
      </c>
      <c r="C353" s="15" t="str">
        <f>VLOOKUP(A353,[1]Plan1!$A$2:$K$925,3)</f>
        <v>AUX ROUPARIA</v>
      </c>
      <c r="D353" s="12">
        <v>671.22</v>
      </c>
      <c r="E353" s="13">
        <f t="shared" si="5"/>
        <v>402.73200000000003</v>
      </c>
    </row>
    <row r="354" spans="1:5" x14ac:dyDescent="0.3">
      <c r="A354" s="9">
        <v>9096</v>
      </c>
      <c r="B354" s="10" t="s">
        <v>357</v>
      </c>
      <c r="C354" s="15" t="str">
        <f>VLOOKUP(A354,[1]Plan1!$A$2:$K$925,3)</f>
        <v>ASSIST AUTORIZACAO</v>
      </c>
      <c r="D354" s="12">
        <v>1063.92</v>
      </c>
      <c r="E354" s="13">
        <f t="shared" si="5"/>
        <v>638.35199999999998</v>
      </c>
    </row>
    <row r="355" spans="1:5" x14ac:dyDescent="0.3">
      <c r="A355" s="9">
        <v>9101</v>
      </c>
      <c r="B355" s="10" t="s">
        <v>358</v>
      </c>
      <c r="C355" s="15" t="str">
        <f>VLOOKUP(A355,[1]Plan1!$A$2:$K$925,3)</f>
        <v>TEC ENFERMAGEM</v>
      </c>
      <c r="D355" s="12">
        <v>2315.92</v>
      </c>
      <c r="E355" s="13">
        <f t="shared" si="5"/>
        <v>1389.5519999999999</v>
      </c>
    </row>
    <row r="356" spans="1:5" x14ac:dyDescent="0.3">
      <c r="A356" s="9">
        <v>9102</v>
      </c>
      <c r="B356" s="10" t="s">
        <v>359</v>
      </c>
      <c r="C356" s="15" t="str">
        <f>VLOOKUP(A356,[1]Plan1!$A$2:$K$925,3)</f>
        <v>OPER ATENDIMENTO</v>
      </c>
      <c r="D356" s="12">
        <v>2292.88</v>
      </c>
      <c r="E356" s="13">
        <f t="shared" si="5"/>
        <v>1375.7280000000001</v>
      </c>
    </row>
    <row r="357" spans="1:5" x14ac:dyDescent="0.3">
      <c r="A357" s="9">
        <v>9103</v>
      </c>
      <c r="B357" s="10" t="s">
        <v>360</v>
      </c>
      <c r="C357" s="15" t="str">
        <f>VLOOKUP(A357,[1]Plan1!$A$2:$K$925,3)</f>
        <v>RECEPCIONISTA</v>
      </c>
      <c r="D357" s="12">
        <v>2172.25</v>
      </c>
      <c r="E357" s="13">
        <f t="shared" si="5"/>
        <v>1303.3499999999999</v>
      </c>
    </row>
    <row r="358" spans="1:5" x14ac:dyDescent="0.3">
      <c r="A358" s="9">
        <v>9112</v>
      </c>
      <c r="B358" s="10" t="s">
        <v>361</v>
      </c>
      <c r="C358" s="15" t="str">
        <f>VLOOKUP(A358,[1]Plan1!$A$2:$K$925,3)</f>
        <v>AUX ALMOXARIFADO</v>
      </c>
      <c r="D358" s="12">
        <v>612.69000000000005</v>
      </c>
      <c r="E358" s="13">
        <f t="shared" si="5"/>
        <v>367.61400000000003</v>
      </c>
    </row>
    <row r="359" spans="1:5" x14ac:dyDescent="0.3">
      <c r="A359" s="9">
        <v>9125</v>
      </c>
      <c r="B359" s="10" t="s">
        <v>362</v>
      </c>
      <c r="C359" s="15" t="str">
        <f>VLOOKUP(A359,[1]Plan1!$A$2:$K$925,3)</f>
        <v>RECEPCIONISTA</v>
      </c>
      <c r="D359" s="12">
        <v>1904.64</v>
      </c>
      <c r="E359" s="13">
        <f t="shared" si="5"/>
        <v>1142.7840000000001</v>
      </c>
    </row>
    <row r="360" spans="1:5" x14ac:dyDescent="0.3">
      <c r="A360" s="9">
        <v>9126</v>
      </c>
      <c r="B360" s="10" t="s">
        <v>363</v>
      </c>
      <c r="C360" s="15" t="str">
        <f>VLOOKUP(A360,[1]Plan1!$A$2:$K$925,3)</f>
        <v>CONCIERGE</v>
      </c>
      <c r="D360" s="12">
        <v>1126.06</v>
      </c>
      <c r="E360" s="13">
        <f t="shared" si="5"/>
        <v>675.63599999999997</v>
      </c>
    </row>
    <row r="361" spans="1:5" x14ac:dyDescent="0.3">
      <c r="A361" s="9">
        <v>9127</v>
      </c>
      <c r="B361" s="10" t="s">
        <v>364</v>
      </c>
      <c r="C361" s="15" t="str">
        <f>VLOOKUP(A361,[1]Plan1!$A$2:$K$925,3)</f>
        <v>AUX ESCRITORIO</v>
      </c>
      <c r="D361" s="12">
        <v>596.99</v>
      </c>
      <c r="E361" s="13">
        <f t="shared" si="5"/>
        <v>358.19400000000002</v>
      </c>
    </row>
    <row r="362" spans="1:5" x14ac:dyDescent="0.3">
      <c r="A362" s="9">
        <v>9146</v>
      </c>
      <c r="B362" s="10" t="s">
        <v>365</v>
      </c>
      <c r="C362" s="15" t="str">
        <f>VLOOKUP(A362,[1]Plan1!$A$2:$K$925,3)</f>
        <v>TEC FARMACIA</v>
      </c>
      <c r="D362" s="12">
        <v>2928.99</v>
      </c>
      <c r="E362" s="13">
        <f t="shared" si="5"/>
        <v>1757.3939999999998</v>
      </c>
    </row>
    <row r="363" spans="1:5" x14ac:dyDescent="0.3">
      <c r="A363" s="9">
        <v>9147</v>
      </c>
      <c r="B363" s="10" t="s">
        <v>366</v>
      </c>
      <c r="C363" s="15" t="str">
        <f>VLOOKUP(A363,[1]Plan1!$A$2:$K$925,3)</f>
        <v>OPER ATENDIMENTO</v>
      </c>
      <c r="D363" s="12">
        <v>2628.16</v>
      </c>
      <c r="E363" s="13">
        <f t="shared" si="5"/>
        <v>1576.896</v>
      </c>
    </row>
    <row r="364" spans="1:5" x14ac:dyDescent="0.3">
      <c r="A364" s="9">
        <v>9148</v>
      </c>
      <c r="B364" s="10" t="s">
        <v>367</v>
      </c>
      <c r="C364" s="15" t="str">
        <f>VLOOKUP(A364,[1]Plan1!$A$2:$K$925,3)</f>
        <v>ENFERMEIRO</v>
      </c>
      <c r="D364" s="12">
        <v>1819.09</v>
      </c>
      <c r="E364" s="13">
        <f t="shared" si="5"/>
        <v>1091.454</v>
      </c>
    </row>
    <row r="365" spans="1:5" x14ac:dyDescent="0.3">
      <c r="A365" s="9">
        <v>9174</v>
      </c>
      <c r="B365" s="10" t="s">
        <v>368</v>
      </c>
      <c r="C365" s="15" t="str">
        <f>VLOOKUP(A365,[1]Plan1!$A$2:$K$925,3)</f>
        <v>TEC FARMACIA</v>
      </c>
      <c r="D365" s="12">
        <v>2216.54</v>
      </c>
      <c r="E365" s="13">
        <f t="shared" si="5"/>
        <v>1329.924</v>
      </c>
    </row>
    <row r="366" spans="1:5" x14ac:dyDescent="0.3">
      <c r="A366" s="9">
        <v>9179</v>
      </c>
      <c r="B366" s="10" t="s">
        <v>369</v>
      </c>
      <c r="C366" s="15" t="str">
        <f>VLOOKUP(A366,[1]Plan1!$A$2:$K$925,3)</f>
        <v>ENFERMEIRO OBSTETRA</v>
      </c>
      <c r="D366" s="12">
        <v>2963.86</v>
      </c>
      <c r="E366" s="13">
        <f t="shared" si="5"/>
        <v>1778.316</v>
      </c>
    </row>
    <row r="367" spans="1:5" x14ac:dyDescent="0.3">
      <c r="A367" s="9">
        <v>9182</v>
      </c>
      <c r="B367" s="10" t="s">
        <v>370</v>
      </c>
      <c r="C367" s="15" t="str">
        <f>VLOOKUP(A367,[1]Plan1!$A$2:$K$925,3)</f>
        <v>CONCIERGE</v>
      </c>
      <c r="D367" s="12">
        <v>876.32</v>
      </c>
      <c r="E367" s="13">
        <f t="shared" si="5"/>
        <v>525.79200000000003</v>
      </c>
    </row>
    <row r="368" spans="1:5" x14ac:dyDescent="0.3">
      <c r="A368" s="9">
        <v>9184</v>
      </c>
      <c r="B368" s="10" t="s">
        <v>371</v>
      </c>
      <c r="C368" s="15" t="str">
        <f>VLOOKUP(A368,[1]Plan1!$A$2:$K$925,3)</f>
        <v>AUX CONTAS PL</v>
      </c>
      <c r="D368" s="12">
        <v>1416.71</v>
      </c>
      <c r="E368" s="13">
        <f t="shared" si="5"/>
        <v>850.02599999999995</v>
      </c>
    </row>
    <row r="369" spans="1:5" x14ac:dyDescent="0.3">
      <c r="A369" s="9">
        <v>9199</v>
      </c>
      <c r="B369" s="10" t="s">
        <v>372</v>
      </c>
      <c r="C369" s="15" t="str">
        <f>VLOOKUP(A369,[1]Plan1!$A$2:$K$925,3)</f>
        <v>TEC ENFERMAGEM</v>
      </c>
      <c r="D369" s="12">
        <v>2391.08</v>
      </c>
      <c r="E369" s="13">
        <f t="shared" si="5"/>
        <v>1434.6479999999999</v>
      </c>
    </row>
    <row r="370" spans="1:5" x14ac:dyDescent="0.3">
      <c r="A370" s="9">
        <v>9217</v>
      </c>
      <c r="B370" s="10" t="s">
        <v>373</v>
      </c>
      <c r="C370" s="15" t="str">
        <f>VLOOKUP(A370,[1]Plan1!$A$2:$K$925,3)</f>
        <v>TEC ENFERMAGEM</v>
      </c>
      <c r="D370" s="12">
        <v>1070.42</v>
      </c>
      <c r="E370" s="13">
        <f t="shared" si="5"/>
        <v>642.25200000000007</v>
      </c>
    </row>
    <row r="371" spans="1:5" x14ac:dyDescent="0.3">
      <c r="A371" s="9">
        <v>9219</v>
      </c>
      <c r="B371" s="10" t="s">
        <v>374</v>
      </c>
      <c r="C371" s="15" t="str">
        <f>VLOOKUP(A371,[1]Plan1!$A$2:$K$925,3)</f>
        <v>TEC ENFERMAGEM</v>
      </c>
      <c r="D371" s="12">
        <v>2042.55</v>
      </c>
      <c r="E371" s="13">
        <f t="shared" si="5"/>
        <v>1225.53</v>
      </c>
    </row>
    <row r="372" spans="1:5" x14ac:dyDescent="0.3">
      <c r="A372" s="9">
        <v>9225</v>
      </c>
      <c r="B372" s="10" t="s">
        <v>375</v>
      </c>
      <c r="C372" s="15" t="str">
        <f>VLOOKUP(A372,[1]Plan1!$A$2:$K$925,3)</f>
        <v>TEC ENFERMAGEM</v>
      </c>
      <c r="D372" s="12">
        <v>2163.79</v>
      </c>
      <c r="E372" s="13">
        <f t="shared" si="5"/>
        <v>1298.2739999999999</v>
      </c>
    </row>
    <row r="373" spans="1:5" x14ac:dyDescent="0.3">
      <c r="A373" s="9">
        <v>9235</v>
      </c>
      <c r="B373" s="10" t="s">
        <v>376</v>
      </c>
      <c r="C373" s="15" t="str">
        <f>VLOOKUP(A373,[1]Plan1!$A$2:$K$925,3)</f>
        <v>TEC ENFERMAGEM</v>
      </c>
      <c r="D373" s="12">
        <v>1966.77</v>
      </c>
      <c r="E373" s="13">
        <f t="shared" si="5"/>
        <v>1180.0619999999999</v>
      </c>
    </row>
    <row r="374" spans="1:5" x14ac:dyDescent="0.3">
      <c r="A374" s="9">
        <v>9240</v>
      </c>
      <c r="B374" s="10" t="s">
        <v>377</v>
      </c>
      <c r="C374" s="15" t="str">
        <f>VLOOKUP(A374,[1]Plan1!$A$2:$K$925,3)</f>
        <v>ENC ROUPARIA</v>
      </c>
      <c r="D374" s="12">
        <v>856.82</v>
      </c>
      <c r="E374" s="13">
        <f t="shared" si="5"/>
        <v>514.09199999999998</v>
      </c>
    </row>
    <row r="375" spans="1:5" x14ac:dyDescent="0.3">
      <c r="A375" s="9">
        <v>9243</v>
      </c>
      <c r="B375" s="10" t="s">
        <v>378</v>
      </c>
      <c r="C375" s="15" t="str">
        <f>VLOOKUP(A375,[1]Plan1!$A$2:$K$925,3)</f>
        <v>TEC ENFERMAGEM</v>
      </c>
      <c r="D375" s="12">
        <v>2387.14</v>
      </c>
      <c r="E375" s="13">
        <f t="shared" si="5"/>
        <v>1432.2839999999999</v>
      </c>
    </row>
    <row r="376" spans="1:5" x14ac:dyDescent="0.3">
      <c r="A376" s="9">
        <v>9244</v>
      </c>
      <c r="B376" s="10" t="s">
        <v>379</v>
      </c>
      <c r="C376" s="15" t="str">
        <f>VLOOKUP(A376,[1]Plan1!$A$2:$K$925,3)</f>
        <v>TEC ENFERMAGEM</v>
      </c>
      <c r="D376" s="12">
        <v>1944.66</v>
      </c>
      <c r="E376" s="13">
        <f t="shared" si="5"/>
        <v>1166.796</v>
      </c>
    </row>
    <row r="377" spans="1:5" x14ac:dyDescent="0.3">
      <c r="A377" s="9">
        <v>9245</v>
      </c>
      <c r="B377" s="10" t="s">
        <v>380</v>
      </c>
      <c r="C377" s="15" t="str">
        <f>VLOOKUP(A377,[1]Plan1!$A$2:$K$925,3)</f>
        <v>TEC ENFERMAGEM</v>
      </c>
      <c r="D377" s="12">
        <v>2429.42</v>
      </c>
      <c r="E377" s="13">
        <f t="shared" si="5"/>
        <v>1457.652</v>
      </c>
    </row>
    <row r="378" spans="1:5" x14ac:dyDescent="0.3">
      <c r="A378" s="9">
        <v>9246</v>
      </c>
      <c r="B378" s="10" t="s">
        <v>381</v>
      </c>
      <c r="C378" s="15" t="str">
        <f>VLOOKUP(A378,[1]Plan1!$A$2:$K$925,3)</f>
        <v>PEDREIRO</v>
      </c>
      <c r="D378" s="12">
        <v>1218.73</v>
      </c>
      <c r="E378" s="13">
        <f t="shared" si="5"/>
        <v>731.23799999999994</v>
      </c>
    </row>
    <row r="379" spans="1:5" x14ac:dyDescent="0.3">
      <c r="A379" s="9">
        <v>9247</v>
      </c>
      <c r="B379" s="10" t="s">
        <v>382</v>
      </c>
      <c r="C379" s="15" t="str">
        <f>VLOOKUP(A379,[1]Plan1!$A$2:$K$925,3)</f>
        <v>TEC ENFERMAGEM</v>
      </c>
      <c r="D379" s="12">
        <v>1753.41</v>
      </c>
      <c r="E379" s="13">
        <f t="shared" si="5"/>
        <v>1052.046</v>
      </c>
    </row>
    <row r="380" spans="1:5" x14ac:dyDescent="0.3">
      <c r="A380" s="9">
        <v>9256</v>
      </c>
      <c r="B380" s="10" t="s">
        <v>384</v>
      </c>
      <c r="C380" s="15" t="str">
        <f>VLOOKUP(A380,[1]Plan1!$A$2:$K$925,3)</f>
        <v>ENFERMEIRO</v>
      </c>
      <c r="D380" s="12">
        <v>1457.23</v>
      </c>
      <c r="E380" s="13">
        <f t="shared" si="5"/>
        <v>874.33799999999997</v>
      </c>
    </row>
    <row r="381" spans="1:5" x14ac:dyDescent="0.3">
      <c r="A381" s="9">
        <v>9258</v>
      </c>
      <c r="B381" s="10" t="s">
        <v>385</v>
      </c>
      <c r="C381" s="15" t="str">
        <f>VLOOKUP(A381,[1]Plan1!$A$2:$K$925,3)</f>
        <v>ENFERMEIRO</v>
      </c>
      <c r="D381" s="12">
        <v>3134</v>
      </c>
      <c r="E381" s="13">
        <f t="shared" si="5"/>
        <v>1880.3999999999999</v>
      </c>
    </row>
    <row r="382" spans="1:5" x14ac:dyDescent="0.3">
      <c r="A382" s="9">
        <v>9261</v>
      </c>
      <c r="B382" s="10" t="s">
        <v>386</v>
      </c>
      <c r="C382" s="15" t="str">
        <f>VLOOKUP(A382,[1]Plan1!$A$2:$K$925,3)</f>
        <v>ASSIST FATURAMENTO</v>
      </c>
      <c r="D382" s="12">
        <v>1235.02</v>
      </c>
      <c r="E382" s="13">
        <f t="shared" si="5"/>
        <v>741.01199999999994</v>
      </c>
    </row>
    <row r="383" spans="1:5" x14ac:dyDescent="0.3">
      <c r="A383" s="9">
        <v>9263</v>
      </c>
      <c r="B383" s="10" t="s">
        <v>387</v>
      </c>
      <c r="C383" s="15" t="str">
        <f>VLOOKUP(A383,[1]Plan1!$A$2:$K$925,3)</f>
        <v>ENFERMEIRO</v>
      </c>
      <c r="D383" s="12">
        <v>1788.88</v>
      </c>
      <c r="E383" s="13">
        <f t="shared" si="5"/>
        <v>1073.328</v>
      </c>
    </row>
    <row r="384" spans="1:5" x14ac:dyDescent="0.3">
      <c r="A384" s="9">
        <v>9265</v>
      </c>
      <c r="B384" s="10" t="s">
        <v>388</v>
      </c>
      <c r="C384" s="15" t="str">
        <f>VLOOKUP(A384,[1]Plan1!$A$2:$K$925,3)</f>
        <v>OFICIAL MANUTENCAO</v>
      </c>
      <c r="D384" s="12">
        <v>2284.31</v>
      </c>
      <c r="E384" s="13">
        <f t="shared" si="5"/>
        <v>1370.586</v>
      </c>
    </row>
    <row r="385" spans="1:5" x14ac:dyDescent="0.3">
      <c r="A385" s="9">
        <v>9271</v>
      </c>
      <c r="B385" s="10" t="s">
        <v>390</v>
      </c>
      <c r="C385" s="15" t="str">
        <f>VLOOKUP(A385,[1]Plan1!$A$2:$K$925,3)</f>
        <v>TEC ENFERMAGEM</v>
      </c>
      <c r="D385" s="12">
        <v>1563.6</v>
      </c>
      <c r="E385" s="13">
        <f t="shared" si="5"/>
        <v>938.15999999999985</v>
      </c>
    </row>
    <row r="386" spans="1:5" x14ac:dyDescent="0.3">
      <c r="A386" s="9">
        <v>9280</v>
      </c>
      <c r="B386" s="10" t="s">
        <v>391</v>
      </c>
      <c r="C386" s="15" t="str">
        <f>VLOOKUP(A386,[1]Plan1!$A$2:$K$925,3)</f>
        <v>COMPRADOR PL</v>
      </c>
      <c r="D386" s="12">
        <v>595.85</v>
      </c>
      <c r="E386" s="13">
        <f t="shared" si="5"/>
        <v>357.51</v>
      </c>
    </row>
    <row r="387" spans="1:5" x14ac:dyDescent="0.3">
      <c r="A387" s="9">
        <v>9288</v>
      </c>
      <c r="B387" s="10" t="s">
        <v>392</v>
      </c>
      <c r="C387" s="15" t="str">
        <f>VLOOKUP(A387,[1]Plan1!$A$2:$K$925,3)</f>
        <v>AJUDANTE GERAL</v>
      </c>
      <c r="D387" s="12">
        <v>709.51</v>
      </c>
      <c r="E387" s="13">
        <f t="shared" si="5"/>
        <v>425.70599999999996</v>
      </c>
    </row>
    <row r="388" spans="1:5" x14ac:dyDescent="0.3">
      <c r="A388" s="9">
        <v>9297</v>
      </c>
      <c r="B388" s="10" t="s">
        <v>393</v>
      </c>
      <c r="C388" s="15" t="str">
        <f>VLOOKUP(A388,[1]Plan1!$A$2:$K$925,3)</f>
        <v>TEC ENFERMAGEM</v>
      </c>
      <c r="D388" s="12">
        <v>2293.59</v>
      </c>
      <c r="E388" s="13">
        <f t="shared" si="5"/>
        <v>1376.154</v>
      </c>
    </row>
    <row r="389" spans="1:5" x14ac:dyDescent="0.3">
      <c r="A389" s="9">
        <v>9304</v>
      </c>
      <c r="B389" s="10" t="s">
        <v>394</v>
      </c>
      <c r="C389" s="15" t="str">
        <f>VLOOKUP(A389,[1]Plan1!$A$2:$K$925,3)</f>
        <v>OFICIAL MANUTENCAO</v>
      </c>
      <c r="D389" s="12">
        <v>592.34</v>
      </c>
      <c r="E389" s="13">
        <f t="shared" si="5"/>
        <v>355.404</v>
      </c>
    </row>
    <row r="390" spans="1:5" x14ac:dyDescent="0.3">
      <c r="A390" s="9">
        <v>9328</v>
      </c>
      <c r="B390" s="10" t="s">
        <v>395</v>
      </c>
      <c r="C390" s="15" t="str">
        <f>VLOOKUP(A390,[1]Plan1!$A$2:$K$925,3)</f>
        <v>TEC ENFERMAGEM</v>
      </c>
      <c r="D390" s="12">
        <v>2014.69</v>
      </c>
      <c r="E390" s="13">
        <f t="shared" si="5"/>
        <v>1208.8140000000001</v>
      </c>
    </row>
    <row r="391" spans="1:5" x14ac:dyDescent="0.3">
      <c r="A391" s="9">
        <v>9329</v>
      </c>
      <c r="B391" s="10" t="s">
        <v>396</v>
      </c>
      <c r="C391" s="15" t="str">
        <f>VLOOKUP(A391,[1]Plan1!$A$2:$K$925,3)</f>
        <v>COORD QUALIDADE</v>
      </c>
      <c r="D391" s="12">
        <v>3525.04</v>
      </c>
      <c r="E391" s="13">
        <f t="shared" ref="E391:E454" si="6">D391*0.6</f>
        <v>2115.0239999999999</v>
      </c>
    </row>
    <row r="392" spans="1:5" x14ac:dyDescent="0.3">
      <c r="A392" s="9">
        <v>9333</v>
      </c>
      <c r="B392" s="10" t="s">
        <v>397</v>
      </c>
      <c r="C392" s="15" t="str">
        <f>VLOOKUP(A392,[1]Plan1!$A$2:$K$925,3)</f>
        <v>TEC ENFERMAGEM</v>
      </c>
      <c r="D392" s="12">
        <v>2135.2600000000002</v>
      </c>
      <c r="E392" s="13">
        <f t="shared" si="6"/>
        <v>1281.1560000000002</v>
      </c>
    </row>
    <row r="393" spans="1:5" x14ac:dyDescent="0.3">
      <c r="A393" s="9">
        <v>9345</v>
      </c>
      <c r="B393" s="10" t="s">
        <v>398</v>
      </c>
      <c r="C393" s="15" t="str">
        <f>VLOOKUP(A393,[1]Plan1!$A$2:$K$925,3)</f>
        <v>RECEPCIONISTA</v>
      </c>
      <c r="D393" s="12">
        <v>1126.67</v>
      </c>
      <c r="E393" s="13">
        <f t="shared" si="6"/>
        <v>676.00200000000007</v>
      </c>
    </row>
    <row r="394" spans="1:5" x14ac:dyDescent="0.3">
      <c r="A394" s="9">
        <v>9353</v>
      </c>
      <c r="B394" s="10" t="s">
        <v>399</v>
      </c>
      <c r="C394" s="15" t="str">
        <f>VLOOKUP(A394,[1]Plan1!$A$2:$K$925,3)</f>
        <v>ASSIST CONTABIL</v>
      </c>
      <c r="D394" s="12">
        <v>976.81</v>
      </c>
      <c r="E394" s="13">
        <f t="shared" si="6"/>
        <v>586.0859999999999</v>
      </c>
    </row>
    <row r="395" spans="1:5" x14ac:dyDescent="0.3">
      <c r="A395" s="9">
        <v>9366</v>
      </c>
      <c r="B395" s="10" t="s">
        <v>400</v>
      </c>
      <c r="C395" s="15" t="str">
        <f>VLOOKUP(A395,[1]Plan1!$A$2:$K$925,3)</f>
        <v>TEC ENFERMAGEM</v>
      </c>
      <c r="D395" s="12">
        <v>3078.95</v>
      </c>
      <c r="E395" s="13">
        <f t="shared" si="6"/>
        <v>1847.37</v>
      </c>
    </row>
    <row r="396" spans="1:5" x14ac:dyDescent="0.3">
      <c r="A396" s="9">
        <v>9367</v>
      </c>
      <c r="B396" s="10" t="s">
        <v>401</v>
      </c>
      <c r="C396" s="15" t="str">
        <f>VLOOKUP(A396,[1]Plan1!$A$2:$K$925,3)</f>
        <v>TEC ENFERMAGEM</v>
      </c>
      <c r="D396" s="12">
        <v>1953.41</v>
      </c>
      <c r="E396" s="13">
        <f t="shared" si="6"/>
        <v>1172.046</v>
      </c>
    </row>
    <row r="397" spans="1:5" x14ac:dyDescent="0.3">
      <c r="A397" s="9">
        <v>9383</v>
      </c>
      <c r="B397" s="10" t="s">
        <v>402</v>
      </c>
      <c r="C397" s="15" t="str">
        <f>VLOOKUP(A397,[1]Plan1!$A$2:$K$925,3)</f>
        <v>RECEPCIONISTA</v>
      </c>
      <c r="D397" s="12">
        <v>928.73</v>
      </c>
      <c r="E397" s="13">
        <f t="shared" si="6"/>
        <v>557.23799999999994</v>
      </c>
    </row>
    <row r="398" spans="1:5" x14ac:dyDescent="0.3">
      <c r="A398" s="9">
        <v>9384</v>
      </c>
      <c r="B398" s="10" t="s">
        <v>403</v>
      </c>
      <c r="C398" s="15" t="str">
        <f>VLOOKUP(A398,[1]Plan1!$A$2:$K$925,3)</f>
        <v>ESTOQUISTA</v>
      </c>
      <c r="D398" s="12">
        <v>1269.7</v>
      </c>
      <c r="E398" s="13">
        <f t="shared" si="6"/>
        <v>761.82</v>
      </c>
    </row>
    <row r="399" spans="1:5" x14ac:dyDescent="0.3">
      <c r="A399" s="9">
        <v>9387</v>
      </c>
      <c r="B399" s="10" t="s">
        <v>404</v>
      </c>
      <c r="C399" s="15" t="str">
        <f>VLOOKUP(A399,[1]Plan1!$A$2:$K$925,3)</f>
        <v>ESTOQUISTA</v>
      </c>
      <c r="D399" s="12">
        <v>928.34</v>
      </c>
      <c r="E399" s="13">
        <f t="shared" si="6"/>
        <v>557.00400000000002</v>
      </c>
    </row>
    <row r="400" spans="1:5" x14ac:dyDescent="0.3">
      <c r="A400" s="9">
        <v>9390</v>
      </c>
      <c r="B400" s="10" t="s">
        <v>405</v>
      </c>
      <c r="C400" s="15" t="str">
        <f>VLOOKUP(A400,[1]Plan1!$A$2:$K$925,3)</f>
        <v>TEC ENFERMAGEM</v>
      </c>
      <c r="D400" s="12">
        <v>2723.21</v>
      </c>
      <c r="E400" s="13">
        <f t="shared" si="6"/>
        <v>1633.9259999999999</v>
      </c>
    </row>
    <row r="401" spans="1:5" x14ac:dyDescent="0.3">
      <c r="A401" s="9">
        <v>9392</v>
      </c>
      <c r="B401" s="10" t="s">
        <v>406</v>
      </c>
      <c r="C401" s="15" t="str">
        <f>VLOOKUP(A401,[1]Plan1!$A$2:$K$925,3)</f>
        <v>ENFERMEIRO</v>
      </c>
      <c r="D401" s="12">
        <v>3285.26</v>
      </c>
      <c r="E401" s="13">
        <f t="shared" si="6"/>
        <v>1971.1559999999999</v>
      </c>
    </row>
    <row r="402" spans="1:5" x14ac:dyDescent="0.3">
      <c r="A402" s="9">
        <v>9398</v>
      </c>
      <c r="B402" s="10" t="s">
        <v>407</v>
      </c>
      <c r="C402" s="15" t="str">
        <f>VLOOKUP(A402,[1]Plan1!$A$2:$K$925,3)</f>
        <v>TEC ENFERMAGEM</v>
      </c>
      <c r="D402" s="12">
        <v>2045.74</v>
      </c>
      <c r="E402" s="13">
        <f t="shared" si="6"/>
        <v>1227.444</v>
      </c>
    </row>
    <row r="403" spans="1:5" x14ac:dyDescent="0.3">
      <c r="A403" s="9">
        <v>9403</v>
      </c>
      <c r="B403" s="10" t="s">
        <v>408</v>
      </c>
      <c r="C403" s="15" t="str">
        <f>VLOOKUP(A403,[1]Plan1!$A$2:$K$925,3)</f>
        <v>TEC ENFERMAGEM</v>
      </c>
      <c r="D403" s="12">
        <v>1722</v>
      </c>
      <c r="E403" s="13">
        <f t="shared" si="6"/>
        <v>1033.2</v>
      </c>
    </row>
    <row r="404" spans="1:5" x14ac:dyDescent="0.3">
      <c r="A404" s="9">
        <v>9408</v>
      </c>
      <c r="B404" s="10" t="s">
        <v>409</v>
      </c>
      <c r="C404" s="15" t="str">
        <f>VLOOKUP(A404,[1]Plan1!$A$2:$K$925,3)</f>
        <v>AUX ADM (INSAL)</v>
      </c>
      <c r="D404" s="12">
        <v>653.42999999999995</v>
      </c>
      <c r="E404" s="13">
        <f t="shared" si="6"/>
        <v>392.05799999999994</v>
      </c>
    </row>
    <row r="405" spans="1:5" x14ac:dyDescent="0.3">
      <c r="A405" s="9">
        <v>9412</v>
      </c>
      <c r="B405" s="10" t="s">
        <v>410</v>
      </c>
      <c r="C405" s="15" t="str">
        <f>VLOOKUP(A405,[1]Plan1!$A$2:$K$925,3)</f>
        <v>TEC ENFERMAGEM</v>
      </c>
      <c r="D405" s="12">
        <v>1456.8</v>
      </c>
      <c r="E405" s="13">
        <f t="shared" si="6"/>
        <v>874.07999999999993</v>
      </c>
    </row>
    <row r="406" spans="1:5" x14ac:dyDescent="0.3">
      <c r="A406" s="9">
        <v>9419</v>
      </c>
      <c r="B406" s="10" t="s">
        <v>411</v>
      </c>
      <c r="C406" s="15" t="str">
        <f>VLOOKUP(A406,[1]Plan1!$A$2:$K$925,3)</f>
        <v>TEC ENFERMAGEM</v>
      </c>
      <c r="D406" s="12">
        <v>2145.33</v>
      </c>
      <c r="E406" s="13">
        <f t="shared" si="6"/>
        <v>1287.1979999999999</v>
      </c>
    </row>
    <row r="407" spans="1:5" x14ac:dyDescent="0.3">
      <c r="A407" s="9">
        <v>9430</v>
      </c>
      <c r="B407" s="10" t="s">
        <v>412</v>
      </c>
      <c r="C407" s="15" t="str">
        <f>VLOOKUP(A407,[1]Plan1!$A$2:$K$925,3)</f>
        <v>ENFERMEIRO</v>
      </c>
      <c r="D407" s="12">
        <v>3966.04</v>
      </c>
      <c r="E407" s="13">
        <f t="shared" si="6"/>
        <v>2379.6239999999998</v>
      </c>
    </row>
    <row r="408" spans="1:5" x14ac:dyDescent="0.3">
      <c r="A408" s="9">
        <v>9437</v>
      </c>
      <c r="B408" s="10" t="s">
        <v>413</v>
      </c>
      <c r="C408" s="15" t="str">
        <f>VLOOKUP(A408,[1]Plan1!$A$2:$K$925,3)</f>
        <v>RECEPCIONISTA</v>
      </c>
      <c r="D408" s="12">
        <v>1067.32</v>
      </c>
      <c r="E408" s="13">
        <f t="shared" si="6"/>
        <v>640.39199999999994</v>
      </c>
    </row>
    <row r="409" spans="1:5" x14ac:dyDescent="0.3">
      <c r="A409" s="9">
        <v>9454</v>
      </c>
      <c r="B409" s="10" t="s">
        <v>414</v>
      </c>
      <c r="C409" s="15" t="str">
        <f>VLOOKUP(A409,[1]Plan1!$A$2:$K$925,3)</f>
        <v>TEC ENFERMAGEM</v>
      </c>
      <c r="D409" s="12">
        <v>2107.2399999999998</v>
      </c>
      <c r="E409" s="13">
        <f t="shared" si="6"/>
        <v>1264.3439999999998</v>
      </c>
    </row>
    <row r="410" spans="1:5" x14ac:dyDescent="0.3">
      <c r="A410" s="9">
        <v>9460</v>
      </c>
      <c r="B410" s="10" t="s">
        <v>415</v>
      </c>
      <c r="C410" s="15" t="str">
        <f>VLOOKUP(A410,[1]Plan1!$A$2:$K$925,3)</f>
        <v>TEC ENFERMAGEM</v>
      </c>
      <c r="D410" s="12">
        <v>1823.26</v>
      </c>
      <c r="E410" s="13">
        <f t="shared" si="6"/>
        <v>1093.9559999999999</v>
      </c>
    </row>
    <row r="411" spans="1:5" x14ac:dyDescent="0.3">
      <c r="A411" s="9">
        <v>9462</v>
      </c>
      <c r="B411" s="10" t="s">
        <v>416</v>
      </c>
      <c r="C411" s="15" t="str">
        <f>VLOOKUP(A411,[1]Plan1!$A$2:$K$925,3)</f>
        <v>MED INFECTOLOGISTA</v>
      </c>
      <c r="D411" s="12">
        <v>12859.99</v>
      </c>
      <c r="E411" s="13">
        <f t="shared" si="6"/>
        <v>7715.9939999999997</v>
      </c>
    </row>
    <row r="412" spans="1:5" x14ac:dyDescent="0.3">
      <c r="A412" s="9">
        <v>9473</v>
      </c>
      <c r="B412" s="10" t="s">
        <v>417</v>
      </c>
      <c r="C412" s="15" t="str">
        <f>VLOOKUP(A412,[1]Plan1!$A$2:$K$925,3)</f>
        <v>SUP ENFERMAGEM</v>
      </c>
      <c r="D412" s="12">
        <v>4283.17</v>
      </c>
      <c r="E412" s="13">
        <f t="shared" si="6"/>
        <v>2569.902</v>
      </c>
    </row>
    <row r="413" spans="1:5" x14ac:dyDescent="0.3">
      <c r="A413" s="9">
        <v>9476</v>
      </c>
      <c r="B413" s="10" t="s">
        <v>418</v>
      </c>
      <c r="C413" s="15" t="str">
        <f>VLOOKUP(A413,[1]Plan1!$A$2:$K$925,3)</f>
        <v>TEC ENFERMAGEM</v>
      </c>
      <c r="D413" s="12">
        <v>1290</v>
      </c>
      <c r="E413" s="13">
        <f t="shared" si="6"/>
        <v>774</v>
      </c>
    </row>
    <row r="414" spans="1:5" x14ac:dyDescent="0.3">
      <c r="A414" s="9">
        <v>9477</v>
      </c>
      <c r="B414" s="10" t="s">
        <v>419</v>
      </c>
      <c r="C414" s="15" t="str">
        <f>VLOOKUP(A414,[1]Plan1!$A$2:$K$925,3)</f>
        <v>TEC ENFERMAGEM</v>
      </c>
      <c r="D414" s="12">
        <v>2692.13</v>
      </c>
      <c r="E414" s="13">
        <f t="shared" si="6"/>
        <v>1615.278</v>
      </c>
    </row>
    <row r="415" spans="1:5" x14ac:dyDescent="0.3">
      <c r="A415" s="9">
        <v>9479</v>
      </c>
      <c r="B415" s="10" t="s">
        <v>420</v>
      </c>
      <c r="C415" s="15" t="str">
        <f>VLOOKUP(A415,[1]Plan1!$A$2:$K$925,3)</f>
        <v>TEC ENFERMAGEM</v>
      </c>
      <c r="D415" s="12">
        <v>2612.64</v>
      </c>
      <c r="E415" s="13">
        <f t="shared" si="6"/>
        <v>1567.5839999999998</v>
      </c>
    </row>
    <row r="416" spans="1:5" x14ac:dyDescent="0.3">
      <c r="A416" s="9">
        <v>9493</v>
      </c>
      <c r="B416" s="10" t="s">
        <v>421</v>
      </c>
      <c r="C416" s="15" t="str">
        <f>VLOOKUP(A416,[1]Plan1!$A$2:$K$925,3)</f>
        <v>ENFERMEIRO SCIH</v>
      </c>
      <c r="D416" s="12">
        <v>3290.19</v>
      </c>
      <c r="E416" s="13">
        <f t="shared" si="6"/>
        <v>1974.114</v>
      </c>
    </row>
    <row r="417" spans="1:5" x14ac:dyDescent="0.3">
      <c r="A417" s="9">
        <v>9513</v>
      </c>
      <c r="B417" s="10" t="s">
        <v>422</v>
      </c>
      <c r="C417" s="15" t="str">
        <f>VLOOKUP(A417,[1]Plan1!$A$2:$K$925,3)</f>
        <v>ENFERMEIRO</v>
      </c>
      <c r="D417" s="12">
        <v>2998.33</v>
      </c>
      <c r="E417" s="13">
        <f t="shared" si="6"/>
        <v>1798.9979999999998</v>
      </c>
    </row>
    <row r="418" spans="1:5" x14ac:dyDescent="0.3">
      <c r="A418" s="9">
        <v>9514</v>
      </c>
      <c r="B418" s="10" t="s">
        <v>423</v>
      </c>
      <c r="C418" s="15" t="str">
        <f>VLOOKUP(A418,[1]Plan1!$A$2:$K$925,3)</f>
        <v>TEC ENFERMAGEM</v>
      </c>
      <c r="D418" s="12">
        <v>2735.84</v>
      </c>
      <c r="E418" s="13">
        <f t="shared" si="6"/>
        <v>1641.5040000000001</v>
      </c>
    </row>
    <row r="419" spans="1:5" x14ac:dyDescent="0.3">
      <c r="A419" s="9">
        <v>9522</v>
      </c>
      <c r="B419" s="10" t="s">
        <v>424</v>
      </c>
      <c r="C419" s="15" t="str">
        <f>VLOOKUP(A419,[1]Plan1!$A$2:$K$925,3)</f>
        <v>TEC ENFERMAGEM</v>
      </c>
      <c r="D419" s="12">
        <v>3258.33</v>
      </c>
      <c r="E419" s="13">
        <f t="shared" si="6"/>
        <v>1954.9979999999998</v>
      </c>
    </row>
    <row r="420" spans="1:5" x14ac:dyDescent="0.3">
      <c r="A420" s="9">
        <v>9524</v>
      </c>
      <c r="B420" s="10" t="s">
        <v>425</v>
      </c>
      <c r="C420" s="15" t="str">
        <f>VLOOKUP(A420,[1]Plan1!$A$2:$K$925,3)</f>
        <v>TEC ENFERMAGEM</v>
      </c>
      <c r="D420" s="12">
        <v>2847.56</v>
      </c>
      <c r="E420" s="13">
        <f t="shared" si="6"/>
        <v>1708.5359999999998</v>
      </c>
    </row>
    <row r="421" spans="1:5" x14ac:dyDescent="0.3">
      <c r="A421" s="9">
        <v>9525</v>
      </c>
      <c r="B421" s="10" t="s">
        <v>426</v>
      </c>
      <c r="C421" s="15" t="str">
        <f>VLOOKUP(A421,[1]Plan1!$A$2:$K$925,3)</f>
        <v>ENFERMEIRO</v>
      </c>
      <c r="D421" s="12">
        <v>4796.88</v>
      </c>
      <c r="E421" s="13">
        <f t="shared" si="6"/>
        <v>2878.1280000000002</v>
      </c>
    </row>
    <row r="422" spans="1:5" x14ac:dyDescent="0.3">
      <c r="A422" s="9">
        <v>9529</v>
      </c>
      <c r="B422" s="10" t="s">
        <v>427</v>
      </c>
      <c r="C422" s="15" t="str">
        <f>VLOOKUP(A422,[1]Plan1!$A$2:$K$925,3)</f>
        <v>ENFERMEIRO</v>
      </c>
      <c r="D422" s="12">
        <v>4733.6099999999997</v>
      </c>
      <c r="E422" s="13">
        <f t="shared" si="6"/>
        <v>2840.1659999999997</v>
      </c>
    </row>
    <row r="423" spans="1:5" x14ac:dyDescent="0.3">
      <c r="A423" s="9">
        <v>9532</v>
      </c>
      <c r="B423" s="10" t="s">
        <v>428</v>
      </c>
      <c r="C423" s="15" t="str">
        <f>VLOOKUP(A423,[1]Plan1!$A$2:$K$925,3)</f>
        <v>TEC ENFERMAGEM</v>
      </c>
      <c r="D423" s="12">
        <v>2124.9499999999998</v>
      </c>
      <c r="E423" s="13">
        <f t="shared" si="6"/>
        <v>1274.9699999999998</v>
      </c>
    </row>
    <row r="424" spans="1:5" x14ac:dyDescent="0.3">
      <c r="A424" s="9">
        <v>9533</v>
      </c>
      <c r="B424" s="10" t="s">
        <v>429</v>
      </c>
      <c r="C424" s="15" t="str">
        <f>VLOOKUP(A424,[1]Plan1!$A$2:$K$925,3)</f>
        <v>TEC ENFERMAGEM</v>
      </c>
      <c r="D424" s="12">
        <v>2789.45</v>
      </c>
      <c r="E424" s="13">
        <f t="shared" si="6"/>
        <v>1673.6699999999998</v>
      </c>
    </row>
    <row r="425" spans="1:5" x14ac:dyDescent="0.3">
      <c r="A425" s="9">
        <v>9534</v>
      </c>
      <c r="B425" s="10" t="s">
        <v>430</v>
      </c>
      <c r="C425" s="15" t="str">
        <f>VLOOKUP(A425,[1]Plan1!$A$2:$K$925,3)</f>
        <v>TEC ENFERMAGEM</v>
      </c>
      <c r="D425" s="12">
        <v>2411.5100000000002</v>
      </c>
      <c r="E425" s="13">
        <f t="shared" si="6"/>
        <v>1446.9060000000002</v>
      </c>
    </row>
    <row r="426" spans="1:5" x14ac:dyDescent="0.3">
      <c r="A426" s="9">
        <v>9540</v>
      </c>
      <c r="B426" s="10" t="s">
        <v>432</v>
      </c>
      <c r="C426" s="15" t="str">
        <f>VLOOKUP(A426,[1]Plan1!$A$2:$K$925,3)</f>
        <v>AUX ADM (INSAL)</v>
      </c>
      <c r="D426" s="12">
        <v>1844.17</v>
      </c>
      <c r="E426" s="13">
        <f t="shared" si="6"/>
        <v>1106.502</v>
      </c>
    </row>
    <row r="427" spans="1:5" x14ac:dyDescent="0.3">
      <c r="A427" s="9">
        <v>9541</v>
      </c>
      <c r="B427" s="10" t="s">
        <v>433</v>
      </c>
      <c r="C427" s="15" t="str">
        <f>VLOOKUP(A427,[1]Plan1!$A$2:$K$925,3)</f>
        <v>AUX ADM (INSAL)</v>
      </c>
      <c r="D427" s="12">
        <v>817.22</v>
      </c>
      <c r="E427" s="13">
        <f t="shared" si="6"/>
        <v>490.33199999999999</v>
      </c>
    </row>
    <row r="428" spans="1:5" x14ac:dyDescent="0.3">
      <c r="A428" s="9">
        <v>9544</v>
      </c>
      <c r="B428" s="10" t="s">
        <v>434</v>
      </c>
      <c r="C428" s="15" t="str">
        <f>VLOOKUP(A428,[1]Plan1!$A$2:$K$925,3)</f>
        <v>ENFERMEIRO</v>
      </c>
      <c r="D428" s="12">
        <v>4758.71</v>
      </c>
      <c r="E428" s="13">
        <f t="shared" si="6"/>
        <v>2855.2260000000001</v>
      </c>
    </row>
    <row r="429" spans="1:5" x14ac:dyDescent="0.3">
      <c r="A429" s="9">
        <v>9547</v>
      </c>
      <c r="B429" s="10" t="s">
        <v>435</v>
      </c>
      <c r="C429" s="15" t="str">
        <f>VLOOKUP(A429,[1]Plan1!$A$2:$K$925,3)</f>
        <v>ENFERMEIRO</v>
      </c>
      <c r="D429" s="12">
        <v>4622.72</v>
      </c>
      <c r="E429" s="13">
        <f t="shared" si="6"/>
        <v>2773.6320000000001</v>
      </c>
    </row>
    <row r="430" spans="1:5" x14ac:dyDescent="0.3">
      <c r="A430" s="9">
        <v>9549</v>
      </c>
      <c r="B430" s="10" t="s">
        <v>436</v>
      </c>
      <c r="C430" s="15" t="str">
        <f>VLOOKUP(A430,[1]Plan1!$A$2:$K$925,3)</f>
        <v>TEC ENFERMAGEM</v>
      </c>
      <c r="D430" s="12">
        <v>2883.09</v>
      </c>
      <c r="E430" s="13">
        <f t="shared" si="6"/>
        <v>1729.854</v>
      </c>
    </row>
    <row r="431" spans="1:5" x14ac:dyDescent="0.3">
      <c r="A431" s="9">
        <v>9551</v>
      </c>
      <c r="B431" s="10" t="s">
        <v>437</v>
      </c>
      <c r="C431" s="15" t="str">
        <f>VLOOKUP(A431,[1]Plan1!$A$2:$K$925,3)</f>
        <v>FARMACEUTICO</v>
      </c>
      <c r="D431" s="12">
        <v>2507.54</v>
      </c>
      <c r="E431" s="13">
        <f t="shared" si="6"/>
        <v>1504.5239999999999</v>
      </c>
    </row>
    <row r="432" spans="1:5" x14ac:dyDescent="0.3">
      <c r="A432" s="9">
        <v>9552</v>
      </c>
      <c r="B432" s="10" t="s">
        <v>438</v>
      </c>
      <c r="C432" s="15" t="str">
        <f>VLOOKUP(A432,[1]Plan1!$A$2:$K$925,3)</f>
        <v>TEC ENFERMAGEM</v>
      </c>
      <c r="D432" s="12">
        <v>2441.35</v>
      </c>
      <c r="E432" s="13">
        <f t="shared" si="6"/>
        <v>1464.81</v>
      </c>
    </row>
    <row r="433" spans="1:5" x14ac:dyDescent="0.3">
      <c r="A433" s="9">
        <v>9556</v>
      </c>
      <c r="B433" s="10" t="s">
        <v>439</v>
      </c>
      <c r="C433" s="15" t="str">
        <f>VLOOKUP(A433,[1]Plan1!$A$2:$K$925,3)</f>
        <v>FARMACEUTICO</v>
      </c>
      <c r="D433" s="12">
        <v>3363.45</v>
      </c>
      <c r="E433" s="13">
        <f t="shared" si="6"/>
        <v>2018.0699999999997</v>
      </c>
    </row>
    <row r="434" spans="1:5" x14ac:dyDescent="0.3">
      <c r="A434" s="9">
        <v>9561</v>
      </c>
      <c r="B434" s="10" t="s">
        <v>440</v>
      </c>
      <c r="C434" s="15" t="str">
        <f>VLOOKUP(A434,[1]Plan1!$A$2:$K$925,3)</f>
        <v>TEC ENFERMAGEM</v>
      </c>
      <c r="D434" s="12">
        <v>1947.13</v>
      </c>
      <c r="E434" s="13">
        <f t="shared" si="6"/>
        <v>1168.278</v>
      </c>
    </row>
    <row r="435" spans="1:5" x14ac:dyDescent="0.3">
      <c r="A435" s="9">
        <v>9563</v>
      </c>
      <c r="B435" s="10" t="s">
        <v>441</v>
      </c>
      <c r="C435" s="15" t="str">
        <f>VLOOKUP(A435,[1]Plan1!$A$2:$K$925,3)</f>
        <v>TEC ENFERMAGEM</v>
      </c>
      <c r="D435" s="12">
        <v>2115.6999999999998</v>
      </c>
      <c r="E435" s="13">
        <f t="shared" si="6"/>
        <v>1269.4199999999998</v>
      </c>
    </row>
    <row r="436" spans="1:5" x14ac:dyDescent="0.3">
      <c r="A436" s="9">
        <v>9564</v>
      </c>
      <c r="B436" s="10" t="s">
        <v>442</v>
      </c>
      <c r="C436" s="15" t="str">
        <f>VLOOKUP(A436,[1]Plan1!$A$2:$K$925,3)</f>
        <v>TEC ENFERMAGEM</v>
      </c>
      <c r="D436" s="12">
        <v>2308.67</v>
      </c>
      <c r="E436" s="13">
        <f t="shared" si="6"/>
        <v>1385.202</v>
      </c>
    </row>
    <row r="437" spans="1:5" x14ac:dyDescent="0.3">
      <c r="A437" s="9">
        <v>9565</v>
      </c>
      <c r="B437" s="10" t="s">
        <v>443</v>
      </c>
      <c r="C437" s="15" t="str">
        <f>VLOOKUP(A437,[1]Plan1!$A$2:$K$925,3)</f>
        <v>ADMINISTRADOR</v>
      </c>
      <c r="D437" s="12">
        <v>9045.94</v>
      </c>
      <c r="E437" s="13">
        <f t="shared" si="6"/>
        <v>5427.5640000000003</v>
      </c>
    </row>
    <row r="438" spans="1:5" x14ac:dyDescent="0.3">
      <c r="A438" s="9">
        <v>9572</v>
      </c>
      <c r="B438" s="10" t="s">
        <v>857</v>
      </c>
      <c r="C438" s="15" t="str">
        <f>VLOOKUP(A438,[1]Plan1!$A$2:$K$925,3)</f>
        <v>TEC ENFERMAGEM</v>
      </c>
      <c r="D438" s="12">
        <v>248.29</v>
      </c>
      <c r="E438" s="13">
        <f t="shared" si="6"/>
        <v>148.97399999999999</v>
      </c>
    </row>
    <row r="439" spans="1:5" x14ac:dyDescent="0.3">
      <c r="A439" s="9">
        <v>9573</v>
      </c>
      <c r="B439" s="10" t="s">
        <v>444</v>
      </c>
      <c r="C439" s="15" t="str">
        <f>VLOOKUP(A439,[1]Plan1!$A$2:$K$925,3)</f>
        <v>TEC ENFERMAGEM</v>
      </c>
      <c r="D439" s="12">
        <v>2996.96</v>
      </c>
      <c r="E439" s="13">
        <f t="shared" si="6"/>
        <v>1798.1759999999999</v>
      </c>
    </row>
    <row r="440" spans="1:5" x14ac:dyDescent="0.3">
      <c r="A440" s="9">
        <v>9575</v>
      </c>
      <c r="B440" s="10" t="s">
        <v>445</v>
      </c>
      <c r="C440" s="15" t="str">
        <f>VLOOKUP(A440,[1]Plan1!$A$2:$K$925,3)</f>
        <v>ANAL REC HUMANOS SR</v>
      </c>
      <c r="D440" s="12">
        <v>2640.94</v>
      </c>
      <c r="E440" s="13">
        <f t="shared" si="6"/>
        <v>1584.5640000000001</v>
      </c>
    </row>
    <row r="441" spans="1:5" x14ac:dyDescent="0.3">
      <c r="A441" s="9">
        <v>9588</v>
      </c>
      <c r="B441" s="10" t="s">
        <v>446</v>
      </c>
      <c r="C441" s="15" t="str">
        <f>VLOOKUP(A441,[1]Plan1!$A$2:$K$925,3)</f>
        <v>TEC ENFERMAGEM</v>
      </c>
      <c r="D441" s="12">
        <v>2069.4699999999998</v>
      </c>
      <c r="E441" s="13">
        <f t="shared" si="6"/>
        <v>1241.6819999999998</v>
      </c>
    </row>
    <row r="442" spans="1:5" x14ac:dyDescent="0.3">
      <c r="A442" s="9">
        <v>9589</v>
      </c>
      <c r="B442" s="10" t="s">
        <v>447</v>
      </c>
      <c r="C442" s="15" t="str">
        <f>VLOOKUP(A442,[1]Plan1!$A$2:$K$925,3)</f>
        <v>ASSIST DEP PESSOAL</v>
      </c>
      <c r="D442" s="12">
        <v>1263.1600000000001</v>
      </c>
      <c r="E442" s="13">
        <f t="shared" si="6"/>
        <v>757.89600000000007</v>
      </c>
    </row>
    <row r="443" spans="1:5" x14ac:dyDescent="0.3">
      <c r="A443" s="9">
        <v>9590</v>
      </c>
      <c r="B443" s="10" t="s">
        <v>448</v>
      </c>
      <c r="C443" s="15" t="str">
        <f>VLOOKUP(A443,[1]Plan1!$A$2:$K$925,3)</f>
        <v>ASSIST ESTOQUE</v>
      </c>
      <c r="D443" s="12">
        <v>1536.84</v>
      </c>
      <c r="E443" s="13">
        <f t="shared" si="6"/>
        <v>922.10399999999993</v>
      </c>
    </row>
    <row r="444" spans="1:5" x14ac:dyDescent="0.3">
      <c r="A444" s="9">
        <v>9592</v>
      </c>
      <c r="B444" s="10" t="s">
        <v>449</v>
      </c>
      <c r="C444" s="15" t="str">
        <f>VLOOKUP(A444,[1]Plan1!$A$2:$K$925,3)</f>
        <v>TEC FARMACIA</v>
      </c>
      <c r="D444" s="12">
        <v>2703.92</v>
      </c>
      <c r="E444" s="13">
        <f t="shared" si="6"/>
        <v>1622.3520000000001</v>
      </c>
    </row>
    <row r="445" spans="1:5" x14ac:dyDescent="0.3">
      <c r="A445" s="9">
        <v>9596</v>
      </c>
      <c r="B445" s="10" t="s">
        <v>450</v>
      </c>
      <c r="C445" s="15" t="str">
        <f>VLOOKUP(A445,[1]Plan1!$A$2:$K$925,3)</f>
        <v>FARMACEUTICO</v>
      </c>
      <c r="D445" s="12">
        <v>3129.87</v>
      </c>
      <c r="E445" s="13">
        <f t="shared" si="6"/>
        <v>1877.9219999999998</v>
      </c>
    </row>
    <row r="446" spans="1:5" x14ac:dyDescent="0.3">
      <c r="A446" s="9">
        <v>9598</v>
      </c>
      <c r="B446" s="10" t="s">
        <v>451</v>
      </c>
      <c r="C446" s="15" t="str">
        <f>VLOOKUP(A446,[1]Plan1!$A$2:$K$925,3)</f>
        <v>ENFERMEIRO</v>
      </c>
      <c r="D446" s="12">
        <v>4037.71</v>
      </c>
      <c r="E446" s="13">
        <f t="shared" si="6"/>
        <v>2422.6259999999997</v>
      </c>
    </row>
    <row r="447" spans="1:5" x14ac:dyDescent="0.3">
      <c r="A447" s="9">
        <v>9599</v>
      </c>
      <c r="B447" s="10" t="s">
        <v>452</v>
      </c>
      <c r="C447" s="15" t="str">
        <f>VLOOKUP(A447,[1]Plan1!$A$2:$K$925,3)</f>
        <v>TEC ENFERMAGEM</v>
      </c>
      <c r="D447" s="12">
        <v>1391.79</v>
      </c>
      <c r="E447" s="13">
        <f t="shared" si="6"/>
        <v>835.07399999999996</v>
      </c>
    </row>
    <row r="448" spans="1:5" x14ac:dyDescent="0.3">
      <c r="A448" s="9">
        <v>9603</v>
      </c>
      <c r="B448" s="10" t="s">
        <v>453</v>
      </c>
      <c r="C448" s="15" t="str">
        <f>VLOOKUP(A448,[1]Plan1!$A$2:$K$925,3)</f>
        <v>TEC ENFERMAGEM</v>
      </c>
      <c r="D448" s="12">
        <v>1395.77</v>
      </c>
      <c r="E448" s="13">
        <f t="shared" si="6"/>
        <v>837.46199999999999</v>
      </c>
    </row>
    <row r="449" spans="1:5" x14ac:dyDescent="0.3">
      <c r="A449" s="9">
        <v>9604</v>
      </c>
      <c r="B449" s="10" t="s">
        <v>454</v>
      </c>
      <c r="C449" s="15" t="str">
        <f>VLOOKUP(A449,[1]Plan1!$A$2:$K$925,3)</f>
        <v>TEC ENFERMAGEM</v>
      </c>
      <c r="D449" s="12">
        <v>1952.06</v>
      </c>
      <c r="E449" s="13">
        <f t="shared" si="6"/>
        <v>1171.2359999999999</v>
      </c>
    </row>
    <row r="450" spans="1:5" x14ac:dyDescent="0.3">
      <c r="A450" s="9">
        <v>9610</v>
      </c>
      <c r="B450" s="10" t="s">
        <v>455</v>
      </c>
      <c r="C450" s="15" t="str">
        <f>VLOOKUP(A450,[1]Plan1!$A$2:$K$925,3)</f>
        <v>COORD CENTRAL CADASTRO</v>
      </c>
      <c r="D450" s="12">
        <v>4728.09</v>
      </c>
      <c r="E450" s="13">
        <f t="shared" si="6"/>
        <v>2836.8539999999998</v>
      </c>
    </row>
    <row r="451" spans="1:5" x14ac:dyDescent="0.3">
      <c r="A451" s="9">
        <v>9614</v>
      </c>
      <c r="B451" s="10" t="s">
        <v>456</v>
      </c>
      <c r="C451" s="15" t="str">
        <f>VLOOKUP(A451,[1]Plan1!$A$2:$K$925,3)</f>
        <v>TEC ENFERMAGEM</v>
      </c>
      <c r="D451" s="12">
        <v>1421.36</v>
      </c>
      <c r="E451" s="13">
        <f t="shared" si="6"/>
        <v>852.81599999999992</v>
      </c>
    </row>
    <row r="452" spans="1:5" x14ac:dyDescent="0.3">
      <c r="A452" s="9">
        <v>9615</v>
      </c>
      <c r="B452" s="10" t="s">
        <v>457</v>
      </c>
      <c r="C452" s="15" t="str">
        <f>VLOOKUP(A452,[1]Plan1!$A$2:$K$925,3)</f>
        <v>ANAL CUSTOS</v>
      </c>
      <c r="D452" s="12">
        <v>2556.85</v>
      </c>
      <c r="E452" s="13">
        <f t="shared" si="6"/>
        <v>1534.11</v>
      </c>
    </row>
    <row r="453" spans="1:5" x14ac:dyDescent="0.3">
      <c r="A453" s="9">
        <v>9616</v>
      </c>
      <c r="B453" s="10" t="s">
        <v>458</v>
      </c>
      <c r="C453" s="15" t="str">
        <f>VLOOKUP(A453,[1]Plan1!$A$2:$K$925,3)</f>
        <v>TEC FARMACIA</v>
      </c>
      <c r="D453" s="12">
        <v>1770.55</v>
      </c>
      <c r="E453" s="13">
        <f t="shared" si="6"/>
        <v>1062.33</v>
      </c>
    </row>
    <row r="454" spans="1:5" x14ac:dyDescent="0.3">
      <c r="A454" s="9">
        <v>9619</v>
      </c>
      <c r="B454" s="10" t="s">
        <v>459</v>
      </c>
      <c r="C454" s="15" t="str">
        <f>VLOOKUP(A454,[1]Plan1!$A$2:$K$925,3)</f>
        <v>TEC FARMACIA</v>
      </c>
      <c r="D454" s="12">
        <v>1914.82</v>
      </c>
      <c r="E454" s="13">
        <f t="shared" si="6"/>
        <v>1148.8919999999998</v>
      </c>
    </row>
    <row r="455" spans="1:5" x14ac:dyDescent="0.3">
      <c r="A455" s="9">
        <v>9620</v>
      </c>
      <c r="B455" s="10" t="s">
        <v>460</v>
      </c>
      <c r="C455" s="15" t="str">
        <f>VLOOKUP(A455,[1]Plan1!$A$2:$K$925,3)</f>
        <v>TEC FARMACIA</v>
      </c>
      <c r="D455" s="12">
        <v>2119.31</v>
      </c>
      <c r="E455" s="13">
        <f t="shared" ref="E455:E518" si="7">D455*0.6</f>
        <v>1271.586</v>
      </c>
    </row>
    <row r="456" spans="1:5" x14ac:dyDescent="0.3">
      <c r="A456" s="9">
        <v>9622</v>
      </c>
      <c r="B456" s="10" t="s">
        <v>461</v>
      </c>
      <c r="C456" s="15" t="str">
        <f>VLOOKUP(A456,[1]Plan1!$A$2:$K$925,3)</f>
        <v>TEC FARMACIA</v>
      </c>
      <c r="D456" s="12">
        <v>824.09</v>
      </c>
      <c r="E456" s="13">
        <f t="shared" si="7"/>
        <v>494.45400000000001</v>
      </c>
    </row>
    <row r="457" spans="1:5" x14ac:dyDescent="0.3">
      <c r="A457" s="9">
        <v>9626</v>
      </c>
      <c r="B457" s="10" t="s">
        <v>462</v>
      </c>
      <c r="C457" s="15" t="str">
        <f>VLOOKUP(A457,[1]Plan1!$A$2:$K$925,3)</f>
        <v>TEC ENFERMAGEM</v>
      </c>
      <c r="D457" s="12">
        <v>1746.09</v>
      </c>
      <c r="E457" s="13">
        <f t="shared" si="7"/>
        <v>1047.654</v>
      </c>
    </row>
    <row r="458" spans="1:5" x14ac:dyDescent="0.3">
      <c r="A458" s="9">
        <v>9627</v>
      </c>
      <c r="B458" s="10" t="s">
        <v>858</v>
      </c>
      <c r="C458" s="15" t="str">
        <f>VLOOKUP(A458,[1]Plan1!$A$2:$K$925,3)</f>
        <v>TEC ENFERMAGEM</v>
      </c>
      <c r="D458" s="12">
        <v>1446.31</v>
      </c>
      <c r="E458" s="13">
        <f t="shared" si="7"/>
        <v>867.78599999999994</v>
      </c>
    </row>
    <row r="459" spans="1:5" x14ac:dyDescent="0.3">
      <c r="A459" s="9">
        <v>9628</v>
      </c>
      <c r="B459" s="10" t="s">
        <v>463</v>
      </c>
      <c r="C459" s="15" t="str">
        <f>VLOOKUP(A459,[1]Plan1!$A$2:$K$925,3)</f>
        <v>TEC ENFERMAGEM</v>
      </c>
      <c r="D459" s="12">
        <v>1577.91</v>
      </c>
      <c r="E459" s="13">
        <f t="shared" si="7"/>
        <v>946.74599999999998</v>
      </c>
    </row>
    <row r="460" spans="1:5" x14ac:dyDescent="0.3">
      <c r="A460" s="9">
        <v>9631</v>
      </c>
      <c r="B460" s="10" t="s">
        <v>464</v>
      </c>
      <c r="C460" s="15" t="str">
        <f>VLOOKUP(A460,[1]Plan1!$A$2:$K$925,3)</f>
        <v>SUP ADM PESSOAL</v>
      </c>
      <c r="D460" s="12">
        <v>2010.78</v>
      </c>
      <c r="E460" s="13">
        <f t="shared" si="7"/>
        <v>1206.4679999999998</v>
      </c>
    </row>
    <row r="461" spans="1:5" x14ac:dyDescent="0.3">
      <c r="A461" s="9">
        <v>9638</v>
      </c>
      <c r="B461" s="10" t="s">
        <v>465</v>
      </c>
      <c r="C461" s="15" t="str">
        <f>VLOOKUP(A461,[1]Plan1!$A$2:$K$925,3)</f>
        <v>COORD SND</v>
      </c>
      <c r="D461" s="12">
        <v>3713.78</v>
      </c>
      <c r="E461" s="13">
        <f t="shared" si="7"/>
        <v>2228.268</v>
      </c>
    </row>
    <row r="462" spans="1:5" x14ac:dyDescent="0.3">
      <c r="A462" s="9">
        <v>9642</v>
      </c>
      <c r="B462" s="10" t="s">
        <v>466</v>
      </c>
      <c r="C462" s="15" t="str">
        <f>VLOOKUP(A462,[1]Plan1!$A$2:$K$925,3)</f>
        <v>OPER CALDEIRA</v>
      </c>
      <c r="D462" s="12">
        <v>3054.51</v>
      </c>
      <c r="E462" s="13">
        <f t="shared" si="7"/>
        <v>1832.7060000000001</v>
      </c>
    </row>
    <row r="463" spans="1:5" x14ac:dyDescent="0.3">
      <c r="A463" s="9">
        <v>9643</v>
      </c>
      <c r="B463" s="10" t="s">
        <v>467</v>
      </c>
      <c r="C463" s="15" t="str">
        <f>VLOOKUP(A463,[1]Plan1!$A$2:$K$925,3)</f>
        <v>TEC ENFERMAGEM</v>
      </c>
      <c r="D463" s="12">
        <v>1780.68</v>
      </c>
      <c r="E463" s="13">
        <f t="shared" si="7"/>
        <v>1068.4079999999999</v>
      </c>
    </row>
    <row r="464" spans="1:5" x14ac:dyDescent="0.3">
      <c r="A464" s="9">
        <v>9645</v>
      </c>
      <c r="B464" s="10" t="s">
        <v>468</v>
      </c>
      <c r="C464" s="15" t="str">
        <f>VLOOKUP(A464,[1]Plan1!$A$2:$K$925,3)</f>
        <v>TEC ENFERMAGEM</v>
      </c>
      <c r="D464" s="12">
        <v>1925.67</v>
      </c>
      <c r="E464" s="13">
        <f t="shared" si="7"/>
        <v>1155.402</v>
      </c>
    </row>
    <row r="465" spans="1:5" x14ac:dyDescent="0.3">
      <c r="A465" s="9">
        <v>9647</v>
      </c>
      <c r="B465" s="10" t="s">
        <v>469</v>
      </c>
      <c r="C465" s="15" t="str">
        <f>VLOOKUP(A465,[1]Plan1!$A$2:$K$925,3)</f>
        <v>AUX CONTAS PL</v>
      </c>
      <c r="D465" s="12">
        <v>1378.18</v>
      </c>
      <c r="E465" s="13">
        <f t="shared" si="7"/>
        <v>826.90800000000002</v>
      </c>
    </row>
    <row r="466" spans="1:5" x14ac:dyDescent="0.3">
      <c r="A466" s="9">
        <v>9648</v>
      </c>
      <c r="B466" s="10" t="s">
        <v>470</v>
      </c>
      <c r="C466" s="15" t="str">
        <f>VLOOKUP(A466,[1]Plan1!$A$2:$K$925,3)</f>
        <v>TEC ENFERMAGEM</v>
      </c>
      <c r="D466" s="12">
        <v>3053.19</v>
      </c>
      <c r="E466" s="13">
        <f t="shared" si="7"/>
        <v>1831.914</v>
      </c>
    </row>
    <row r="467" spans="1:5" x14ac:dyDescent="0.3">
      <c r="A467" s="9">
        <v>9649</v>
      </c>
      <c r="B467" s="10" t="s">
        <v>471</v>
      </c>
      <c r="C467" s="15" t="str">
        <f>VLOOKUP(A467,[1]Plan1!$A$2:$K$925,3)</f>
        <v>TEC ENFERMAGEM</v>
      </c>
      <c r="D467" s="12">
        <v>2246.61</v>
      </c>
      <c r="E467" s="13">
        <f t="shared" si="7"/>
        <v>1347.9660000000001</v>
      </c>
    </row>
    <row r="468" spans="1:5" x14ac:dyDescent="0.3">
      <c r="A468" s="9">
        <v>9650</v>
      </c>
      <c r="B468" s="10" t="s">
        <v>472</v>
      </c>
      <c r="C468" s="15" t="str">
        <f>VLOOKUP(A468,[1]Plan1!$A$2:$K$925,3)</f>
        <v>AUX FARMACIA</v>
      </c>
      <c r="D468" s="12">
        <v>1574.95</v>
      </c>
      <c r="E468" s="13">
        <f t="shared" si="7"/>
        <v>944.97</v>
      </c>
    </row>
    <row r="469" spans="1:5" x14ac:dyDescent="0.3">
      <c r="A469" s="9">
        <v>9651</v>
      </c>
      <c r="B469" s="10" t="s">
        <v>473</v>
      </c>
      <c r="C469" s="15" t="str">
        <f>VLOOKUP(A469,[1]Plan1!$A$2:$K$925,3)</f>
        <v>ESTOQUISTA</v>
      </c>
      <c r="D469" s="12">
        <v>274.08999999999997</v>
      </c>
      <c r="E469" s="13">
        <f t="shared" si="7"/>
        <v>164.45399999999998</v>
      </c>
    </row>
    <row r="470" spans="1:5" x14ac:dyDescent="0.3">
      <c r="A470" s="9">
        <v>9655</v>
      </c>
      <c r="B470" s="10" t="s">
        <v>474</v>
      </c>
      <c r="C470" s="15" t="str">
        <f>VLOOKUP(A470,[1]Plan1!$A$2:$K$925,3)</f>
        <v>RECEPCIONISTA</v>
      </c>
      <c r="D470" s="12">
        <v>2154</v>
      </c>
      <c r="E470" s="13">
        <f t="shared" si="7"/>
        <v>1292.3999999999999</v>
      </c>
    </row>
    <row r="471" spans="1:5" x14ac:dyDescent="0.3">
      <c r="A471" s="9">
        <v>9658</v>
      </c>
      <c r="B471" s="10" t="s">
        <v>475</v>
      </c>
      <c r="C471" s="15" t="str">
        <f>VLOOKUP(A471,[1]Plan1!$A$2:$K$925,3)</f>
        <v>ASSIST PLANEJAMENTO</v>
      </c>
      <c r="D471" s="12">
        <v>388.98</v>
      </c>
      <c r="E471" s="13">
        <f t="shared" si="7"/>
        <v>233.38800000000001</v>
      </c>
    </row>
    <row r="472" spans="1:5" x14ac:dyDescent="0.3">
      <c r="A472" s="9">
        <v>9665</v>
      </c>
      <c r="B472" s="10" t="s">
        <v>859</v>
      </c>
      <c r="C472" s="15" t="str">
        <f>VLOOKUP(A472,[1]Plan1!$A$2:$K$925,3)</f>
        <v>TEC ENFERMAGEM (PENS VITAL)</v>
      </c>
      <c r="D472" s="12">
        <v>996.4</v>
      </c>
      <c r="E472" s="13">
        <f t="shared" si="7"/>
        <v>597.83999999999992</v>
      </c>
    </row>
    <row r="473" spans="1:5" x14ac:dyDescent="0.3">
      <c r="A473" s="9">
        <v>9673</v>
      </c>
      <c r="B473" s="10" t="s">
        <v>477</v>
      </c>
      <c r="C473" s="15" t="str">
        <f>VLOOKUP(A473,[1]Plan1!$A$2:$K$925,3)</f>
        <v>ENFERMEIRO</v>
      </c>
      <c r="D473" s="12">
        <v>3915.91</v>
      </c>
      <c r="E473" s="13">
        <f t="shared" si="7"/>
        <v>2349.5459999999998</v>
      </c>
    </row>
    <row r="474" spans="1:5" x14ac:dyDescent="0.3">
      <c r="A474" s="9">
        <v>9675</v>
      </c>
      <c r="B474" s="10" t="s">
        <v>478</v>
      </c>
      <c r="C474" s="15" t="str">
        <f>VLOOKUP(A474,[1]Plan1!$A$2:$K$925,3)</f>
        <v>FARMACEUTICO</v>
      </c>
      <c r="D474" s="12">
        <v>2611.11</v>
      </c>
      <c r="E474" s="13">
        <f t="shared" si="7"/>
        <v>1566.6659999999999</v>
      </c>
    </row>
    <row r="475" spans="1:5" x14ac:dyDescent="0.3">
      <c r="A475" s="9">
        <v>9677</v>
      </c>
      <c r="B475" s="10" t="s">
        <v>479</v>
      </c>
      <c r="C475" s="15" t="str">
        <f>VLOOKUP(A475,[1]Plan1!$A$2:$K$925,3)</f>
        <v>GER OPER CONTRATOS</v>
      </c>
      <c r="D475" s="12">
        <v>5527.17</v>
      </c>
      <c r="E475" s="13">
        <f t="shared" si="7"/>
        <v>3316.3020000000001</v>
      </c>
    </row>
    <row r="476" spans="1:5" x14ac:dyDescent="0.3">
      <c r="A476" s="9">
        <v>9678</v>
      </c>
      <c r="B476" s="10" t="s">
        <v>480</v>
      </c>
      <c r="C476" s="15" t="str">
        <f>VLOOKUP(A476,[1]Plan1!$A$2:$K$925,3)</f>
        <v>FARMACEUTICO</v>
      </c>
      <c r="D476" s="12">
        <v>2461.73</v>
      </c>
      <c r="E476" s="13">
        <f t="shared" si="7"/>
        <v>1477.038</v>
      </c>
    </row>
    <row r="477" spans="1:5" x14ac:dyDescent="0.3">
      <c r="A477" s="9">
        <v>9679</v>
      </c>
      <c r="B477" s="10" t="s">
        <v>481</v>
      </c>
      <c r="C477" s="15" t="str">
        <f>VLOOKUP(A477,[1]Plan1!$A$2:$K$925,3)</f>
        <v>ENFERMEIRO</v>
      </c>
      <c r="D477" s="12">
        <v>1771.93</v>
      </c>
      <c r="E477" s="13">
        <f t="shared" si="7"/>
        <v>1063.1579999999999</v>
      </c>
    </row>
    <row r="478" spans="1:5" x14ac:dyDescent="0.3">
      <c r="A478" s="9">
        <v>9683</v>
      </c>
      <c r="B478" s="10" t="s">
        <v>482</v>
      </c>
      <c r="C478" s="15" t="str">
        <f>VLOOKUP(A478,[1]Plan1!$A$2:$K$925,3)</f>
        <v>TEC ENFERMAGEM</v>
      </c>
      <c r="D478" s="12">
        <v>2595.58</v>
      </c>
      <c r="E478" s="13">
        <f t="shared" si="7"/>
        <v>1557.348</v>
      </c>
    </row>
    <row r="479" spans="1:5" x14ac:dyDescent="0.3">
      <c r="A479" s="9">
        <v>9709</v>
      </c>
      <c r="B479" s="10" t="s">
        <v>484</v>
      </c>
      <c r="C479" s="15" t="str">
        <f>VLOOKUP(A479,[1]Plan1!$A$2:$K$925,3)</f>
        <v>TEC ENFERMAGEM</v>
      </c>
      <c r="D479" s="12">
        <v>1344.32</v>
      </c>
      <c r="E479" s="13">
        <f t="shared" si="7"/>
        <v>806.59199999999998</v>
      </c>
    </row>
    <row r="480" spans="1:5" x14ac:dyDescent="0.3">
      <c r="A480" s="9">
        <v>9710</v>
      </c>
      <c r="B480" s="10" t="s">
        <v>485</v>
      </c>
      <c r="C480" s="15" t="str">
        <f>VLOOKUP(A480,[1]Plan1!$A$2:$K$925,3)</f>
        <v>AUX ADM (INSAL)</v>
      </c>
      <c r="D480" s="12">
        <v>642.9</v>
      </c>
      <c r="E480" s="13">
        <f t="shared" si="7"/>
        <v>385.73999999999995</v>
      </c>
    </row>
    <row r="481" spans="1:5" x14ac:dyDescent="0.3">
      <c r="A481" s="9">
        <v>9711</v>
      </c>
      <c r="B481" s="10" t="s">
        <v>486</v>
      </c>
      <c r="C481" s="15" t="str">
        <f>VLOOKUP(A481,[1]Plan1!$A$2:$K$925,3)</f>
        <v>TEC ENFERMAGEM</v>
      </c>
      <c r="D481" s="12">
        <v>276.44</v>
      </c>
      <c r="E481" s="13">
        <f t="shared" si="7"/>
        <v>165.864</v>
      </c>
    </row>
    <row r="482" spans="1:5" x14ac:dyDescent="0.3">
      <c r="A482" s="9">
        <v>9712</v>
      </c>
      <c r="B482" s="10" t="s">
        <v>487</v>
      </c>
      <c r="C482" s="15" t="str">
        <f>VLOOKUP(A482,[1]Plan1!$A$2:$K$925,3)</f>
        <v>TEC ENFERMAGEM (AUDIT)</v>
      </c>
      <c r="D482" s="12">
        <v>2082.96</v>
      </c>
      <c r="E482" s="13">
        <f t="shared" si="7"/>
        <v>1249.7760000000001</v>
      </c>
    </row>
    <row r="483" spans="1:5" x14ac:dyDescent="0.3">
      <c r="A483" s="9">
        <v>9715</v>
      </c>
      <c r="B483" s="10" t="s">
        <v>488</v>
      </c>
      <c r="C483" s="15" t="str">
        <f>VLOOKUP(A483,[1]Plan1!$A$2:$K$925,3)</f>
        <v>TEC ENFERMAGEM</v>
      </c>
      <c r="D483" s="12">
        <v>864.02</v>
      </c>
      <c r="E483" s="13">
        <f t="shared" si="7"/>
        <v>518.41199999999992</v>
      </c>
    </row>
    <row r="484" spans="1:5" x14ac:dyDescent="0.3">
      <c r="A484" s="9">
        <v>9716</v>
      </c>
      <c r="B484" s="10" t="s">
        <v>489</v>
      </c>
      <c r="C484" s="15" t="str">
        <f>VLOOKUP(A484,[1]Plan1!$A$2:$K$925,3)</f>
        <v>ENFERMEIRO</v>
      </c>
      <c r="D484" s="12">
        <v>3000.46</v>
      </c>
      <c r="E484" s="13">
        <f t="shared" si="7"/>
        <v>1800.2760000000001</v>
      </c>
    </row>
    <row r="485" spans="1:5" x14ac:dyDescent="0.3">
      <c r="A485" s="9">
        <v>9717</v>
      </c>
      <c r="B485" s="10" t="s">
        <v>490</v>
      </c>
      <c r="C485" s="15" t="str">
        <f>VLOOKUP(A485,[1]Plan1!$A$2:$K$925,3)</f>
        <v>AUX FARMACIA</v>
      </c>
      <c r="D485" s="12">
        <v>1096.0999999999999</v>
      </c>
      <c r="E485" s="13">
        <f t="shared" si="7"/>
        <v>657.66</v>
      </c>
    </row>
    <row r="486" spans="1:5" x14ac:dyDescent="0.3">
      <c r="A486" s="9">
        <v>9723</v>
      </c>
      <c r="B486" s="10" t="s">
        <v>491</v>
      </c>
      <c r="C486" s="15" t="str">
        <f>VLOOKUP(A486,[1]Plan1!$A$2:$K$925,3)</f>
        <v>TEC ENFERMAGEM</v>
      </c>
      <c r="D486" s="12">
        <v>2162.41</v>
      </c>
      <c r="E486" s="13">
        <f t="shared" si="7"/>
        <v>1297.4459999999999</v>
      </c>
    </row>
    <row r="487" spans="1:5" x14ac:dyDescent="0.3">
      <c r="A487" s="9">
        <v>9725</v>
      </c>
      <c r="B487" s="10" t="s">
        <v>492</v>
      </c>
      <c r="C487" s="15" t="str">
        <f>VLOOKUP(A487,[1]Plan1!$A$2:$K$925,3)</f>
        <v>TEC ENFERMAGEM</v>
      </c>
      <c r="D487" s="12">
        <v>1687.94</v>
      </c>
      <c r="E487" s="13">
        <f t="shared" si="7"/>
        <v>1012.764</v>
      </c>
    </row>
    <row r="488" spans="1:5" x14ac:dyDescent="0.3">
      <c r="A488" s="9">
        <v>9730</v>
      </c>
      <c r="B488" s="10" t="s">
        <v>494</v>
      </c>
      <c r="C488" s="15" t="str">
        <f>VLOOKUP(A488,[1]Plan1!$A$2:$K$925,3)</f>
        <v>ENFERMEIRO</v>
      </c>
      <c r="D488" s="12">
        <v>510.05</v>
      </c>
      <c r="E488" s="13">
        <f t="shared" si="7"/>
        <v>306.02999999999997</v>
      </c>
    </row>
    <row r="489" spans="1:5" x14ac:dyDescent="0.3">
      <c r="A489" s="9">
        <v>9733</v>
      </c>
      <c r="B489" s="10" t="s">
        <v>495</v>
      </c>
      <c r="C489" s="15" t="str">
        <f>VLOOKUP(A489,[1]Plan1!$A$2:$K$925,3)</f>
        <v>TEC ENFERMAGEM</v>
      </c>
      <c r="D489" s="12">
        <v>1657.1</v>
      </c>
      <c r="E489" s="13">
        <f t="shared" si="7"/>
        <v>994.25999999999988</v>
      </c>
    </row>
    <row r="490" spans="1:5" x14ac:dyDescent="0.3">
      <c r="A490" s="9">
        <v>9735</v>
      </c>
      <c r="B490" s="10" t="s">
        <v>496</v>
      </c>
      <c r="C490" s="15" t="str">
        <f>VLOOKUP(A490,[1]Plan1!$A$2:$K$925,3)</f>
        <v>ENFERMEIRO OBSTETRA</v>
      </c>
      <c r="D490" s="12">
        <v>4211.88</v>
      </c>
      <c r="E490" s="13">
        <f t="shared" si="7"/>
        <v>2527.1280000000002</v>
      </c>
    </row>
    <row r="491" spans="1:5" x14ac:dyDescent="0.3">
      <c r="A491" s="9">
        <v>9739</v>
      </c>
      <c r="B491" s="10" t="s">
        <v>497</v>
      </c>
      <c r="C491" s="15" t="str">
        <f>VLOOKUP(A491,[1]Plan1!$A$2:$K$925,3)</f>
        <v>ENFERMEIRO</v>
      </c>
      <c r="D491" s="12">
        <v>2377.15</v>
      </c>
      <c r="E491" s="13">
        <f t="shared" si="7"/>
        <v>1426.29</v>
      </c>
    </row>
    <row r="492" spans="1:5" x14ac:dyDescent="0.3">
      <c r="A492" s="9">
        <v>9742</v>
      </c>
      <c r="B492" s="10" t="s">
        <v>498</v>
      </c>
      <c r="C492" s="15" t="str">
        <f>VLOOKUP(A492,[1]Plan1!$A$2:$K$925,3)</f>
        <v>TEC ENFERMAGEM</v>
      </c>
      <c r="D492" s="12">
        <v>1947.18</v>
      </c>
      <c r="E492" s="13">
        <f t="shared" si="7"/>
        <v>1168.308</v>
      </c>
    </row>
    <row r="493" spans="1:5" x14ac:dyDescent="0.3">
      <c r="A493" s="9">
        <v>9751</v>
      </c>
      <c r="B493" s="10" t="s">
        <v>499</v>
      </c>
      <c r="C493" s="15" t="str">
        <f>VLOOKUP(A493,[1]Plan1!$A$2:$K$925,3)</f>
        <v>ENFERMEIRO</v>
      </c>
      <c r="D493" s="12">
        <v>2938.07</v>
      </c>
      <c r="E493" s="13">
        <f t="shared" si="7"/>
        <v>1762.8420000000001</v>
      </c>
    </row>
    <row r="494" spans="1:5" x14ac:dyDescent="0.3">
      <c r="A494" s="9">
        <v>9757</v>
      </c>
      <c r="B494" s="10" t="s">
        <v>500</v>
      </c>
      <c r="C494" s="15" t="str">
        <f>VLOOKUP(A494,[1]Plan1!$A$2:$K$925,3)</f>
        <v>AUX ADM (INSAL)</v>
      </c>
      <c r="D494" s="12">
        <v>823.67</v>
      </c>
      <c r="E494" s="13">
        <f t="shared" si="7"/>
        <v>494.20199999999994</v>
      </c>
    </row>
    <row r="495" spans="1:5" x14ac:dyDescent="0.3">
      <c r="A495" s="9">
        <v>9759</v>
      </c>
      <c r="B495" s="10" t="s">
        <v>501</v>
      </c>
      <c r="C495" s="15" t="str">
        <f>VLOOKUP(A495,[1]Plan1!$A$2:$K$925,3)</f>
        <v>ANAL RELACION COMERCIAL</v>
      </c>
      <c r="D495" s="12">
        <v>1220.9000000000001</v>
      </c>
      <c r="E495" s="13">
        <f t="shared" si="7"/>
        <v>732.54000000000008</v>
      </c>
    </row>
    <row r="496" spans="1:5" x14ac:dyDescent="0.3">
      <c r="A496" s="9">
        <v>9760</v>
      </c>
      <c r="B496" s="10" t="s">
        <v>502</v>
      </c>
      <c r="C496" s="15" t="str">
        <f>VLOOKUP(A496,[1]Plan1!$A$2:$K$925,3)</f>
        <v>TEC ENFERMAGEM</v>
      </c>
      <c r="D496" s="12">
        <v>1534.83</v>
      </c>
      <c r="E496" s="13">
        <f t="shared" si="7"/>
        <v>920.89799999999991</v>
      </c>
    </row>
    <row r="497" spans="1:5" x14ac:dyDescent="0.3">
      <c r="A497" s="9">
        <v>9761</v>
      </c>
      <c r="B497" s="10" t="s">
        <v>503</v>
      </c>
      <c r="C497" s="15" t="str">
        <f>VLOOKUP(A497,[1]Plan1!$A$2:$K$925,3)</f>
        <v>AUX ROUPARIA</v>
      </c>
      <c r="D497" s="12">
        <v>922.42</v>
      </c>
      <c r="E497" s="13">
        <f t="shared" si="7"/>
        <v>553.452</v>
      </c>
    </row>
    <row r="498" spans="1:5" x14ac:dyDescent="0.3">
      <c r="A498" s="9">
        <v>9766</v>
      </c>
      <c r="B498" s="10" t="s">
        <v>504</v>
      </c>
      <c r="C498" s="15" t="str">
        <f>VLOOKUP(A498,[1]Plan1!$A$2:$K$925,3)</f>
        <v>ENFERMEIRO</v>
      </c>
      <c r="D498" s="12">
        <v>583.4</v>
      </c>
      <c r="E498" s="13">
        <f t="shared" si="7"/>
        <v>350.03999999999996</v>
      </c>
    </row>
    <row r="499" spans="1:5" x14ac:dyDescent="0.3">
      <c r="A499" s="9">
        <v>9770</v>
      </c>
      <c r="B499" s="10" t="s">
        <v>505</v>
      </c>
      <c r="C499" s="15" t="str">
        <f>VLOOKUP(A499,[1]Plan1!$A$2:$K$925,3)</f>
        <v>ENFERMEIRO</v>
      </c>
      <c r="D499" s="12">
        <v>3307.15</v>
      </c>
      <c r="E499" s="13">
        <f t="shared" si="7"/>
        <v>1984.29</v>
      </c>
    </row>
    <row r="500" spans="1:5" x14ac:dyDescent="0.3">
      <c r="A500" s="9">
        <v>9773</v>
      </c>
      <c r="B500" s="10" t="s">
        <v>506</v>
      </c>
      <c r="C500" s="15" t="str">
        <f>VLOOKUP(A500,[1]Plan1!$A$2:$K$925,3)</f>
        <v>TEC ENFERMAGEM</v>
      </c>
      <c r="D500" s="12">
        <v>1620.71</v>
      </c>
      <c r="E500" s="13">
        <f t="shared" si="7"/>
        <v>972.42599999999993</v>
      </c>
    </row>
    <row r="501" spans="1:5" x14ac:dyDescent="0.3">
      <c r="A501" s="9">
        <v>9776</v>
      </c>
      <c r="B501" s="10" t="s">
        <v>507</v>
      </c>
      <c r="C501" s="15" t="str">
        <f>VLOOKUP(A501,[1]Plan1!$A$2:$K$925,3)</f>
        <v>TEC ENFERMAGEM</v>
      </c>
      <c r="D501" s="12">
        <v>2135.2600000000002</v>
      </c>
      <c r="E501" s="13">
        <f t="shared" si="7"/>
        <v>1281.1560000000002</v>
      </c>
    </row>
    <row r="502" spans="1:5" x14ac:dyDescent="0.3">
      <c r="A502" s="9">
        <v>9779</v>
      </c>
      <c r="B502" s="10" t="s">
        <v>508</v>
      </c>
      <c r="C502" s="15" t="str">
        <f>VLOOKUP(A502,[1]Plan1!$A$2:$K$925,3)</f>
        <v>TEC ENFERMAGEM</v>
      </c>
      <c r="D502" s="12">
        <v>1446.68</v>
      </c>
      <c r="E502" s="13">
        <f t="shared" si="7"/>
        <v>868.00800000000004</v>
      </c>
    </row>
    <row r="503" spans="1:5" x14ac:dyDescent="0.3">
      <c r="A503" s="9">
        <v>9781</v>
      </c>
      <c r="B503" s="10" t="s">
        <v>509</v>
      </c>
      <c r="C503" s="15" t="str">
        <f>VLOOKUP(A503,[1]Plan1!$A$2:$K$925,3)</f>
        <v>TEC ENFERMAGEM</v>
      </c>
      <c r="D503" s="12">
        <v>1201.8599999999999</v>
      </c>
      <c r="E503" s="13">
        <f t="shared" si="7"/>
        <v>721.11599999999987</v>
      </c>
    </row>
    <row r="504" spans="1:5" x14ac:dyDescent="0.3">
      <c r="A504" s="9">
        <v>9782</v>
      </c>
      <c r="B504" s="10" t="s">
        <v>510</v>
      </c>
      <c r="C504" s="15" t="str">
        <f>VLOOKUP(A504,[1]Plan1!$A$2:$K$925,3)</f>
        <v>TEC ENFERMAGEM</v>
      </c>
      <c r="D504" s="12">
        <v>2978.02</v>
      </c>
      <c r="E504" s="13">
        <f t="shared" si="7"/>
        <v>1786.8119999999999</v>
      </c>
    </row>
    <row r="505" spans="1:5" x14ac:dyDescent="0.3">
      <c r="A505" s="9">
        <v>9784</v>
      </c>
      <c r="B505" s="10" t="s">
        <v>511</v>
      </c>
      <c r="C505" s="15" t="str">
        <f>VLOOKUP(A505,[1]Plan1!$A$2:$K$925,3)</f>
        <v>TEC ENFERMAGEM</v>
      </c>
      <c r="D505" s="12">
        <v>1694.92</v>
      </c>
      <c r="E505" s="13">
        <f t="shared" si="7"/>
        <v>1016.952</v>
      </c>
    </row>
    <row r="506" spans="1:5" x14ac:dyDescent="0.3">
      <c r="A506" s="9">
        <v>9786</v>
      </c>
      <c r="B506" s="10" t="s">
        <v>512</v>
      </c>
      <c r="C506" s="15" t="str">
        <f>VLOOKUP(A506,[1]Plan1!$A$2:$K$925,3)</f>
        <v>RECEPCIONISTA</v>
      </c>
      <c r="D506" s="12">
        <v>974.38</v>
      </c>
      <c r="E506" s="13">
        <f t="shared" si="7"/>
        <v>584.62799999999993</v>
      </c>
    </row>
    <row r="507" spans="1:5" x14ac:dyDescent="0.3">
      <c r="A507" s="9">
        <v>9789</v>
      </c>
      <c r="B507" s="10" t="s">
        <v>513</v>
      </c>
      <c r="C507" s="15" t="str">
        <f>VLOOKUP(A507,[1]Plan1!$A$2:$K$925,3)</f>
        <v>ENFERMEIRO OBSTETRA</v>
      </c>
      <c r="D507" s="12">
        <v>5092.5600000000004</v>
      </c>
      <c r="E507" s="13">
        <f t="shared" si="7"/>
        <v>3055.5360000000001</v>
      </c>
    </row>
    <row r="508" spans="1:5" x14ac:dyDescent="0.3">
      <c r="A508" s="9">
        <v>9790</v>
      </c>
      <c r="B508" s="10" t="s">
        <v>514</v>
      </c>
      <c r="C508" s="15" t="str">
        <f>VLOOKUP(A508,[1]Plan1!$A$2:$K$925,3)</f>
        <v>ENFERMEIRO OBSTETRA</v>
      </c>
      <c r="D508" s="12">
        <v>3305.85</v>
      </c>
      <c r="E508" s="13">
        <f t="shared" si="7"/>
        <v>1983.5099999999998</v>
      </c>
    </row>
    <row r="509" spans="1:5" x14ac:dyDescent="0.3">
      <c r="A509" s="9">
        <v>9791</v>
      </c>
      <c r="B509" s="10" t="s">
        <v>515</v>
      </c>
      <c r="C509" s="15" t="str">
        <f>VLOOKUP(A509,[1]Plan1!$A$2:$K$925,3)</f>
        <v>ENFERMEIRO OBSTETRA</v>
      </c>
      <c r="D509" s="12">
        <v>5272.49</v>
      </c>
      <c r="E509" s="13">
        <f t="shared" si="7"/>
        <v>3163.4939999999997</v>
      </c>
    </row>
    <row r="510" spans="1:5" x14ac:dyDescent="0.3">
      <c r="A510" s="9">
        <v>9792</v>
      </c>
      <c r="B510" s="10" t="s">
        <v>516</v>
      </c>
      <c r="C510" s="15" t="str">
        <f>VLOOKUP(A510,[1]Plan1!$A$2:$K$925,3)</f>
        <v>ENFERMEIRO</v>
      </c>
      <c r="D510" s="12">
        <v>3695.27</v>
      </c>
      <c r="E510" s="13">
        <f t="shared" si="7"/>
        <v>2217.1619999999998</v>
      </c>
    </row>
    <row r="511" spans="1:5" x14ac:dyDescent="0.3">
      <c r="A511" s="9">
        <v>9802</v>
      </c>
      <c r="B511" s="10" t="s">
        <v>518</v>
      </c>
      <c r="C511" s="15" t="str">
        <f>VLOOKUP(A511,[1]Plan1!$A$2:$K$925,3)</f>
        <v>TEC INFORMATICA SR</v>
      </c>
      <c r="D511" s="12">
        <v>2503.23</v>
      </c>
      <c r="E511" s="13">
        <f t="shared" si="7"/>
        <v>1501.9379999999999</v>
      </c>
    </row>
    <row r="512" spans="1:5" x14ac:dyDescent="0.3">
      <c r="A512" s="9">
        <v>9804</v>
      </c>
      <c r="B512" s="10" t="s">
        <v>519</v>
      </c>
      <c r="C512" s="15" t="str">
        <f>VLOOKUP(A512,[1]Plan1!$A$2:$K$925,3)</f>
        <v>TEC ENFERMAGEM</v>
      </c>
      <c r="D512" s="12">
        <v>557.64</v>
      </c>
      <c r="E512" s="13">
        <f t="shared" si="7"/>
        <v>334.584</v>
      </c>
    </row>
    <row r="513" spans="1:5" x14ac:dyDescent="0.3">
      <c r="A513" s="9">
        <v>9808</v>
      </c>
      <c r="B513" s="10" t="s">
        <v>520</v>
      </c>
      <c r="C513" s="15" t="str">
        <f>VLOOKUP(A513,[1]Plan1!$A$2:$K$925,3)</f>
        <v>ENFERMEIRO SCIH</v>
      </c>
      <c r="D513" s="12">
        <v>3321.93</v>
      </c>
      <c r="E513" s="13">
        <f t="shared" si="7"/>
        <v>1993.1579999999999</v>
      </c>
    </row>
    <row r="514" spans="1:5" x14ac:dyDescent="0.3">
      <c r="A514" s="9">
        <v>9810</v>
      </c>
      <c r="B514" s="10" t="s">
        <v>521</v>
      </c>
      <c r="C514" s="15" t="str">
        <f>VLOOKUP(A514,[1]Plan1!$A$2:$K$925,3)</f>
        <v>TEC ENFERMAGEM</v>
      </c>
      <c r="D514" s="12">
        <v>1885.9</v>
      </c>
      <c r="E514" s="13">
        <f t="shared" si="7"/>
        <v>1131.54</v>
      </c>
    </row>
    <row r="515" spans="1:5" x14ac:dyDescent="0.3">
      <c r="A515" s="9">
        <v>9811</v>
      </c>
      <c r="B515" s="10" t="s">
        <v>522</v>
      </c>
      <c r="C515" s="15" t="str">
        <f>VLOOKUP(A515,[1]Plan1!$A$2:$K$925,3)</f>
        <v>TEC ENFERMAGEM</v>
      </c>
      <c r="D515" s="12">
        <v>2044.19</v>
      </c>
      <c r="E515" s="13">
        <f t="shared" si="7"/>
        <v>1226.5139999999999</v>
      </c>
    </row>
    <row r="516" spans="1:5" x14ac:dyDescent="0.3">
      <c r="A516" s="9">
        <v>9817</v>
      </c>
      <c r="B516" s="10" t="s">
        <v>523</v>
      </c>
      <c r="C516" s="15" t="str">
        <f>VLOOKUP(A516,[1]Plan1!$A$2:$K$925,3)</f>
        <v>TEC ENFERMAGEM</v>
      </c>
      <c r="D516" s="12">
        <v>1664.88</v>
      </c>
      <c r="E516" s="13">
        <f t="shared" si="7"/>
        <v>998.928</v>
      </c>
    </row>
    <row r="517" spans="1:5" x14ac:dyDescent="0.3">
      <c r="A517" s="9">
        <v>9821</v>
      </c>
      <c r="B517" s="10" t="s">
        <v>524</v>
      </c>
      <c r="C517" s="15" t="str">
        <f>VLOOKUP(A517,[1]Plan1!$A$2:$K$925,3)</f>
        <v>AUX ADM (INSAL)</v>
      </c>
      <c r="D517" s="12">
        <v>1175.28</v>
      </c>
      <c r="E517" s="13">
        <f t="shared" si="7"/>
        <v>705.16800000000001</v>
      </c>
    </row>
    <row r="518" spans="1:5" x14ac:dyDescent="0.3">
      <c r="A518" s="9">
        <v>9822</v>
      </c>
      <c r="B518" s="10" t="s">
        <v>525</v>
      </c>
      <c r="C518" s="15" t="str">
        <f>VLOOKUP(A518,[1]Plan1!$A$2:$K$925,3)</f>
        <v>ENFERMEIRO</v>
      </c>
      <c r="D518" s="12">
        <v>3106.26</v>
      </c>
      <c r="E518" s="13">
        <f t="shared" si="7"/>
        <v>1863.7560000000001</v>
      </c>
    </row>
    <row r="519" spans="1:5" x14ac:dyDescent="0.3">
      <c r="A519" s="9">
        <v>9823</v>
      </c>
      <c r="B519" s="10" t="s">
        <v>526</v>
      </c>
      <c r="C519" s="15" t="str">
        <f>VLOOKUP(A519,[1]Plan1!$A$2:$K$925,3)</f>
        <v>COLETOR DE ROUPAS</v>
      </c>
      <c r="D519" s="12">
        <v>876.42</v>
      </c>
      <c r="E519" s="13">
        <f t="shared" ref="E519:E582" si="8">D519*0.6</f>
        <v>525.85199999999998</v>
      </c>
    </row>
    <row r="520" spans="1:5" x14ac:dyDescent="0.3">
      <c r="A520" s="9">
        <v>9826</v>
      </c>
      <c r="B520" s="10" t="s">
        <v>527</v>
      </c>
      <c r="C520" s="15" t="str">
        <f>VLOOKUP(A520,[1]Plan1!$A$2:$K$925,3)</f>
        <v>TEC ENFERMAGEM</v>
      </c>
      <c r="D520" s="12">
        <v>1662.64</v>
      </c>
      <c r="E520" s="13">
        <f t="shared" si="8"/>
        <v>997.58400000000006</v>
      </c>
    </row>
    <row r="521" spans="1:5" x14ac:dyDescent="0.3">
      <c r="A521" s="9">
        <v>9834</v>
      </c>
      <c r="B521" s="10" t="s">
        <v>528</v>
      </c>
      <c r="C521" s="15" t="str">
        <f>VLOOKUP(A521,[1]Plan1!$A$2:$K$925,3)</f>
        <v>FARMACEUTICO</v>
      </c>
      <c r="D521" s="12">
        <v>2630.94</v>
      </c>
      <c r="E521" s="13">
        <f t="shared" si="8"/>
        <v>1578.5640000000001</v>
      </c>
    </row>
    <row r="522" spans="1:5" x14ac:dyDescent="0.3">
      <c r="A522" s="9">
        <v>9839</v>
      </c>
      <c r="B522" s="10" t="s">
        <v>529</v>
      </c>
      <c r="C522" s="15" t="str">
        <f>VLOOKUP(A522,[1]Plan1!$A$2:$K$925,3)</f>
        <v>TEC ENFERMAGEM</v>
      </c>
      <c r="D522" s="12">
        <v>1632.66</v>
      </c>
      <c r="E522" s="13">
        <f t="shared" si="8"/>
        <v>979.596</v>
      </c>
    </row>
    <row r="523" spans="1:5" x14ac:dyDescent="0.3">
      <c r="A523" s="9">
        <v>9840</v>
      </c>
      <c r="B523" s="10" t="s">
        <v>530</v>
      </c>
      <c r="C523" s="15" t="str">
        <f>VLOOKUP(A523,[1]Plan1!$A$2:$K$925,3)</f>
        <v>TEC ENFERMAGEM</v>
      </c>
      <c r="D523" s="12">
        <v>1431.4</v>
      </c>
      <c r="E523" s="13">
        <f t="shared" si="8"/>
        <v>858.84</v>
      </c>
    </row>
    <row r="524" spans="1:5" x14ac:dyDescent="0.3">
      <c r="A524" s="9">
        <v>9841</v>
      </c>
      <c r="B524" s="10" t="s">
        <v>531</v>
      </c>
      <c r="C524" s="15" t="str">
        <f>VLOOKUP(A524,[1]Plan1!$A$2:$K$925,3)</f>
        <v>TEC ENFERMAGEM</v>
      </c>
      <c r="D524" s="12">
        <v>946.81</v>
      </c>
      <c r="E524" s="13">
        <f t="shared" si="8"/>
        <v>568.0859999999999</v>
      </c>
    </row>
    <row r="525" spans="1:5" x14ac:dyDescent="0.3">
      <c r="A525" s="9">
        <v>9846</v>
      </c>
      <c r="B525" s="10" t="s">
        <v>533</v>
      </c>
      <c r="C525" s="15" t="str">
        <f>VLOOKUP(A525,[1]Plan1!$A$2:$K$925,3)</f>
        <v>ENFERMEIRO</v>
      </c>
      <c r="D525" s="12">
        <v>3841.45</v>
      </c>
      <c r="E525" s="13">
        <f t="shared" si="8"/>
        <v>2304.87</v>
      </c>
    </row>
    <row r="526" spans="1:5" x14ac:dyDescent="0.3">
      <c r="A526" s="9">
        <v>9848</v>
      </c>
      <c r="B526" s="10" t="s">
        <v>534</v>
      </c>
      <c r="C526" s="15" t="str">
        <f>VLOOKUP(A526,[1]Plan1!$A$2:$K$925,3)</f>
        <v>TEC ENFERMAGEM</v>
      </c>
      <c r="D526" s="12">
        <v>1802.59</v>
      </c>
      <c r="E526" s="13">
        <f t="shared" si="8"/>
        <v>1081.5539999999999</v>
      </c>
    </row>
    <row r="527" spans="1:5" x14ac:dyDescent="0.3">
      <c r="A527" s="9">
        <v>9850</v>
      </c>
      <c r="B527" s="10" t="s">
        <v>535</v>
      </c>
      <c r="C527" s="15" t="str">
        <f>VLOOKUP(A527,[1]Plan1!$A$2:$K$925,3)</f>
        <v>TEC ENFERMAGEM</v>
      </c>
      <c r="D527" s="12">
        <v>2032.32</v>
      </c>
      <c r="E527" s="13">
        <f t="shared" si="8"/>
        <v>1219.3919999999998</v>
      </c>
    </row>
    <row r="528" spans="1:5" x14ac:dyDescent="0.3">
      <c r="A528" s="9">
        <v>9861</v>
      </c>
      <c r="B528" s="10" t="s">
        <v>536</v>
      </c>
      <c r="C528" s="15" t="str">
        <f>VLOOKUP(A528,[1]Plan1!$A$2:$K$925,3)</f>
        <v>ENFERMEIRO OBSTETRA</v>
      </c>
      <c r="D528" s="12">
        <v>3362.73</v>
      </c>
      <c r="E528" s="13">
        <f t="shared" si="8"/>
        <v>2017.6379999999999</v>
      </c>
    </row>
    <row r="529" spans="1:5" x14ac:dyDescent="0.3">
      <c r="A529" s="9">
        <v>9862</v>
      </c>
      <c r="B529" s="10" t="s">
        <v>537</v>
      </c>
      <c r="C529" s="15" t="str">
        <f>VLOOKUP(A529,[1]Plan1!$A$2:$K$925,3)</f>
        <v>AUX ADM (INSAL)</v>
      </c>
      <c r="D529" s="12">
        <v>732.92</v>
      </c>
      <c r="E529" s="13">
        <f t="shared" si="8"/>
        <v>439.75199999999995</v>
      </c>
    </row>
    <row r="530" spans="1:5" x14ac:dyDescent="0.3">
      <c r="A530" s="9">
        <v>9865</v>
      </c>
      <c r="B530" s="10" t="s">
        <v>538</v>
      </c>
      <c r="C530" s="15" t="str">
        <f>VLOOKUP(A530,[1]Plan1!$A$2:$K$925,3)</f>
        <v>TEC ENFERMAGEM</v>
      </c>
      <c r="D530" s="12">
        <v>2965.66</v>
      </c>
      <c r="E530" s="13">
        <f t="shared" si="8"/>
        <v>1779.396</v>
      </c>
    </row>
    <row r="531" spans="1:5" x14ac:dyDescent="0.3">
      <c r="A531" s="9">
        <v>9876</v>
      </c>
      <c r="B531" s="10" t="s">
        <v>539</v>
      </c>
      <c r="C531" s="15" t="str">
        <f>VLOOKUP(A531,[1]Plan1!$A$2:$K$925,3)</f>
        <v>OFICIAL MANUTENCAO</v>
      </c>
      <c r="D531" s="12">
        <v>1401.83</v>
      </c>
      <c r="E531" s="13">
        <f t="shared" si="8"/>
        <v>841.09799999999996</v>
      </c>
    </row>
    <row r="532" spans="1:5" x14ac:dyDescent="0.3">
      <c r="A532" s="9">
        <v>9880</v>
      </c>
      <c r="B532" s="10" t="s">
        <v>540</v>
      </c>
      <c r="C532" s="15" t="str">
        <f>VLOOKUP(A532,[1]Plan1!$A$2:$K$925,3)</f>
        <v>TEC ENFERMAGEM</v>
      </c>
      <c r="D532" s="12">
        <v>1908.24</v>
      </c>
      <c r="E532" s="13">
        <f t="shared" si="8"/>
        <v>1144.944</v>
      </c>
    </row>
    <row r="533" spans="1:5" x14ac:dyDescent="0.3">
      <c r="A533" s="9">
        <v>9881</v>
      </c>
      <c r="B533" s="10" t="s">
        <v>541</v>
      </c>
      <c r="C533" s="15" t="str">
        <f>VLOOKUP(A533,[1]Plan1!$A$2:$K$925,3)</f>
        <v>TEC ENFERMAGEM</v>
      </c>
      <c r="D533" s="12">
        <v>1935.98</v>
      </c>
      <c r="E533" s="13">
        <f t="shared" si="8"/>
        <v>1161.588</v>
      </c>
    </row>
    <row r="534" spans="1:5" x14ac:dyDescent="0.3">
      <c r="A534" s="9">
        <v>9882</v>
      </c>
      <c r="B534" s="10" t="s">
        <v>542</v>
      </c>
      <c r="C534" s="15" t="str">
        <f>VLOOKUP(A534,[1]Plan1!$A$2:$K$925,3)</f>
        <v>TEC ENFERMAGEM</v>
      </c>
      <c r="D534" s="12">
        <v>2091.19</v>
      </c>
      <c r="E534" s="13">
        <f t="shared" si="8"/>
        <v>1254.7139999999999</v>
      </c>
    </row>
    <row r="535" spans="1:5" x14ac:dyDescent="0.3">
      <c r="A535" s="9">
        <v>9887</v>
      </c>
      <c r="B535" s="10" t="s">
        <v>543</v>
      </c>
      <c r="C535" s="15" t="str">
        <f>VLOOKUP(A535,[1]Plan1!$A$2:$K$925,3)</f>
        <v>ENFERMEIRO</v>
      </c>
      <c r="D535" s="12">
        <v>2677.92</v>
      </c>
      <c r="E535" s="13">
        <f t="shared" si="8"/>
        <v>1606.752</v>
      </c>
    </row>
    <row r="536" spans="1:5" x14ac:dyDescent="0.3">
      <c r="A536" s="9">
        <v>9889</v>
      </c>
      <c r="B536" s="10" t="s">
        <v>544</v>
      </c>
      <c r="C536" s="15" t="str">
        <f>VLOOKUP(A536,[1]Plan1!$A$2:$K$925,3)</f>
        <v>TEC ENFERMAGEM</v>
      </c>
      <c r="D536" s="12">
        <v>1646.12</v>
      </c>
      <c r="E536" s="13">
        <f t="shared" si="8"/>
        <v>987.67199999999991</v>
      </c>
    </row>
    <row r="537" spans="1:5" x14ac:dyDescent="0.3">
      <c r="A537" s="9">
        <v>9890</v>
      </c>
      <c r="B537" s="10" t="s">
        <v>545</v>
      </c>
      <c r="C537" s="15" t="str">
        <f>VLOOKUP(A537,[1]Plan1!$A$2:$K$925,3)</f>
        <v>TEC ENFERMAGEM</v>
      </c>
      <c r="D537" s="12">
        <v>1953.41</v>
      </c>
      <c r="E537" s="13">
        <f t="shared" si="8"/>
        <v>1172.046</v>
      </c>
    </row>
    <row r="538" spans="1:5" x14ac:dyDescent="0.3">
      <c r="A538" s="9">
        <v>9891</v>
      </c>
      <c r="B538" s="10" t="s">
        <v>546</v>
      </c>
      <c r="C538" s="15" t="str">
        <f>VLOOKUP(A538,[1]Plan1!$A$2:$K$925,3)</f>
        <v>TEC ENFERMAGEM</v>
      </c>
      <c r="D538" s="12">
        <v>1823.62</v>
      </c>
      <c r="E538" s="13">
        <f t="shared" si="8"/>
        <v>1094.1719999999998</v>
      </c>
    </row>
    <row r="539" spans="1:5" x14ac:dyDescent="0.3">
      <c r="A539" s="9">
        <v>9892</v>
      </c>
      <c r="B539" s="10" t="s">
        <v>547</v>
      </c>
      <c r="C539" s="15" t="str">
        <f>VLOOKUP(A539,[1]Plan1!$A$2:$K$925,3)</f>
        <v>TEC ENFERMAGEM</v>
      </c>
      <c r="D539" s="12">
        <v>1672.45</v>
      </c>
      <c r="E539" s="13">
        <f t="shared" si="8"/>
        <v>1003.47</v>
      </c>
    </row>
    <row r="540" spans="1:5" x14ac:dyDescent="0.3">
      <c r="A540" s="9">
        <v>9893</v>
      </c>
      <c r="B540" s="10" t="s">
        <v>548</v>
      </c>
      <c r="C540" s="15" t="str">
        <f>VLOOKUP(A540,[1]Plan1!$A$2:$K$925,3)</f>
        <v>TEC ENFERMAGEM</v>
      </c>
      <c r="D540" s="12">
        <v>2616</v>
      </c>
      <c r="E540" s="13">
        <f t="shared" si="8"/>
        <v>1569.6</v>
      </c>
    </row>
    <row r="541" spans="1:5" x14ac:dyDescent="0.3">
      <c r="A541" s="9">
        <v>9898</v>
      </c>
      <c r="B541" s="10" t="s">
        <v>549</v>
      </c>
      <c r="C541" s="15" t="str">
        <f>VLOOKUP(A541,[1]Plan1!$A$2:$K$925,3)</f>
        <v>TEC ENFERMAGEM</v>
      </c>
      <c r="D541" s="12">
        <v>2121.4499999999998</v>
      </c>
      <c r="E541" s="13">
        <f t="shared" si="8"/>
        <v>1272.8699999999999</v>
      </c>
    </row>
    <row r="542" spans="1:5" x14ac:dyDescent="0.3">
      <c r="A542" s="9">
        <v>9899</v>
      </c>
      <c r="B542" s="10" t="s">
        <v>550</v>
      </c>
      <c r="C542" s="15" t="str">
        <f>VLOOKUP(A542,[1]Plan1!$A$2:$K$925,3)</f>
        <v>ENFERMEIRO</v>
      </c>
      <c r="D542" s="12">
        <v>3060.62</v>
      </c>
      <c r="E542" s="13">
        <f t="shared" si="8"/>
        <v>1836.3719999999998</v>
      </c>
    </row>
    <row r="543" spans="1:5" x14ac:dyDescent="0.3">
      <c r="A543" s="9">
        <v>9903</v>
      </c>
      <c r="B543" s="10" t="s">
        <v>551</v>
      </c>
      <c r="C543" s="15" t="str">
        <f>VLOOKUP(A543,[1]Plan1!$A$2:$K$925,3)</f>
        <v>TEC ENFERMAGEM</v>
      </c>
      <c r="D543" s="12">
        <v>2055.2600000000002</v>
      </c>
      <c r="E543" s="13">
        <f t="shared" si="8"/>
        <v>1233.1560000000002</v>
      </c>
    </row>
    <row r="544" spans="1:5" x14ac:dyDescent="0.3">
      <c r="A544" s="9">
        <v>9904</v>
      </c>
      <c r="B544" s="10" t="s">
        <v>552</v>
      </c>
      <c r="C544" s="15" t="str">
        <f>VLOOKUP(A544,[1]Plan1!$A$2:$K$925,3)</f>
        <v>TEC ENFERMAGEM</v>
      </c>
      <c r="D544" s="12">
        <v>1736.52</v>
      </c>
      <c r="E544" s="13">
        <f t="shared" si="8"/>
        <v>1041.912</v>
      </c>
    </row>
    <row r="545" spans="1:5" x14ac:dyDescent="0.3">
      <c r="A545" s="9">
        <v>9906</v>
      </c>
      <c r="B545" s="10" t="s">
        <v>553</v>
      </c>
      <c r="C545" s="15" t="str">
        <f>VLOOKUP(A545,[1]Plan1!$A$2:$K$925,3)</f>
        <v>TEC ENFERMAGEM</v>
      </c>
      <c r="D545" s="12">
        <v>66.849999999999994</v>
      </c>
      <c r="E545" s="13">
        <f t="shared" si="8"/>
        <v>40.109999999999992</v>
      </c>
    </row>
    <row r="546" spans="1:5" x14ac:dyDescent="0.3">
      <c r="A546" s="9">
        <v>9913</v>
      </c>
      <c r="B546" s="10" t="s">
        <v>554</v>
      </c>
      <c r="C546" s="15" t="str">
        <f>VLOOKUP(A546,[1]Plan1!$A$2:$K$925,3)</f>
        <v>TEC ENFERMAGEM</v>
      </c>
      <c r="D546" s="12">
        <v>896.51</v>
      </c>
      <c r="E546" s="13">
        <f t="shared" si="8"/>
        <v>537.90599999999995</v>
      </c>
    </row>
    <row r="547" spans="1:5" x14ac:dyDescent="0.3">
      <c r="A547" s="9">
        <v>9914</v>
      </c>
      <c r="B547" s="10" t="s">
        <v>555</v>
      </c>
      <c r="C547" s="15" t="str">
        <f>VLOOKUP(A547,[1]Plan1!$A$2:$K$925,3)</f>
        <v>TEC ENFERMAGEM</v>
      </c>
      <c r="D547" s="12">
        <v>1975.26</v>
      </c>
      <c r="E547" s="13">
        <f t="shared" si="8"/>
        <v>1185.1559999999999</v>
      </c>
    </row>
    <row r="548" spans="1:5" x14ac:dyDescent="0.3">
      <c r="A548" s="9">
        <v>9915</v>
      </c>
      <c r="B548" s="10" t="s">
        <v>556</v>
      </c>
      <c r="C548" s="15" t="str">
        <f>VLOOKUP(A548,[1]Plan1!$A$2:$K$925,3)</f>
        <v>ASSIST CONT REC REC GLOSAS II</v>
      </c>
      <c r="D548" s="12">
        <v>1891.94</v>
      </c>
      <c r="E548" s="13">
        <f t="shared" si="8"/>
        <v>1135.164</v>
      </c>
    </row>
    <row r="549" spans="1:5" x14ac:dyDescent="0.3">
      <c r="A549" s="9">
        <v>9919</v>
      </c>
      <c r="B549" s="10" t="s">
        <v>557</v>
      </c>
      <c r="C549" s="15" t="str">
        <f>VLOOKUP(A549,[1]Plan1!$A$2:$K$925,3)</f>
        <v>TEC ENFERMAGEM</v>
      </c>
      <c r="D549" s="12">
        <v>2098.15</v>
      </c>
      <c r="E549" s="13">
        <f t="shared" si="8"/>
        <v>1258.8900000000001</v>
      </c>
    </row>
    <row r="550" spans="1:5" x14ac:dyDescent="0.3">
      <c r="A550" s="9">
        <v>9920</v>
      </c>
      <c r="B550" s="10" t="s">
        <v>558</v>
      </c>
      <c r="C550" s="15" t="str">
        <f>VLOOKUP(A550,[1]Plan1!$A$2:$K$925,3)</f>
        <v>TEC ENFERMAGEM</v>
      </c>
      <c r="D550" s="12">
        <v>1372.75</v>
      </c>
      <c r="E550" s="13">
        <f t="shared" si="8"/>
        <v>823.65</v>
      </c>
    </row>
    <row r="551" spans="1:5" x14ac:dyDescent="0.3">
      <c r="A551" s="9">
        <v>9921</v>
      </c>
      <c r="B551" s="10" t="s">
        <v>559</v>
      </c>
      <c r="C551" s="15" t="str">
        <f>VLOOKUP(A551,[1]Plan1!$A$2:$K$925,3)</f>
        <v>ANAL REC HUMANOS JR</v>
      </c>
      <c r="D551" s="12">
        <v>1694.54</v>
      </c>
      <c r="E551" s="13">
        <f t="shared" si="8"/>
        <v>1016.7239999999999</v>
      </c>
    </row>
    <row r="552" spans="1:5" x14ac:dyDescent="0.3">
      <c r="A552" s="9">
        <v>9929</v>
      </c>
      <c r="B552" s="10" t="s">
        <v>560</v>
      </c>
      <c r="C552" s="15" t="str">
        <f>VLOOKUP(A552,[1]Plan1!$A$2:$K$925,3)</f>
        <v>LACTARISTA</v>
      </c>
      <c r="D552" s="12">
        <v>1695.93</v>
      </c>
      <c r="E552" s="13">
        <f t="shared" si="8"/>
        <v>1017.558</v>
      </c>
    </row>
    <row r="553" spans="1:5" x14ac:dyDescent="0.3">
      <c r="A553" s="9">
        <v>9933</v>
      </c>
      <c r="B553" s="10" t="s">
        <v>561</v>
      </c>
      <c r="C553" s="15" t="str">
        <f>VLOOKUP(A553,[1]Plan1!$A$2:$K$925,3)</f>
        <v>TEC ENFERMAGEM</v>
      </c>
      <c r="D553" s="12">
        <v>1913.3</v>
      </c>
      <c r="E553" s="13">
        <f t="shared" si="8"/>
        <v>1147.98</v>
      </c>
    </row>
    <row r="554" spans="1:5" x14ac:dyDescent="0.3">
      <c r="A554" s="9">
        <v>9936</v>
      </c>
      <c r="B554" s="10" t="s">
        <v>562</v>
      </c>
      <c r="C554" s="15" t="str">
        <f>VLOOKUP(A554,[1]Plan1!$A$2:$K$925,3)</f>
        <v>TEC ENFERMAGEM</v>
      </c>
      <c r="D554" s="12">
        <v>2430.1</v>
      </c>
      <c r="E554" s="13">
        <f t="shared" si="8"/>
        <v>1458.06</v>
      </c>
    </row>
    <row r="555" spans="1:5" x14ac:dyDescent="0.3">
      <c r="A555" s="9">
        <v>9937</v>
      </c>
      <c r="B555" s="10" t="s">
        <v>563</v>
      </c>
      <c r="C555" s="15" t="str">
        <f>VLOOKUP(A555,[1]Plan1!$A$2:$K$925,3)</f>
        <v>TEC SEG TRABALHO</v>
      </c>
      <c r="D555" s="12">
        <v>1989.35</v>
      </c>
      <c r="E555" s="13">
        <f t="shared" si="8"/>
        <v>1193.6099999999999</v>
      </c>
    </row>
    <row r="556" spans="1:5" x14ac:dyDescent="0.3">
      <c r="A556" s="9">
        <v>9938</v>
      </c>
      <c r="B556" s="10" t="s">
        <v>564</v>
      </c>
      <c r="C556" s="15" t="str">
        <f>VLOOKUP(A556,[1]Plan1!$A$2:$K$925,3)</f>
        <v>AUX ADM (INSAL)</v>
      </c>
      <c r="D556" s="12">
        <v>1227.1099999999999</v>
      </c>
      <c r="E556" s="13">
        <f t="shared" si="8"/>
        <v>736.26599999999996</v>
      </c>
    </row>
    <row r="557" spans="1:5" x14ac:dyDescent="0.3">
      <c r="A557" s="9">
        <v>9940</v>
      </c>
      <c r="B557" s="10" t="s">
        <v>565</v>
      </c>
      <c r="C557" s="15" t="str">
        <f>VLOOKUP(A557,[1]Plan1!$A$2:$K$925,3)</f>
        <v>TEC ENFERMAGEM</v>
      </c>
      <c r="D557" s="12">
        <v>3057.8</v>
      </c>
      <c r="E557" s="13">
        <f t="shared" si="8"/>
        <v>1834.68</v>
      </c>
    </row>
    <row r="558" spans="1:5" x14ac:dyDescent="0.3">
      <c r="A558" s="9">
        <v>9943</v>
      </c>
      <c r="B558" s="10" t="s">
        <v>566</v>
      </c>
      <c r="C558" s="15" t="str">
        <f>VLOOKUP(A558,[1]Plan1!$A$2:$K$925,3)</f>
        <v>ENFERMEIRO AUDITOR</v>
      </c>
      <c r="D558" s="12">
        <v>2620.8200000000002</v>
      </c>
      <c r="E558" s="13">
        <f t="shared" si="8"/>
        <v>1572.492</v>
      </c>
    </row>
    <row r="559" spans="1:5" x14ac:dyDescent="0.3">
      <c r="A559" s="9">
        <v>9944</v>
      </c>
      <c r="B559" s="10" t="s">
        <v>567</v>
      </c>
      <c r="C559" s="15" t="str">
        <f>VLOOKUP(A559,[1]Plan1!$A$2:$K$925,3)</f>
        <v>ENFERMEIRO</v>
      </c>
      <c r="D559" s="12">
        <v>1955.54</v>
      </c>
      <c r="E559" s="13">
        <f t="shared" si="8"/>
        <v>1173.3239999999998</v>
      </c>
    </row>
    <row r="560" spans="1:5" x14ac:dyDescent="0.3">
      <c r="A560" s="9">
        <v>9948</v>
      </c>
      <c r="B560" s="10" t="s">
        <v>568</v>
      </c>
      <c r="C560" s="15" t="str">
        <f>VLOOKUP(A560,[1]Plan1!$A$2:$K$925,3)</f>
        <v>LACTARISTA</v>
      </c>
      <c r="D560" s="12">
        <v>1859.07</v>
      </c>
      <c r="E560" s="13">
        <f t="shared" si="8"/>
        <v>1115.442</v>
      </c>
    </row>
    <row r="561" spans="1:5" x14ac:dyDescent="0.3">
      <c r="A561" s="9">
        <v>9949</v>
      </c>
      <c r="B561" s="10" t="s">
        <v>569</v>
      </c>
      <c r="C561" s="15" t="str">
        <f>VLOOKUP(A561,[1]Plan1!$A$2:$K$925,3)</f>
        <v>ENFERMEIRO</v>
      </c>
      <c r="D561" s="12">
        <v>2421.64</v>
      </c>
      <c r="E561" s="13">
        <f t="shared" si="8"/>
        <v>1452.9839999999999</v>
      </c>
    </row>
    <row r="562" spans="1:5" x14ac:dyDescent="0.3">
      <c r="A562" s="9">
        <v>9950</v>
      </c>
      <c r="B562" s="10" t="s">
        <v>570</v>
      </c>
      <c r="C562" s="15" t="str">
        <f>VLOOKUP(A562,[1]Plan1!$A$2:$K$925,3)</f>
        <v>TEC ENFERMAGEM</v>
      </c>
      <c r="D562" s="12">
        <v>1657.94</v>
      </c>
      <c r="E562" s="13">
        <f t="shared" si="8"/>
        <v>994.76400000000001</v>
      </c>
    </row>
    <row r="563" spans="1:5" x14ac:dyDescent="0.3">
      <c r="A563" s="9">
        <v>9951</v>
      </c>
      <c r="B563" s="10" t="s">
        <v>571</v>
      </c>
      <c r="C563" s="15" t="str">
        <f>VLOOKUP(A563,[1]Plan1!$A$2:$K$925,3)</f>
        <v>ENFERMEIRO OBSTETRA</v>
      </c>
      <c r="D563" s="12">
        <v>4576.79</v>
      </c>
      <c r="E563" s="13">
        <f t="shared" si="8"/>
        <v>2746.0740000000001</v>
      </c>
    </row>
    <row r="564" spans="1:5" x14ac:dyDescent="0.3">
      <c r="A564" s="9">
        <v>9962</v>
      </c>
      <c r="B564" s="10" t="s">
        <v>572</v>
      </c>
      <c r="C564" s="15" t="str">
        <f>VLOOKUP(A564,[1]Plan1!$A$2:$K$925,3)</f>
        <v>AUX CONTAS PL</v>
      </c>
      <c r="D564" s="12">
        <v>1521.49</v>
      </c>
      <c r="E564" s="13">
        <f t="shared" si="8"/>
        <v>912.89400000000001</v>
      </c>
    </row>
    <row r="565" spans="1:5" x14ac:dyDescent="0.3">
      <c r="A565" s="9">
        <v>9965</v>
      </c>
      <c r="B565" s="10" t="s">
        <v>573</v>
      </c>
      <c r="C565" s="15" t="str">
        <f>VLOOKUP(A565,[1]Plan1!$A$2:$K$925,3)</f>
        <v>ENFERMEIRO</v>
      </c>
      <c r="D565" s="12">
        <v>2159.9699999999998</v>
      </c>
      <c r="E565" s="13">
        <f t="shared" si="8"/>
        <v>1295.9819999999997</v>
      </c>
    </row>
    <row r="566" spans="1:5" x14ac:dyDescent="0.3">
      <c r="A566" s="9">
        <v>9968</v>
      </c>
      <c r="B566" s="10" t="s">
        <v>574</v>
      </c>
      <c r="C566" s="15" t="str">
        <f>VLOOKUP(A566,[1]Plan1!$A$2:$K$925,3)</f>
        <v>TEC ENFERMAGEM</v>
      </c>
      <c r="D566" s="12">
        <v>1950.65</v>
      </c>
      <c r="E566" s="13">
        <f t="shared" si="8"/>
        <v>1170.3900000000001</v>
      </c>
    </row>
    <row r="567" spans="1:5" x14ac:dyDescent="0.3">
      <c r="A567" s="9">
        <v>9969</v>
      </c>
      <c r="B567" s="10" t="s">
        <v>575</v>
      </c>
      <c r="C567" s="15" t="str">
        <f>VLOOKUP(A567,[1]Plan1!$A$2:$K$925,3)</f>
        <v>RECEPCIONISTA</v>
      </c>
      <c r="D567" s="12">
        <v>1141.6500000000001</v>
      </c>
      <c r="E567" s="13">
        <f t="shared" si="8"/>
        <v>684.99</v>
      </c>
    </row>
    <row r="568" spans="1:5" x14ac:dyDescent="0.3">
      <c r="A568" s="9">
        <v>9970</v>
      </c>
      <c r="B568" s="10" t="s">
        <v>576</v>
      </c>
      <c r="C568" s="15" t="str">
        <f>VLOOKUP(A568,[1]Plan1!$A$2:$K$925,3)</f>
        <v>TEC ENFERMAGEM</v>
      </c>
      <c r="D568" s="12">
        <v>2788.02</v>
      </c>
      <c r="E568" s="13">
        <f t="shared" si="8"/>
        <v>1672.8119999999999</v>
      </c>
    </row>
    <row r="569" spans="1:5" x14ac:dyDescent="0.3">
      <c r="A569" s="9">
        <v>9974</v>
      </c>
      <c r="B569" s="10" t="s">
        <v>577</v>
      </c>
      <c r="C569" s="15" t="str">
        <f>VLOOKUP(A569,[1]Plan1!$A$2:$K$925,3)</f>
        <v>AUX ADM CENTRO CIRURGICO</v>
      </c>
      <c r="D569" s="12">
        <v>1129.56</v>
      </c>
      <c r="E569" s="13">
        <f t="shared" si="8"/>
        <v>677.73599999999999</v>
      </c>
    </row>
    <row r="570" spans="1:5" x14ac:dyDescent="0.3">
      <c r="A570" s="9">
        <v>9978</v>
      </c>
      <c r="B570" s="10" t="s">
        <v>578</v>
      </c>
      <c r="C570" s="15" t="str">
        <f>VLOOKUP(A570,[1]Plan1!$A$2:$K$925,3)</f>
        <v>TEC ENFERMAGEM</v>
      </c>
      <c r="D570" s="12">
        <v>2977.81</v>
      </c>
      <c r="E570" s="13">
        <f t="shared" si="8"/>
        <v>1786.6859999999999</v>
      </c>
    </row>
    <row r="571" spans="1:5" x14ac:dyDescent="0.3">
      <c r="A571" s="9">
        <v>9979</v>
      </c>
      <c r="B571" s="10" t="s">
        <v>579</v>
      </c>
      <c r="C571" s="15" t="str">
        <f>VLOOKUP(A571,[1]Plan1!$A$2:$K$925,3)</f>
        <v>COLETOR DE ROUPAS</v>
      </c>
      <c r="D571" s="12">
        <v>861.78</v>
      </c>
      <c r="E571" s="13">
        <f t="shared" si="8"/>
        <v>517.06799999999998</v>
      </c>
    </row>
    <row r="572" spans="1:5" x14ac:dyDescent="0.3">
      <c r="A572" s="9">
        <v>9980</v>
      </c>
      <c r="B572" s="10" t="s">
        <v>580</v>
      </c>
      <c r="C572" s="15" t="str">
        <f>VLOOKUP(A572,[1]Plan1!$A$2:$K$925,3)</f>
        <v>AUX AUTORIZACAO</v>
      </c>
      <c r="D572" s="12">
        <v>582.94000000000005</v>
      </c>
      <c r="E572" s="13">
        <f t="shared" si="8"/>
        <v>349.76400000000001</v>
      </c>
    </row>
    <row r="573" spans="1:5" x14ac:dyDescent="0.3">
      <c r="A573" s="9">
        <v>9983</v>
      </c>
      <c r="B573" s="10" t="s">
        <v>581</v>
      </c>
      <c r="C573" s="15" t="str">
        <f>VLOOKUP(A573,[1]Plan1!$A$2:$K$925,3)</f>
        <v>GER REC HUMANOS</v>
      </c>
      <c r="D573" s="12">
        <v>3431.76</v>
      </c>
      <c r="E573" s="13">
        <f t="shared" si="8"/>
        <v>2059.056</v>
      </c>
    </row>
    <row r="574" spans="1:5" x14ac:dyDescent="0.3">
      <c r="A574" s="9">
        <v>9985</v>
      </c>
      <c r="B574" s="10" t="s">
        <v>582</v>
      </c>
      <c r="C574" s="15" t="str">
        <f>VLOOKUP(A574,[1]Plan1!$A$2:$K$925,3)</f>
        <v>ANAL OPER FINANC JR</v>
      </c>
      <c r="D574" s="12">
        <v>751.69</v>
      </c>
      <c r="E574" s="13">
        <f t="shared" si="8"/>
        <v>451.01400000000001</v>
      </c>
    </row>
    <row r="575" spans="1:5" x14ac:dyDescent="0.3">
      <c r="A575" s="9">
        <v>9986</v>
      </c>
      <c r="B575" s="10" t="s">
        <v>583</v>
      </c>
      <c r="C575" s="15" t="str">
        <f>VLOOKUP(A575,[1]Plan1!$A$2:$K$925,3)</f>
        <v>AJUDANTE GERAL</v>
      </c>
      <c r="D575" s="12">
        <v>684.26</v>
      </c>
      <c r="E575" s="13">
        <f t="shared" si="8"/>
        <v>410.55599999999998</v>
      </c>
    </row>
    <row r="576" spans="1:5" x14ac:dyDescent="0.3">
      <c r="A576" s="9">
        <v>9989</v>
      </c>
      <c r="B576" s="10" t="s">
        <v>584</v>
      </c>
      <c r="C576" s="15" t="str">
        <f>VLOOKUP(A576,[1]Plan1!$A$2:$K$925,3)</f>
        <v>RECEPCIONISTA</v>
      </c>
      <c r="D576" s="12">
        <v>759.56</v>
      </c>
      <c r="E576" s="13">
        <f t="shared" si="8"/>
        <v>455.73599999999993</v>
      </c>
    </row>
    <row r="577" spans="1:5" x14ac:dyDescent="0.3">
      <c r="A577" s="9">
        <v>9993</v>
      </c>
      <c r="B577" s="10" t="s">
        <v>585</v>
      </c>
      <c r="C577" s="15" t="str">
        <f>VLOOKUP(A577,[1]Plan1!$A$2:$K$925,3)</f>
        <v>TEC ENFERMAGEM</v>
      </c>
      <c r="D577" s="12">
        <v>2124.9499999999998</v>
      </c>
      <c r="E577" s="13">
        <f t="shared" si="8"/>
        <v>1274.9699999999998</v>
      </c>
    </row>
    <row r="578" spans="1:5" x14ac:dyDescent="0.3">
      <c r="A578" s="9">
        <v>9996</v>
      </c>
      <c r="B578" s="10" t="s">
        <v>586</v>
      </c>
      <c r="C578" s="15" t="str">
        <f>VLOOKUP(A578,[1]Plan1!$A$2:$K$925,3)</f>
        <v>TEC ENFERMAGEM</v>
      </c>
      <c r="D578" s="12">
        <v>2261.7399999999998</v>
      </c>
      <c r="E578" s="13">
        <f t="shared" si="8"/>
        <v>1357.0439999999999</v>
      </c>
    </row>
    <row r="579" spans="1:5" x14ac:dyDescent="0.3">
      <c r="A579" s="9">
        <v>9998</v>
      </c>
      <c r="B579" s="10" t="s">
        <v>587</v>
      </c>
      <c r="C579" s="15" t="str">
        <f>VLOOKUP(A579,[1]Plan1!$A$2:$K$925,3)</f>
        <v>TEC ENFERMAGEM</v>
      </c>
      <c r="D579" s="12">
        <v>2049.6999999999998</v>
      </c>
      <c r="E579" s="13">
        <f t="shared" si="8"/>
        <v>1229.82</v>
      </c>
    </row>
    <row r="580" spans="1:5" x14ac:dyDescent="0.3">
      <c r="A580" s="9">
        <v>10001</v>
      </c>
      <c r="B580" s="10" t="s">
        <v>588</v>
      </c>
      <c r="C580" s="15" t="str">
        <f>VLOOKUP(A580,[1]Plan1!$A$2:$K$925,3)</f>
        <v>TEC ENFERMAGEM</v>
      </c>
      <c r="D580" s="12">
        <v>2115.2600000000002</v>
      </c>
      <c r="E580" s="13">
        <f t="shared" si="8"/>
        <v>1269.1560000000002</v>
      </c>
    </row>
    <row r="581" spans="1:5" x14ac:dyDescent="0.3">
      <c r="A581" s="9">
        <v>10003</v>
      </c>
      <c r="B581" s="10" t="s">
        <v>589</v>
      </c>
      <c r="C581" s="15" t="str">
        <f>VLOOKUP(A581,[1]Plan1!$A$2:$K$925,3)</f>
        <v>COLETOR DE ROUPAS</v>
      </c>
      <c r="D581" s="12">
        <v>742.59</v>
      </c>
      <c r="E581" s="13">
        <f t="shared" si="8"/>
        <v>445.55400000000003</v>
      </c>
    </row>
    <row r="582" spans="1:5" x14ac:dyDescent="0.3">
      <c r="A582" s="9">
        <v>10004</v>
      </c>
      <c r="B582" s="10" t="s">
        <v>590</v>
      </c>
      <c r="C582" s="15" t="str">
        <f>VLOOKUP(A582,[1]Plan1!$A$2:$K$925,3)</f>
        <v>OPER ATENDIMENTO</v>
      </c>
      <c r="D582" s="12">
        <v>2079.36</v>
      </c>
      <c r="E582" s="13">
        <f t="shared" si="8"/>
        <v>1247.616</v>
      </c>
    </row>
    <row r="583" spans="1:5" x14ac:dyDescent="0.3">
      <c r="A583" s="9">
        <v>10005</v>
      </c>
      <c r="B583" s="10" t="s">
        <v>591</v>
      </c>
      <c r="C583" s="15" t="str">
        <f>VLOOKUP(A583,[1]Plan1!$A$2:$K$925,3)</f>
        <v>RECEPCIONISTA</v>
      </c>
      <c r="D583" s="12">
        <v>967.09</v>
      </c>
      <c r="E583" s="13">
        <f t="shared" ref="E583:E646" si="9">D583*0.6</f>
        <v>580.25400000000002</v>
      </c>
    </row>
    <row r="584" spans="1:5" x14ac:dyDescent="0.3">
      <c r="A584" s="9">
        <v>10006</v>
      </c>
      <c r="B584" s="10" t="s">
        <v>592</v>
      </c>
      <c r="C584" s="15" t="str">
        <f>VLOOKUP(A584,[1]Plan1!$A$2:$K$925,3)</f>
        <v>TEC FARMACIA</v>
      </c>
      <c r="D584" s="12">
        <v>1822.36</v>
      </c>
      <c r="E584" s="13">
        <f t="shared" si="9"/>
        <v>1093.4159999999999</v>
      </c>
    </row>
    <row r="585" spans="1:5" x14ac:dyDescent="0.3">
      <c r="A585" s="9">
        <v>10009</v>
      </c>
      <c r="B585" s="10" t="s">
        <v>593</v>
      </c>
      <c r="C585" s="15" t="str">
        <f>VLOOKUP(A585,[1]Plan1!$A$2:$K$925,3)</f>
        <v>TEC ENFERMAGEM</v>
      </c>
      <c r="D585" s="12">
        <v>2115.94</v>
      </c>
      <c r="E585" s="13">
        <f t="shared" si="9"/>
        <v>1269.5640000000001</v>
      </c>
    </row>
    <row r="586" spans="1:5" x14ac:dyDescent="0.3">
      <c r="A586" s="9">
        <v>10010</v>
      </c>
      <c r="B586" s="10" t="s">
        <v>594</v>
      </c>
      <c r="C586" s="15" t="str">
        <f>VLOOKUP(A586,[1]Plan1!$A$2:$K$925,3)</f>
        <v>COMPRADOR JR</v>
      </c>
      <c r="D586" s="12">
        <v>1810.96</v>
      </c>
      <c r="E586" s="13">
        <f t="shared" si="9"/>
        <v>1086.576</v>
      </c>
    </row>
    <row r="587" spans="1:5" x14ac:dyDescent="0.3">
      <c r="A587" s="9">
        <v>10012</v>
      </c>
      <c r="B587" s="10" t="s">
        <v>595</v>
      </c>
      <c r="C587" s="15" t="str">
        <f>VLOOKUP(A587,[1]Plan1!$A$2:$K$925,3)</f>
        <v>ENFERMEIRO OBSTETRA</v>
      </c>
      <c r="D587" s="12">
        <v>3286.79</v>
      </c>
      <c r="E587" s="13">
        <f t="shared" si="9"/>
        <v>1972.0739999999998</v>
      </c>
    </row>
    <row r="588" spans="1:5" x14ac:dyDescent="0.3">
      <c r="A588" s="9">
        <v>10016</v>
      </c>
      <c r="B588" s="10" t="s">
        <v>596</v>
      </c>
      <c r="C588" s="15" t="str">
        <f>VLOOKUP(A588,[1]Plan1!$A$2:$K$925,3)</f>
        <v>TEC ENFERMAGEM</v>
      </c>
      <c r="D588" s="12">
        <v>488.2</v>
      </c>
      <c r="E588" s="13">
        <f t="shared" si="9"/>
        <v>292.91999999999996</v>
      </c>
    </row>
    <row r="589" spans="1:5" x14ac:dyDescent="0.3">
      <c r="A589" s="9">
        <v>10020</v>
      </c>
      <c r="B589" s="10" t="s">
        <v>597</v>
      </c>
      <c r="C589" s="15" t="str">
        <f>VLOOKUP(A589,[1]Plan1!$A$2:$K$925,3)</f>
        <v>TEC FARMACIA</v>
      </c>
      <c r="D589" s="12">
        <v>2855.33</v>
      </c>
      <c r="E589" s="13">
        <f t="shared" si="9"/>
        <v>1713.1979999999999</v>
      </c>
    </row>
    <row r="590" spans="1:5" x14ac:dyDescent="0.3">
      <c r="A590" s="9">
        <v>10021</v>
      </c>
      <c r="B590" s="10" t="s">
        <v>598</v>
      </c>
      <c r="C590" s="15" t="str">
        <f>VLOOKUP(A590,[1]Plan1!$A$2:$K$925,3)</f>
        <v>TEC ENFERMAGEM</v>
      </c>
      <c r="D590" s="12">
        <v>1888.38</v>
      </c>
      <c r="E590" s="13">
        <f t="shared" si="9"/>
        <v>1133.028</v>
      </c>
    </row>
    <row r="591" spans="1:5" x14ac:dyDescent="0.3">
      <c r="A591" s="9">
        <v>10023</v>
      </c>
      <c r="B591" s="10" t="s">
        <v>599</v>
      </c>
      <c r="C591" s="15" t="str">
        <f>VLOOKUP(A591,[1]Plan1!$A$2:$K$925,3)</f>
        <v>ENFERMEIRO</v>
      </c>
      <c r="D591" s="12">
        <v>2798.73</v>
      </c>
      <c r="E591" s="13">
        <f t="shared" si="9"/>
        <v>1679.2380000000001</v>
      </c>
    </row>
    <row r="592" spans="1:5" x14ac:dyDescent="0.3">
      <c r="A592" s="9">
        <v>10025</v>
      </c>
      <c r="B592" s="10" t="s">
        <v>860</v>
      </c>
      <c r="C592" s="15" t="str">
        <f>VLOOKUP(A592,[1]Plan1!$A$2:$K$925,3)</f>
        <v>AUX ENFERMAGEM</v>
      </c>
      <c r="D592" s="12">
        <v>159.57</v>
      </c>
      <c r="E592" s="13">
        <f t="shared" si="9"/>
        <v>95.74199999999999</v>
      </c>
    </row>
    <row r="593" spans="1:5" x14ac:dyDescent="0.3">
      <c r="A593" s="9">
        <v>10026</v>
      </c>
      <c r="B593" s="10" t="s">
        <v>600</v>
      </c>
      <c r="C593" s="15" t="str">
        <f>VLOOKUP(A593,[1]Plan1!$A$2:$K$925,3)</f>
        <v>TEC ENFERMAGEM</v>
      </c>
      <c r="D593" s="12">
        <v>1873.41</v>
      </c>
      <c r="E593" s="13">
        <f t="shared" si="9"/>
        <v>1124.046</v>
      </c>
    </row>
    <row r="594" spans="1:5" x14ac:dyDescent="0.3">
      <c r="A594" s="9">
        <v>10032</v>
      </c>
      <c r="B594" s="10" t="s">
        <v>601</v>
      </c>
      <c r="C594" s="15" t="str">
        <f>VLOOKUP(A594,[1]Plan1!$A$2:$K$925,3)</f>
        <v>TEC ENFERMAGEM</v>
      </c>
      <c r="D594" s="12">
        <v>1223.6400000000001</v>
      </c>
      <c r="E594" s="13">
        <f t="shared" si="9"/>
        <v>734.18400000000008</v>
      </c>
    </row>
    <row r="595" spans="1:5" x14ac:dyDescent="0.3">
      <c r="A595" s="9">
        <v>10033</v>
      </c>
      <c r="B595" s="10" t="s">
        <v>602</v>
      </c>
      <c r="C595" s="15" t="str">
        <f>VLOOKUP(A595,[1]Plan1!$A$2:$K$925,3)</f>
        <v>AJUDANTE GERAL</v>
      </c>
      <c r="D595" s="12">
        <v>1039.9000000000001</v>
      </c>
      <c r="E595" s="13">
        <f t="shared" si="9"/>
        <v>623.94000000000005</v>
      </c>
    </row>
    <row r="596" spans="1:5" x14ac:dyDescent="0.3">
      <c r="A596" s="9">
        <v>10036</v>
      </c>
      <c r="B596" s="10" t="s">
        <v>604</v>
      </c>
      <c r="C596" s="15" t="str">
        <f>VLOOKUP(A596,[1]Plan1!$A$2:$K$925,3)</f>
        <v>TEC ENFERMAGEM</v>
      </c>
      <c r="D596" s="12">
        <v>2165.11</v>
      </c>
      <c r="E596" s="13">
        <f t="shared" si="9"/>
        <v>1299.066</v>
      </c>
    </row>
    <row r="597" spans="1:5" x14ac:dyDescent="0.3">
      <c r="A597" s="9">
        <v>10037</v>
      </c>
      <c r="B597" s="10" t="s">
        <v>605</v>
      </c>
      <c r="C597" s="15" t="str">
        <f>VLOOKUP(A597,[1]Plan1!$A$2:$K$925,3)</f>
        <v>TEC ENFERMAGEM</v>
      </c>
      <c r="D597" s="12">
        <v>1935.74</v>
      </c>
      <c r="E597" s="13">
        <f t="shared" si="9"/>
        <v>1161.444</v>
      </c>
    </row>
    <row r="598" spans="1:5" x14ac:dyDescent="0.3">
      <c r="A598" s="9">
        <v>10039</v>
      </c>
      <c r="B598" s="10" t="s">
        <v>606</v>
      </c>
      <c r="C598" s="15" t="str">
        <f>VLOOKUP(A598,[1]Plan1!$A$2:$K$925,3)</f>
        <v>TEC ENFERMAGEM</v>
      </c>
      <c r="D598" s="12">
        <v>1482.25</v>
      </c>
      <c r="E598" s="13">
        <f t="shared" si="9"/>
        <v>889.35</v>
      </c>
    </row>
    <row r="599" spans="1:5" x14ac:dyDescent="0.3">
      <c r="A599" s="9">
        <v>10041</v>
      </c>
      <c r="B599" s="10" t="s">
        <v>607</v>
      </c>
      <c r="C599" s="15" t="str">
        <f>VLOOKUP(A599,[1]Plan1!$A$2:$K$925,3)</f>
        <v>TEC ENFERMAGEM</v>
      </c>
      <c r="D599" s="12">
        <v>1479.55</v>
      </c>
      <c r="E599" s="13">
        <f t="shared" si="9"/>
        <v>887.7299999999999</v>
      </c>
    </row>
    <row r="600" spans="1:5" x14ac:dyDescent="0.3">
      <c r="A600" s="9">
        <v>10042</v>
      </c>
      <c r="B600" s="10" t="s">
        <v>608</v>
      </c>
      <c r="C600" s="15" t="str">
        <f>VLOOKUP(A600,[1]Plan1!$A$2:$K$925,3)</f>
        <v>TEC SEG TRABALHO</v>
      </c>
      <c r="D600" s="12">
        <v>1374.64</v>
      </c>
      <c r="E600" s="13">
        <f t="shared" si="9"/>
        <v>824.78399999999999</v>
      </c>
    </row>
    <row r="601" spans="1:5" x14ac:dyDescent="0.3">
      <c r="A601" s="9">
        <v>10043</v>
      </c>
      <c r="B601" s="10" t="s">
        <v>609</v>
      </c>
      <c r="C601" s="15" t="str">
        <f>VLOOKUP(A601,[1]Plan1!$A$2:$K$925,3)</f>
        <v>TEC ENFERMAGEM</v>
      </c>
      <c r="D601" s="12">
        <v>1935.98</v>
      </c>
      <c r="E601" s="13">
        <f t="shared" si="9"/>
        <v>1161.588</v>
      </c>
    </row>
    <row r="602" spans="1:5" x14ac:dyDescent="0.3">
      <c r="A602" s="9">
        <v>10044</v>
      </c>
      <c r="B602" s="10" t="s">
        <v>610</v>
      </c>
      <c r="C602" s="15" t="str">
        <f>VLOOKUP(A602,[1]Plan1!$A$2:$K$925,3)</f>
        <v>TEC ENFERMAGEM</v>
      </c>
      <c r="D602" s="12">
        <v>1484.79</v>
      </c>
      <c r="E602" s="13">
        <f t="shared" si="9"/>
        <v>890.87399999999991</v>
      </c>
    </row>
    <row r="603" spans="1:5" x14ac:dyDescent="0.3">
      <c r="A603" s="9">
        <v>10046</v>
      </c>
      <c r="B603" s="10" t="s">
        <v>611</v>
      </c>
      <c r="C603" s="15" t="str">
        <f>VLOOKUP(A603,[1]Plan1!$A$2:$K$925,3)</f>
        <v>NUTRICIONISTA HOSPITALAR</v>
      </c>
      <c r="D603" s="12">
        <v>2565.39</v>
      </c>
      <c r="E603" s="13">
        <f t="shared" si="9"/>
        <v>1539.2339999999999</v>
      </c>
    </row>
    <row r="604" spans="1:5" x14ac:dyDescent="0.3">
      <c r="A604" s="9">
        <v>10049</v>
      </c>
      <c r="B604" s="10" t="s">
        <v>612</v>
      </c>
      <c r="C604" s="15" t="str">
        <f>VLOOKUP(A604,[1]Plan1!$A$2:$K$925,3)</f>
        <v>LACTARISTA</v>
      </c>
      <c r="D604" s="12">
        <v>942.09</v>
      </c>
      <c r="E604" s="13">
        <f t="shared" si="9"/>
        <v>565.25400000000002</v>
      </c>
    </row>
    <row r="605" spans="1:5" x14ac:dyDescent="0.3">
      <c r="A605" s="9">
        <v>10050</v>
      </c>
      <c r="B605" s="10" t="s">
        <v>613</v>
      </c>
      <c r="C605" s="15" t="str">
        <f>VLOOKUP(A605,[1]Plan1!$A$2:$K$925,3)</f>
        <v>TEC ENFERMAGEM</v>
      </c>
      <c r="D605" s="12">
        <v>1303.79</v>
      </c>
      <c r="E605" s="13">
        <f t="shared" si="9"/>
        <v>782.274</v>
      </c>
    </row>
    <row r="606" spans="1:5" x14ac:dyDescent="0.3">
      <c r="A606" s="9">
        <v>10051</v>
      </c>
      <c r="B606" s="10" t="s">
        <v>614</v>
      </c>
      <c r="C606" s="15" t="str">
        <f>VLOOKUP(A606,[1]Plan1!$A$2:$K$925,3)</f>
        <v>ENFERMEIRO</v>
      </c>
      <c r="D606" s="12">
        <v>2965.14</v>
      </c>
      <c r="E606" s="13">
        <f t="shared" si="9"/>
        <v>1779.0839999999998</v>
      </c>
    </row>
    <row r="607" spans="1:5" x14ac:dyDescent="0.3">
      <c r="A607" s="9">
        <v>10053</v>
      </c>
      <c r="B607" s="10" t="s">
        <v>615</v>
      </c>
      <c r="C607" s="15" t="str">
        <f>VLOOKUP(A607,[1]Plan1!$A$2:$K$925,3)</f>
        <v>ASSIST CONT REC REC GLOSAS II</v>
      </c>
      <c r="D607" s="12">
        <v>1463.44</v>
      </c>
      <c r="E607" s="13">
        <f t="shared" si="9"/>
        <v>878.06399999999996</v>
      </c>
    </row>
    <row r="608" spans="1:5" x14ac:dyDescent="0.3">
      <c r="A608" s="9">
        <v>10054</v>
      </c>
      <c r="B608" s="10" t="s">
        <v>616</v>
      </c>
      <c r="C608" s="15" t="str">
        <f>VLOOKUP(A608,[1]Plan1!$A$2:$K$925,3)</f>
        <v>TEC ENFERMAGEM</v>
      </c>
      <c r="D608" s="12">
        <v>2054.9899999999998</v>
      </c>
      <c r="E608" s="13">
        <f t="shared" si="9"/>
        <v>1232.9939999999999</v>
      </c>
    </row>
    <row r="609" spans="1:5" x14ac:dyDescent="0.3">
      <c r="A609" s="9">
        <v>10056</v>
      </c>
      <c r="B609" s="10" t="s">
        <v>617</v>
      </c>
      <c r="C609" s="15" t="str">
        <f>VLOOKUP(A609,[1]Plan1!$A$2:$K$925,3)</f>
        <v>TEC ENFERMAGEM</v>
      </c>
      <c r="D609" s="12">
        <v>1327.75</v>
      </c>
      <c r="E609" s="13">
        <f t="shared" si="9"/>
        <v>796.65</v>
      </c>
    </row>
    <row r="610" spans="1:5" x14ac:dyDescent="0.3">
      <c r="A610" s="9">
        <v>10059</v>
      </c>
      <c r="B610" s="10" t="s">
        <v>618</v>
      </c>
      <c r="C610" s="15" t="str">
        <f>VLOOKUP(A610,[1]Plan1!$A$2:$K$925,3)</f>
        <v>ENFERMEIRO</v>
      </c>
      <c r="D610" s="12">
        <v>3595.45</v>
      </c>
      <c r="E610" s="13">
        <f t="shared" si="9"/>
        <v>2157.27</v>
      </c>
    </row>
    <row r="611" spans="1:5" x14ac:dyDescent="0.3">
      <c r="A611" s="9">
        <v>10063</v>
      </c>
      <c r="B611" s="10" t="s">
        <v>619</v>
      </c>
      <c r="C611" s="15" t="str">
        <f>VLOOKUP(A611,[1]Plan1!$A$2:$K$925,3)</f>
        <v>ENFERMEIRO</v>
      </c>
      <c r="D611" s="12">
        <v>2827.24</v>
      </c>
      <c r="E611" s="13">
        <f t="shared" si="9"/>
        <v>1696.3439999999998</v>
      </c>
    </row>
    <row r="612" spans="1:5" x14ac:dyDescent="0.3">
      <c r="A612" s="9">
        <v>10064</v>
      </c>
      <c r="B612" s="10" t="s">
        <v>620</v>
      </c>
      <c r="C612" s="15" t="str">
        <f>VLOOKUP(A612,[1]Plan1!$A$2:$K$925,3)</f>
        <v>TEC ENFERMAGEM</v>
      </c>
      <c r="D612" s="12">
        <v>2152.69</v>
      </c>
      <c r="E612" s="13">
        <f t="shared" si="9"/>
        <v>1291.614</v>
      </c>
    </row>
    <row r="613" spans="1:5" x14ac:dyDescent="0.3">
      <c r="A613" s="9">
        <v>10065</v>
      </c>
      <c r="B613" s="10" t="s">
        <v>621</v>
      </c>
      <c r="C613" s="15" t="str">
        <f>VLOOKUP(A613,[1]Plan1!$A$2:$K$925,3)</f>
        <v>TEC ENFERMAGEM</v>
      </c>
      <c r="D613" s="12">
        <v>1871.96</v>
      </c>
      <c r="E613" s="13">
        <f t="shared" si="9"/>
        <v>1123.1759999999999</v>
      </c>
    </row>
    <row r="614" spans="1:5" x14ac:dyDescent="0.3">
      <c r="A614" s="9">
        <v>10070</v>
      </c>
      <c r="B614" s="10" t="s">
        <v>622</v>
      </c>
      <c r="C614" s="15" t="str">
        <f>VLOOKUP(A614,[1]Plan1!$A$2:$K$925,3)</f>
        <v>TEC ENFERMAGEM</v>
      </c>
      <c r="D614" s="12">
        <v>1113.92</v>
      </c>
      <c r="E614" s="13">
        <f t="shared" si="9"/>
        <v>668.35199999999998</v>
      </c>
    </row>
    <row r="615" spans="1:5" x14ac:dyDescent="0.3">
      <c r="A615" s="9">
        <v>10071</v>
      </c>
      <c r="B615" s="10" t="s">
        <v>623</v>
      </c>
      <c r="C615" s="15" t="str">
        <f>VLOOKUP(A615,[1]Plan1!$A$2:$K$925,3)</f>
        <v>TEC ENFERMAGEM</v>
      </c>
      <c r="D615" s="12">
        <v>2107.52</v>
      </c>
      <c r="E615" s="13">
        <f t="shared" si="9"/>
        <v>1264.5119999999999</v>
      </c>
    </row>
    <row r="616" spans="1:5" x14ac:dyDescent="0.3">
      <c r="A616" s="9">
        <v>10075</v>
      </c>
      <c r="B616" s="10" t="s">
        <v>624</v>
      </c>
      <c r="C616" s="15" t="str">
        <f>VLOOKUP(A616,[1]Plan1!$A$2:$K$925,3)</f>
        <v>TEC FARMACIA</v>
      </c>
      <c r="D616" s="12">
        <v>1369.85</v>
      </c>
      <c r="E616" s="13">
        <f t="shared" si="9"/>
        <v>821.91</v>
      </c>
    </row>
    <row r="617" spans="1:5" x14ac:dyDescent="0.3">
      <c r="A617" s="9">
        <v>10076</v>
      </c>
      <c r="B617" s="10" t="s">
        <v>625</v>
      </c>
      <c r="C617" s="15" t="str">
        <f>VLOOKUP(A617,[1]Plan1!$A$2:$K$925,3)</f>
        <v>TEC ENFERMAGEM</v>
      </c>
      <c r="D617" s="12">
        <v>2402.15</v>
      </c>
      <c r="E617" s="13">
        <f t="shared" si="9"/>
        <v>1441.29</v>
      </c>
    </row>
    <row r="618" spans="1:5" x14ac:dyDescent="0.3">
      <c r="A618" s="9">
        <v>10077</v>
      </c>
      <c r="B618" s="10" t="s">
        <v>626</v>
      </c>
      <c r="C618" s="15" t="str">
        <f>VLOOKUP(A618,[1]Plan1!$A$2:$K$925,3)</f>
        <v>TEC FARMACIA</v>
      </c>
      <c r="D618" s="12">
        <v>1396.17</v>
      </c>
      <c r="E618" s="13">
        <f t="shared" si="9"/>
        <v>837.702</v>
      </c>
    </row>
    <row r="619" spans="1:5" x14ac:dyDescent="0.3">
      <c r="A619" s="9">
        <v>10081</v>
      </c>
      <c r="B619" s="10" t="s">
        <v>627</v>
      </c>
      <c r="C619" s="15" t="str">
        <f>VLOOKUP(A619,[1]Plan1!$A$2:$K$925,3)</f>
        <v>LACTARISTA</v>
      </c>
      <c r="D619" s="12">
        <v>2228.92</v>
      </c>
      <c r="E619" s="13">
        <f t="shared" si="9"/>
        <v>1337.3520000000001</v>
      </c>
    </row>
    <row r="620" spans="1:5" x14ac:dyDescent="0.3">
      <c r="A620" s="9">
        <v>10082</v>
      </c>
      <c r="B620" s="10" t="s">
        <v>628</v>
      </c>
      <c r="C620" s="15" t="str">
        <f>VLOOKUP(A620,[1]Plan1!$A$2:$K$925,3)</f>
        <v>FARMACEUTICO</v>
      </c>
      <c r="D620" s="12">
        <v>2906.25</v>
      </c>
      <c r="E620" s="13">
        <f t="shared" si="9"/>
        <v>1743.75</v>
      </c>
    </row>
    <row r="621" spans="1:5" x14ac:dyDescent="0.3">
      <c r="A621" s="9">
        <v>10083</v>
      </c>
      <c r="B621" s="10" t="s">
        <v>629</v>
      </c>
      <c r="C621" s="15" t="str">
        <f>VLOOKUP(A621,[1]Plan1!$A$2:$K$925,3)</f>
        <v>RECEPCIONISTA</v>
      </c>
      <c r="D621" s="12">
        <v>982.49</v>
      </c>
      <c r="E621" s="13">
        <f t="shared" si="9"/>
        <v>589.49400000000003</v>
      </c>
    </row>
    <row r="622" spans="1:5" x14ac:dyDescent="0.3">
      <c r="A622" s="9">
        <v>10088</v>
      </c>
      <c r="B622" s="10" t="s">
        <v>630</v>
      </c>
      <c r="C622" s="15" t="str">
        <f>VLOOKUP(A622,[1]Plan1!$A$2:$K$925,3)</f>
        <v>ENFERMEIRO</v>
      </c>
      <c r="D622" s="12">
        <v>4555.95</v>
      </c>
      <c r="E622" s="13">
        <f t="shared" si="9"/>
        <v>2733.5699999999997</v>
      </c>
    </row>
    <row r="623" spans="1:5" x14ac:dyDescent="0.3">
      <c r="A623" s="9">
        <v>10090</v>
      </c>
      <c r="B623" s="10" t="s">
        <v>631</v>
      </c>
      <c r="C623" s="15" t="str">
        <f>VLOOKUP(A623,[1]Plan1!$A$2:$K$925,3)</f>
        <v>TEC ENFERMAGEM</v>
      </c>
      <c r="D623" s="12">
        <v>2145.81</v>
      </c>
      <c r="E623" s="13">
        <f t="shared" si="9"/>
        <v>1287.4859999999999</v>
      </c>
    </row>
    <row r="624" spans="1:5" x14ac:dyDescent="0.3">
      <c r="A624" s="9">
        <v>10091</v>
      </c>
      <c r="B624" s="10" t="s">
        <v>632</v>
      </c>
      <c r="C624" s="15" t="str">
        <f>VLOOKUP(A624,[1]Plan1!$A$2:$K$925,3)</f>
        <v>TEC ENFERMAGEM</v>
      </c>
      <c r="D624" s="12">
        <v>1857.39</v>
      </c>
      <c r="E624" s="13">
        <f t="shared" si="9"/>
        <v>1114.434</v>
      </c>
    </row>
    <row r="625" spans="1:5" x14ac:dyDescent="0.3">
      <c r="A625" s="9">
        <v>10092</v>
      </c>
      <c r="B625" s="10" t="s">
        <v>633</v>
      </c>
      <c r="C625" s="15" t="str">
        <f>VLOOKUP(A625,[1]Plan1!$A$2:$K$925,3)</f>
        <v>TEC ENFERMAGEM</v>
      </c>
      <c r="D625" s="12">
        <v>2121.5</v>
      </c>
      <c r="E625" s="13">
        <f t="shared" si="9"/>
        <v>1272.8999999999999</v>
      </c>
    </row>
    <row r="626" spans="1:5" x14ac:dyDescent="0.3">
      <c r="A626" s="9">
        <v>10093</v>
      </c>
      <c r="B626" s="10" t="s">
        <v>634</v>
      </c>
      <c r="C626" s="15" t="str">
        <f>VLOOKUP(A626,[1]Plan1!$A$2:$K$925,3)</f>
        <v>TEC ENFERMAGEM</v>
      </c>
      <c r="D626" s="12">
        <v>2061.91</v>
      </c>
      <c r="E626" s="13">
        <f t="shared" si="9"/>
        <v>1237.146</v>
      </c>
    </row>
    <row r="627" spans="1:5" x14ac:dyDescent="0.3">
      <c r="A627" s="9">
        <v>10094</v>
      </c>
      <c r="B627" s="10" t="s">
        <v>635</v>
      </c>
      <c r="C627" s="15" t="str">
        <f>VLOOKUP(A627,[1]Plan1!$A$2:$K$925,3)</f>
        <v>AUX ADM (INSAL)</v>
      </c>
      <c r="D627" s="12">
        <v>1005.76</v>
      </c>
      <c r="E627" s="13">
        <f t="shared" si="9"/>
        <v>603.45600000000002</v>
      </c>
    </row>
    <row r="628" spans="1:5" x14ac:dyDescent="0.3">
      <c r="A628" s="9">
        <v>10097</v>
      </c>
      <c r="B628" s="10" t="s">
        <v>636</v>
      </c>
      <c r="C628" s="15" t="str">
        <f>VLOOKUP(A628,[1]Plan1!$A$2:$K$925,3)</f>
        <v>ENFERMEIRO AUDITOR</v>
      </c>
      <c r="D628" s="12">
        <v>2293.0500000000002</v>
      </c>
      <c r="E628" s="13">
        <f t="shared" si="9"/>
        <v>1375.8300000000002</v>
      </c>
    </row>
    <row r="629" spans="1:5" x14ac:dyDescent="0.3">
      <c r="A629" s="9">
        <v>10102</v>
      </c>
      <c r="B629" s="10" t="s">
        <v>638</v>
      </c>
      <c r="C629" s="15" t="str">
        <f>VLOOKUP(A629,[1]Plan1!$A$2:$K$925,3)</f>
        <v>TEC ENFERMAGEM</v>
      </c>
      <c r="D629" s="12">
        <v>1988.09</v>
      </c>
      <c r="E629" s="13">
        <f t="shared" si="9"/>
        <v>1192.8539999999998</v>
      </c>
    </row>
    <row r="630" spans="1:5" x14ac:dyDescent="0.3">
      <c r="A630" s="9">
        <v>10104</v>
      </c>
      <c r="B630" s="10" t="s">
        <v>639</v>
      </c>
      <c r="C630" s="15" t="str">
        <f>VLOOKUP(A630,[1]Plan1!$A$2:$K$925,3)</f>
        <v>ENFERMEIRO</v>
      </c>
      <c r="D630" s="12">
        <v>2212.42</v>
      </c>
      <c r="E630" s="13">
        <f t="shared" si="9"/>
        <v>1327.452</v>
      </c>
    </row>
    <row r="631" spans="1:5" x14ac:dyDescent="0.3">
      <c r="A631" s="9">
        <v>10105</v>
      </c>
      <c r="B631" s="10" t="s">
        <v>640</v>
      </c>
      <c r="C631" s="15" t="str">
        <f>VLOOKUP(A631,[1]Plan1!$A$2:$K$925,3)</f>
        <v>AUX FATURAMENTO</v>
      </c>
      <c r="D631" s="12">
        <v>773.41</v>
      </c>
      <c r="E631" s="13">
        <f t="shared" si="9"/>
        <v>464.04599999999994</v>
      </c>
    </row>
    <row r="632" spans="1:5" x14ac:dyDescent="0.3">
      <c r="A632" s="9">
        <v>10106</v>
      </c>
      <c r="B632" s="10" t="s">
        <v>641</v>
      </c>
      <c r="C632" s="15" t="str">
        <f>VLOOKUP(A632,[1]Plan1!$A$2:$K$925,3)</f>
        <v>TEC ENFERMAGEM</v>
      </c>
      <c r="D632" s="12">
        <v>1890.37</v>
      </c>
      <c r="E632" s="13">
        <f t="shared" si="9"/>
        <v>1134.222</v>
      </c>
    </row>
    <row r="633" spans="1:5" x14ac:dyDescent="0.3">
      <c r="A633" s="9">
        <v>10109</v>
      </c>
      <c r="B633" s="10" t="s">
        <v>642</v>
      </c>
      <c r="C633" s="15" t="str">
        <f>VLOOKUP(A633,[1]Plan1!$A$2:$K$925,3)</f>
        <v>TEC ENFERMAGEM</v>
      </c>
      <c r="D633" s="12">
        <v>1929.42</v>
      </c>
      <c r="E633" s="13">
        <f t="shared" si="9"/>
        <v>1157.652</v>
      </c>
    </row>
    <row r="634" spans="1:5" x14ac:dyDescent="0.3">
      <c r="A634" s="9">
        <v>10110</v>
      </c>
      <c r="B634" s="10" t="s">
        <v>643</v>
      </c>
      <c r="C634" s="15" t="str">
        <f>VLOOKUP(A634,[1]Plan1!$A$2:$K$925,3)</f>
        <v>CONCIERGE</v>
      </c>
      <c r="D634" s="12">
        <v>1432.04</v>
      </c>
      <c r="E634" s="13">
        <f t="shared" si="9"/>
        <v>859.22399999999993</v>
      </c>
    </row>
    <row r="635" spans="1:5" x14ac:dyDescent="0.3">
      <c r="A635" s="9">
        <v>10113</v>
      </c>
      <c r="B635" s="10" t="s">
        <v>644</v>
      </c>
      <c r="C635" s="15" t="str">
        <f>VLOOKUP(A635,[1]Plan1!$A$2:$K$925,3)</f>
        <v>TEC ENFERMAGEM</v>
      </c>
      <c r="D635" s="12">
        <v>2686.26</v>
      </c>
      <c r="E635" s="13">
        <f t="shared" si="9"/>
        <v>1611.7560000000001</v>
      </c>
    </row>
    <row r="636" spans="1:5" x14ac:dyDescent="0.3">
      <c r="A636" s="9">
        <v>10115</v>
      </c>
      <c r="B636" s="10" t="s">
        <v>645</v>
      </c>
      <c r="C636" s="15" t="str">
        <f>VLOOKUP(A636,[1]Plan1!$A$2:$K$925,3)</f>
        <v>ASSIST REC HUMANOS</v>
      </c>
      <c r="D636" s="12">
        <v>278.93</v>
      </c>
      <c r="E636" s="13">
        <f t="shared" si="9"/>
        <v>167.358</v>
      </c>
    </row>
    <row r="637" spans="1:5" x14ac:dyDescent="0.3">
      <c r="A637" s="9">
        <v>10117</v>
      </c>
      <c r="B637" s="10" t="s">
        <v>646</v>
      </c>
      <c r="C637" s="15" t="str">
        <f>VLOOKUP(A637,[1]Plan1!$A$2:$K$925,3)</f>
        <v>TEC ENFERMAGEM</v>
      </c>
      <c r="D637" s="12">
        <v>1929.21</v>
      </c>
      <c r="E637" s="13">
        <f t="shared" si="9"/>
        <v>1157.5260000000001</v>
      </c>
    </row>
    <row r="638" spans="1:5" x14ac:dyDescent="0.3">
      <c r="A638" s="9">
        <v>10118</v>
      </c>
      <c r="B638" s="10" t="s">
        <v>647</v>
      </c>
      <c r="C638" s="15" t="str">
        <f>VLOOKUP(A638,[1]Plan1!$A$2:$K$925,3)</f>
        <v>TEC ENFERMAGEM</v>
      </c>
      <c r="D638" s="12">
        <v>1962.5</v>
      </c>
      <c r="E638" s="13">
        <f t="shared" si="9"/>
        <v>1177.5</v>
      </c>
    </row>
    <row r="639" spans="1:5" x14ac:dyDescent="0.3">
      <c r="A639" s="9">
        <v>10119</v>
      </c>
      <c r="B639" s="10" t="s">
        <v>648</v>
      </c>
      <c r="C639" s="15" t="str">
        <f>VLOOKUP(A639,[1]Plan1!$A$2:$K$925,3)</f>
        <v>GER SERV APOIO</v>
      </c>
      <c r="D639" s="12">
        <v>3388.46</v>
      </c>
      <c r="E639" s="13">
        <f t="shared" si="9"/>
        <v>2033.076</v>
      </c>
    </row>
    <row r="640" spans="1:5" x14ac:dyDescent="0.3">
      <c r="A640" s="9">
        <v>10123</v>
      </c>
      <c r="B640" s="10" t="s">
        <v>649</v>
      </c>
      <c r="C640" s="15" t="str">
        <f>VLOOKUP(A640,[1]Plan1!$A$2:$K$925,3)</f>
        <v>PEDREIRO</v>
      </c>
      <c r="D640" s="12">
        <v>1610.48</v>
      </c>
      <c r="E640" s="13">
        <f t="shared" si="9"/>
        <v>966.28800000000001</v>
      </c>
    </row>
    <row r="641" spans="1:5" x14ac:dyDescent="0.3">
      <c r="A641" s="9">
        <v>10124</v>
      </c>
      <c r="B641" s="10" t="s">
        <v>650</v>
      </c>
      <c r="C641" s="15" t="str">
        <f>VLOOKUP(A641,[1]Plan1!$A$2:$K$925,3)</f>
        <v>OPER ATENDIMENTO</v>
      </c>
      <c r="D641" s="12">
        <v>446.02</v>
      </c>
      <c r="E641" s="13">
        <f t="shared" si="9"/>
        <v>267.61199999999997</v>
      </c>
    </row>
    <row r="642" spans="1:5" x14ac:dyDescent="0.3">
      <c r="A642" s="9">
        <v>10128</v>
      </c>
      <c r="B642" s="10" t="s">
        <v>651</v>
      </c>
      <c r="C642" s="15" t="str">
        <f>VLOOKUP(A642,[1]Plan1!$A$2:$K$925,3)</f>
        <v>TEC ENFERMAGEM</v>
      </c>
      <c r="D642" s="12">
        <v>2129.65</v>
      </c>
      <c r="E642" s="13">
        <f t="shared" si="9"/>
        <v>1277.79</v>
      </c>
    </row>
    <row r="643" spans="1:5" x14ac:dyDescent="0.3">
      <c r="A643" s="9">
        <v>10132</v>
      </c>
      <c r="B643" s="10" t="s">
        <v>652</v>
      </c>
      <c r="C643" s="15" t="str">
        <f>VLOOKUP(A643,[1]Plan1!$A$2:$K$925,3)</f>
        <v>TEC ENFERMAGEM</v>
      </c>
      <c r="D643" s="12">
        <v>1356.01</v>
      </c>
      <c r="E643" s="13">
        <f t="shared" si="9"/>
        <v>813.60599999999999</v>
      </c>
    </row>
    <row r="644" spans="1:5" x14ac:dyDescent="0.3">
      <c r="A644" s="9">
        <v>10133</v>
      </c>
      <c r="B644" s="10" t="s">
        <v>653</v>
      </c>
      <c r="C644" s="15" t="str">
        <f>VLOOKUP(A644,[1]Plan1!$A$2:$K$925,3)</f>
        <v>TEC ENFERMAGEM</v>
      </c>
      <c r="D644" s="12">
        <v>2135.2600000000002</v>
      </c>
      <c r="E644" s="13">
        <f t="shared" si="9"/>
        <v>1281.1560000000002</v>
      </c>
    </row>
    <row r="645" spans="1:5" x14ac:dyDescent="0.3">
      <c r="A645" s="9">
        <v>10134</v>
      </c>
      <c r="B645" s="10" t="s">
        <v>654</v>
      </c>
      <c r="C645" s="15" t="str">
        <f>VLOOKUP(A645,[1]Plan1!$A$2:$K$925,3)</f>
        <v>ENFERMEIRO</v>
      </c>
      <c r="D645" s="12">
        <v>2767.83</v>
      </c>
      <c r="E645" s="13">
        <f t="shared" si="9"/>
        <v>1660.6979999999999</v>
      </c>
    </row>
    <row r="646" spans="1:5" x14ac:dyDescent="0.3">
      <c r="A646" s="9">
        <v>10135</v>
      </c>
      <c r="B646" s="10" t="s">
        <v>655</v>
      </c>
      <c r="C646" s="15" t="str">
        <f>VLOOKUP(A646,[1]Plan1!$A$2:$K$925,3)</f>
        <v>ENFERMEIRO</v>
      </c>
      <c r="D646" s="12">
        <v>1856.83</v>
      </c>
      <c r="E646" s="13">
        <f t="shared" si="9"/>
        <v>1114.098</v>
      </c>
    </row>
    <row r="647" spans="1:5" x14ac:dyDescent="0.3">
      <c r="A647" s="9">
        <v>10140</v>
      </c>
      <c r="B647" s="10" t="s">
        <v>656</v>
      </c>
      <c r="C647" s="15" t="str">
        <f>VLOOKUP(A647,[1]Plan1!$A$2:$K$925,3)</f>
        <v>ENFERMEIRO</v>
      </c>
      <c r="D647" s="12">
        <v>3090</v>
      </c>
      <c r="E647" s="13">
        <f t="shared" ref="E647:E710" si="10">D647*0.6</f>
        <v>1854</v>
      </c>
    </row>
    <row r="648" spans="1:5" x14ac:dyDescent="0.3">
      <c r="A648" s="9">
        <v>10142</v>
      </c>
      <c r="B648" s="10" t="s">
        <v>657</v>
      </c>
      <c r="C648" s="15" t="str">
        <f>VLOOKUP(A648,[1]Plan1!$A$2:$K$925,3)</f>
        <v>FARMACEUTICO</v>
      </c>
      <c r="D648" s="12">
        <v>2749.74</v>
      </c>
      <c r="E648" s="13">
        <f t="shared" si="10"/>
        <v>1649.8439999999998</v>
      </c>
    </row>
    <row r="649" spans="1:5" x14ac:dyDescent="0.3">
      <c r="A649" s="9">
        <v>10144</v>
      </c>
      <c r="B649" s="10" t="s">
        <v>658</v>
      </c>
      <c r="C649" s="15" t="str">
        <f>VLOOKUP(A649,[1]Plan1!$A$2:$K$925,3)</f>
        <v>ENFERMEIRO</v>
      </c>
      <c r="D649" s="12">
        <v>3060.62</v>
      </c>
      <c r="E649" s="13">
        <f t="shared" si="10"/>
        <v>1836.3719999999998</v>
      </c>
    </row>
    <row r="650" spans="1:5" x14ac:dyDescent="0.3">
      <c r="A650" s="9">
        <v>10145</v>
      </c>
      <c r="B650" s="10" t="s">
        <v>659</v>
      </c>
      <c r="C650" s="15" t="str">
        <f>VLOOKUP(A650,[1]Plan1!$A$2:$K$925,3)</f>
        <v>ENFERMEIRO OBSTETRA</v>
      </c>
      <c r="D650" s="12">
        <v>3307.34</v>
      </c>
      <c r="E650" s="13">
        <f t="shared" si="10"/>
        <v>1984.404</v>
      </c>
    </row>
    <row r="651" spans="1:5" x14ac:dyDescent="0.3">
      <c r="A651" s="9">
        <v>10146</v>
      </c>
      <c r="B651" s="10" t="s">
        <v>660</v>
      </c>
      <c r="C651" s="15" t="str">
        <f>VLOOKUP(A651,[1]Plan1!$A$2:$K$925,3)</f>
        <v>ENFERMEIRO OBSTETRA</v>
      </c>
      <c r="D651" s="12">
        <v>3265.96</v>
      </c>
      <c r="E651" s="13">
        <f t="shared" si="10"/>
        <v>1959.576</v>
      </c>
    </row>
    <row r="652" spans="1:5" x14ac:dyDescent="0.3">
      <c r="A652" s="9">
        <v>10148</v>
      </c>
      <c r="B652" s="10" t="s">
        <v>661</v>
      </c>
      <c r="C652" s="15" t="str">
        <f>VLOOKUP(A652,[1]Plan1!$A$2:$K$925,3)</f>
        <v>ENFERMEIRO</v>
      </c>
      <c r="D652" s="12">
        <v>3134</v>
      </c>
      <c r="E652" s="13">
        <f t="shared" si="10"/>
        <v>1880.3999999999999</v>
      </c>
    </row>
    <row r="653" spans="1:5" x14ac:dyDescent="0.3">
      <c r="A653" s="9">
        <v>10149</v>
      </c>
      <c r="B653" s="10" t="s">
        <v>662</v>
      </c>
      <c r="C653" s="15" t="str">
        <f>VLOOKUP(A653,[1]Plan1!$A$2:$K$925,3)</f>
        <v>RECEPCIONISTA</v>
      </c>
      <c r="D653" s="12">
        <v>1040.2</v>
      </c>
      <c r="E653" s="13">
        <f t="shared" si="10"/>
        <v>624.12</v>
      </c>
    </row>
    <row r="654" spans="1:5" x14ac:dyDescent="0.3">
      <c r="A654" s="9">
        <v>10152</v>
      </c>
      <c r="B654" s="10" t="s">
        <v>663</v>
      </c>
      <c r="C654" s="15" t="str">
        <f>VLOOKUP(A654,[1]Plan1!$A$2:$K$925,3)</f>
        <v>ENFERMEIRO</v>
      </c>
      <c r="D654" s="12">
        <v>2779.86</v>
      </c>
      <c r="E654" s="13">
        <f t="shared" si="10"/>
        <v>1667.9159999999999</v>
      </c>
    </row>
    <row r="655" spans="1:5" x14ac:dyDescent="0.3">
      <c r="A655" s="9">
        <v>10154</v>
      </c>
      <c r="B655" s="10" t="s">
        <v>664</v>
      </c>
      <c r="C655" s="15" t="str">
        <f>VLOOKUP(A655,[1]Plan1!$A$2:$K$925,3)</f>
        <v>TEC ENFERMAGEM</v>
      </c>
      <c r="D655" s="12">
        <v>1460.5</v>
      </c>
      <c r="E655" s="13">
        <f t="shared" si="10"/>
        <v>876.3</v>
      </c>
    </row>
    <row r="656" spans="1:5" x14ac:dyDescent="0.3">
      <c r="A656" s="9">
        <v>10159</v>
      </c>
      <c r="B656" s="10" t="s">
        <v>665</v>
      </c>
      <c r="C656" s="15" t="str">
        <f>VLOOKUP(A656,[1]Plan1!$A$2:$K$925,3)</f>
        <v>TEC ENFERMAGEM</v>
      </c>
      <c r="D656" s="12">
        <v>1737</v>
      </c>
      <c r="E656" s="13">
        <f t="shared" si="10"/>
        <v>1042.2</v>
      </c>
    </row>
    <row r="657" spans="1:5" x14ac:dyDescent="0.3">
      <c r="A657" s="9">
        <v>10161</v>
      </c>
      <c r="B657" s="10" t="s">
        <v>666</v>
      </c>
      <c r="C657" s="15" t="str">
        <f>VLOOKUP(A657,[1]Plan1!$A$2:$K$925,3)</f>
        <v>NUTRICIONISTA CLINICA</v>
      </c>
      <c r="D657" s="12">
        <v>2620.27</v>
      </c>
      <c r="E657" s="13">
        <f t="shared" si="10"/>
        <v>1572.162</v>
      </c>
    </row>
    <row r="658" spans="1:5" x14ac:dyDescent="0.3">
      <c r="A658" s="9">
        <v>10163</v>
      </c>
      <c r="B658" s="10" t="s">
        <v>667</v>
      </c>
      <c r="C658" s="15" t="str">
        <f>VLOOKUP(A658,[1]Plan1!$A$2:$K$925,3)</f>
        <v>SUP MANUTENCAO</v>
      </c>
      <c r="D658" s="12">
        <v>3717.73</v>
      </c>
      <c r="E658" s="13">
        <f t="shared" si="10"/>
        <v>2230.6379999999999</v>
      </c>
    </row>
    <row r="659" spans="1:5" x14ac:dyDescent="0.3">
      <c r="A659" s="9">
        <v>10165</v>
      </c>
      <c r="B659" s="10" t="s">
        <v>668</v>
      </c>
      <c r="C659" s="15" t="str">
        <f>VLOOKUP(A659,[1]Plan1!$A$2:$K$925,3)</f>
        <v>AUX ENFERMAGEM</v>
      </c>
      <c r="D659" s="12">
        <v>1547.13</v>
      </c>
      <c r="E659" s="13">
        <f t="shared" si="10"/>
        <v>928.27800000000002</v>
      </c>
    </row>
    <row r="660" spans="1:5" x14ac:dyDescent="0.3">
      <c r="A660" s="9">
        <v>10166</v>
      </c>
      <c r="B660" s="10" t="s">
        <v>669</v>
      </c>
      <c r="C660" s="15" t="str">
        <f>VLOOKUP(A660,[1]Plan1!$A$2:$K$925,3)</f>
        <v>ENFERMEIRO OBSTETRA</v>
      </c>
      <c r="D660" s="12">
        <v>2886.52</v>
      </c>
      <c r="E660" s="13">
        <f t="shared" si="10"/>
        <v>1731.912</v>
      </c>
    </row>
    <row r="661" spans="1:5" x14ac:dyDescent="0.3">
      <c r="A661" s="9">
        <v>10167</v>
      </c>
      <c r="B661" s="10" t="s">
        <v>670</v>
      </c>
      <c r="C661" s="15" t="str">
        <f>VLOOKUP(A661,[1]Plan1!$A$2:$K$925,3)</f>
        <v>AUX ENFERMAGEM</v>
      </c>
      <c r="D661" s="12">
        <v>879.28</v>
      </c>
      <c r="E661" s="13">
        <f t="shared" si="10"/>
        <v>527.56799999999998</v>
      </c>
    </row>
    <row r="662" spans="1:5" x14ac:dyDescent="0.3">
      <c r="A662" s="9">
        <v>10168</v>
      </c>
      <c r="B662" s="10" t="s">
        <v>671</v>
      </c>
      <c r="C662" s="15" t="str">
        <f>VLOOKUP(A662,[1]Plan1!$A$2:$K$925,3)</f>
        <v>COLETOR DE ROUPAS</v>
      </c>
      <c r="D662" s="12">
        <v>1293.51</v>
      </c>
      <c r="E662" s="13">
        <f t="shared" si="10"/>
        <v>776.10599999999999</v>
      </c>
    </row>
    <row r="663" spans="1:5" x14ac:dyDescent="0.3">
      <c r="A663" s="9">
        <v>10169</v>
      </c>
      <c r="B663" s="10" t="s">
        <v>672</v>
      </c>
      <c r="C663" s="15" t="str">
        <f>VLOOKUP(A663,[1]Plan1!$A$2:$K$925,3)</f>
        <v>ANAL SEGUR INFORM JR</v>
      </c>
      <c r="D663" s="12">
        <v>2467.2600000000002</v>
      </c>
      <c r="E663" s="13">
        <f t="shared" si="10"/>
        <v>1480.356</v>
      </c>
    </row>
    <row r="664" spans="1:5" x14ac:dyDescent="0.3">
      <c r="A664" s="9">
        <v>10170</v>
      </c>
      <c r="B664" s="10" t="s">
        <v>673</v>
      </c>
      <c r="C664" s="15" t="str">
        <f>VLOOKUP(A664,[1]Plan1!$A$2:$K$925,3)</f>
        <v>TEC FARMACIA</v>
      </c>
      <c r="D664" s="12">
        <v>1404.91</v>
      </c>
      <c r="E664" s="13">
        <f t="shared" si="10"/>
        <v>842.94600000000003</v>
      </c>
    </row>
    <row r="665" spans="1:5" x14ac:dyDescent="0.3">
      <c r="A665" s="9">
        <v>10172</v>
      </c>
      <c r="B665" s="10" t="s">
        <v>674</v>
      </c>
      <c r="C665" s="15" t="str">
        <f>VLOOKUP(A665,[1]Plan1!$A$2:$K$925,3)</f>
        <v>TEC ENFERMAGEM</v>
      </c>
      <c r="D665" s="12">
        <v>2152.69</v>
      </c>
      <c r="E665" s="13">
        <f t="shared" si="10"/>
        <v>1291.614</v>
      </c>
    </row>
    <row r="666" spans="1:5" x14ac:dyDescent="0.3">
      <c r="A666" s="9">
        <v>10173</v>
      </c>
      <c r="B666" s="10" t="s">
        <v>675</v>
      </c>
      <c r="C666" s="15" t="str">
        <f>VLOOKUP(A666,[1]Plan1!$A$2:$K$925,3)</f>
        <v>TEC ENFERMAGEM</v>
      </c>
      <c r="D666" s="12">
        <v>1628.79</v>
      </c>
      <c r="E666" s="13">
        <f t="shared" si="10"/>
        <v>977.27399999999989</v>
      </c>
    </row>
    <row r="667" spans="1:5" x14ac:dyDescent="0.3">
      <c r="A667" s="9">
        <v>10174</v>
      </c>
      <c r="B667" s="10" t="s">
        <v>676</v>
      </c>
      <c r="C667" s="15" t="str">
        <f>VLOOKUP(A667,[1]Plan1!$A$2:$K$925,3)</f>
        <v>ENFERMEIRO</v>
      </c>
      <c r="D667" s="12">
        <v>1885.02</v>
      </c>
      <c r="E667" s="13">
        <f t="shared" si="10"/>
        <v>1131.0119999999999</v>
      </c>
    </row>
    <row r="668" spans="1:5" x14ac:dyDescent="0.3">
      <c r="A668" s="9">
        <v>10175</v>
      </c>
      <c r="B668" s="10" t="s">
        <v>677</v>
      </c>
      <c r="C668" s="15" t="str">
        <f>VLOOKUP(A668,[1]Plan1!$A$2:$K$925,3)</f>
        <v>ENFERMEIRO EXECUTIVO</v>
      </c>
      <c r="D668" s="12">
        <v>3459.36</v>
      </c>
      <c r="E668" s="13">
        <f t="shared" si="10"/>
        <v>2075.616</v>
      </c>
    </row>
    <row r="669" spans="1:5" x14ac:dyDescent="0.3">
      <c r="A669" s="9">
        <v>10177</v>
      </c>
      <c r="B669" s="10" t="s">
        <v>678</v>
      </c>
      <c r="C669" s="15" t="str">
        <f>VLOOKUP(A669,[1]Plan1!$A$2:$K$925,3)</f>
        <v>TEC ENFERMAGEM</v>
      </c>
      <c r="D669" s="12">
        <v>1051.69</v>
      </c>
      <c r="E669" s="13">
        <f t="shared" si="10"/>
        <v>631.01400000000001</v>
      </c>
    </row>
    <row r="670" spans="1:5" x14ac:dyDescent="0.3">
      <c r="A670" s="9">
        <v>10178</v>
      </c>
      <c r="B670" s="10" t="s">
        <v>679</v>
      </c>
      <c r="C670" s="15" t="str">
        <f>VLOOKUP(A670,[1]Plan1!$A$2:$K$925,3)</f>
        <v>TEC ENFERMAGEM</v>
      </c>
      <c r="D670" s="12">
        <v>1428.39</v>
      </c>
      <c r="E670" s="13">
        <f t="shared" si="10"/>
        <v>857.03399999999999</v>
      </c>
    </row>
    <row r="671" spans="1:5" x14ac:dyDescent="0.3">
      <c r="A671" s="9">
        <v>10179</v>
      </c>
      <c r="B671" s="10" t="s">
        <v>680</v>
      </c>
      <c r="C671" s="15" t="str">
        <f>VLOOKUP(A671,[1]Plan1!$A$2:$K$925,3)</f>
        <v>TEC ENFERMAGEM</v>
      </c>
      <c r="D671" s="12">
        <v>2256.7399999999998</v>
      </c>
      <c r="E671" s="13">
        <f t="shared" si="10"/>
        <v>1354.0439999999999</v>
      </c>
    </row>
    <row r="672" spans="1:5" x14ac:dyDescent="0.3">
      <c r="A672" s="9">
        <v>10181</v>
      </c>
      <c r="B672" s="10" t="s">
        <v>681</v>
      </c>
      <c r="C672" s="15" t="str">
        <f>VLOOKUP(A672,[1]Plan1!$A$2:$K$925,3)</f>
        <v>TEC ENFERMAGEM</v>
      </c>
      <c r="D672" s="12">
        <v>1245.82</v>
      </c>
      <c r="E672" s="13">
        <f t="shared" si="10"/>
        <v>747.49199999999996</v>
      </c>
    </row>
    <row r="673" spans="1:5" x14ac:dyDescent="0.3">
      <c r="A673" s="9">
        <v>10186</v>
      </c>
      <c r="B673" s="10" t="s">
        <v>682</v>
      </c>
      <c r="C673" s="15" t="str">
        <f>VLOOKUP(A673,[1]Plan1!$A$2:$K$925,3)</f>
        <v>ENFERMEIRO</v>
      </c>
      <c r="D673" s="12">
        <v>5250.5</v>
      </c>
      <c r="E673" s="13">
        <f t="shared" si="10"/>
        <v>3150.2999999999997</v>
      </c>
    </row>
    <row r="674" spans="1:5" x14ac:dyDescent="0.3">
      <c r="A674" s="9">
        <v>10188</v>
      </c>
      <c r="B674" s="10" t="s">
        <v>683</v>
      </c>
      <c r="C674" s="15" t="str">
        <f>VLOOKUP(A674,[1]Plan1!$A$2:$K$925,3)</f>
        <v>TEC ENFERMAGEM</v>
      </c>
      <c r="D674" s="12">
        <v>1329.86</v>
      </c>
      <c r="E674" s="13">
        <f t="shared" si="10"/>
        <v>797.91599999999994</v>
      </c>
    </row>
    <row r="675" spans="1:5" x14ac:dyDescent="0.3">
      <c r="A675" s="9">
        <v>10189</v>
      </c>
      <c r="B675" s="10" t="s">
        <v>684</v>
      </c>
      <c r="C675" s="15" t="str">
        <f>VLOOKUP(A675,[1]Plan1!$A$2:$K$925,3)</f>
        <v>TEC ENFERMAGEM</v>
      </c>
      <c r="D675" s="12">
        <v>584.76</v>
      </c>
      <c r="E675" s="13">
        <f t="shared" si="10"/>
        <v>350.85599999999999</v>
      </c>
    </row>
    <row r="676" spans="1:5" x14ac:dyDescent="0.3">
      <c r="A676" s="9">
        <v>10191</v>
      </c>
      <c r="B676" s="10" t="s">
        <v>685</v>
      </c>
      <c r="C676" s="15" t="str">
        <f>VLOOKUP(A676,[1]Plan1!$A$2:$K$925,3)</f>
        <v>ENFERMEIRO</v>
      </c>
      <c r="D676" s="12">
        <v>2952.88</v>
      </c>
      <c r="E676" s="13">
        <f t="shared" si="10"/>
        <v>1771.7280000000001</v>
      </c>
    </row>
    <row r="677" spans="1:5" x14ac:dyDescent="0.3">
      <c r="A677" s="9">
        <v>10192</v>
      </c>
      <c r="B677" s="10" t="s">
        <v>686</v>
      </c>
      <c r="C677" s="15" t="str">
        <f>VLOOKUP(A677,[1]Plan1!$A$2:$K$925,3)</f>
        <v>AUX ENFERMAGEM</v>
      </c>
      <c r="D677" s="12">
        <v>118.92</v>
      </c>
      <c r="E677" s="13">
        <f t="shared" si="10"/>
        <v>71.352000000000004</v>
      </c>
    </row>
    <row r="678" spans="1:5" x14ac:dyDescent="0.3">
      <c r="A678" s="9">
        <v>10193</v>
      </c>
      <c r="B678" s="10" t="s">
        <v>687</v>
      </c>
      <c r="C678" s="15" t="str">
        <f>VLOOKUP(A678,[1]Plan1!$A$2:$K$925,3)</f>
        <v>ENFERMEIRO</v>
      </c>
      <c r="D678" s="12">
        <v>4315.93</v>
      </c>
      <c r="E678" s="13">
        <f t="shared" si="10"/>
        <v>2589.558</v>
      </c>
    </row>
    <row r="679" spans="1:5" x14ac:dyDescent="0.3">
      <c r="A679" s="9">
        <v>10194</v>
      </c>
      <c r="B679" s="10" t="s">
        <v>688</v>
      </c>
      <c r="C679" s="15" t="str">
        <f>VLOOKUP(A679,[1]Plan1!$A$2:$K$925,3)</f>
        <v>TEC ENFERMAGEM</v>
      </c>
      <c r="D679" s="12">
        <v>1280.95</v>
      </c>
      <c r="E679" s="13">
        <f t="shared" si="10"/>
        <v>768.57</v>
      </c>
    </row>
    <row r="680" spans="1:5" x14ac:dyDescent="0.3">
      <c r="A680" s="9">
        <v>10197</v>
      </c>
      <c r="B680" s="10" t="s">
        <v>689</v>
      </c>
      <c r="C680" s="15" t="str">
        <f>VLOOKUP(A680,[1]Plan1!$A$2:$K$925,3)</f>
        <v>ENFERMEIRO</v>
      </c>
      <c r="D680" s="12">
        <v>2642.78</v>
      </c>
      <c r="E680" s="13">
        <f t="shared" si="10"/>
        <v>1585.6680000000001</v>
      </c>
    </row>
    <row r="681" spans="1:5" x14ac:dyDescent="0.3">
      <c r="A681" s="9">
        <v>10200</v>
      </c>
      <c r="B681" s="10" t="s">
        <v>690</v>
      </c>
      <c r="C681" s="15" t="str">
        <f>VLOOKUP(A681,[1]Plan1!$A$2:$K$925,3)</f>
        <v>TEC ENFERMAGEM</v>
      </c>
      <c r="D681" s="12">
        <v>1776.64</v>
      </c>
      <c r="E681" s="13">
        <f t="shared" si="10"/>
        <v>1065.9839999999999</v>
      </c>
    </row>
    <row r="682" spans="1:5" x14ac:dyDescent="0.3">
      <c r="A682" s="9">
        <v>10201</v>
      </c>
      <c r="B682" s="10" t="s">
        <v>691</v>
      </c>
      <c r="C682" s="15" t="str">
        <f>VLOOKUP(A682,[1]Plan1!$A$2:$K$925,3)</f>
        <v>ENFERMEIRO OBSTETRA</v>
      </c>
      <c r="D682" s="12">
        <v>4015.01</v>
      </c>
      <c r="E682" s="13">
        <f t="shared" si="10"/>
        <v>2409.0059999999999</v>
      </c>
    </row>
    <row r="683" spans="1:5" x14ac:dyDescent="0.3">
      <c r="A683" s="9">
        <v>10202</v>
      </c>
      <c r="B683" s="10" t="s">
        <v>692</v>
      </c>
      <c r="C683" s="15" t="str">
        <f>VLOOKUP(A683,[1]Plan1!$A$2:$K$925,3)</f>
        <v>AUX ADM (INSAL)</v>
      </c>
      <c r="D683" s="12">
        <v>964.43</v>
      </c>
      <c r="E683" s="13">
        <f t="shared" si="10"/>
        <v>578.6579999999999</v>
      </c>
    </row>
    <row r="684" spans="1:5" x14ac:dyDescent="0.3">
      <c r="A684" s="9">
        <v>10208</v>
      </c>
      <c r="B684" s="10" t="s">
        <v>693</v>
      </c>
      <c r="C684" s="15" t="str">
        <f>VLOOKUP(A684,[1]Plan1!$A$2:$K$925,3)</f>
        <v>ENFERMEIRO</v>
      </c>
      <c r="D684" s="12">
        <v>3005.88</v>
      </c>
      <c r="E684" s="13">
        <f t="shared" si="10"/>
        <v>1803.528</v>
      </c>
    </row>
    <row r="685" spans="1:5" x14ac:dyDescent="0.3">
      <c r="A685" s="9">
        <v>10216</v>
      </c>
      <c r="B685" s="10" t="s">
        <v>694</v>
      </c>
      <c r="C685" s="15" t="str">
        <f>VLOOKUP(A685,[1]Plan1!$A$2:$K$925,3)</f>
        <v>TEC ENFERMAGEM</v>
      </c>
      <c r="D685" s="12">
        <v>1364.34</v>
      </c>
      <c r="E685" s="13">
        <f t="shared" si="10"/>
        <v>818.60399999999993</v>
      </c>
    </row>
    <row r="686" spans="1:5" x14ac:dyDescent="0.3">
      <c r="A686" s="9">
        <v>10218</v>
      </c>
      <c r="B686" s="10" t="s">
        <v>695</v>
      </c>
      <c r="C686" s="15" t="str">
        <f>VLOOKUP(A686,[1]Plan1!$A$2:$K$925,3)</f>
        <v>AUX OPER FINANCEIRAS</v>
      </c>
      <c r="D686" s="12">
        <v>1449.6</v>
      </c>
      <c r="E686" s="13">
        <f t="shared" si="10"/>
        <v>869.75999999999988</v>
      </c>
    </row>
    <row r="687" spans="1:5" x14ac:dyDescent="0.3">
      <c r="A687" s="9">
        <v>10222</v>
      </c>
      <c r="B687" s="10" t="s">
        <v>697</v>
      </c>
      <c r="C687" s="15" t="str">
        <f>VLOOKUP(A687,[1]Plan1!$A$2:$K$925,3)</f>
        <v>TEC ENFERMAGEM</v>
      </c>
      <c r="D687" s="12">
        <v>2124.9499999999998</v>
      </c>
      <c r="E687" s="13">
        <f t="shared" si="10"/>
        <v>1274.9699999999998</v>
      </c>
    </row>
    <row r="688" spans="1:5" x14ac:dyDescent="0.3">
      <c r="A688" s="9">
        <v>10223</v>
      </c>
      <c r="B688" s="10" t="s">
        <v>698</v>
      </c>
      <c r="C688" s="15" t="str">
        <f>VLOOKUP(A688,[1]Plan1!$A$2:$K$925,3)</f>
        <v>TEC ENFERMAGEM</v>
      </c>
      <c r="D688" s="12">
        <v>1704.5</v>
      </c>
      <c r="E688" s="13">
        <f t="shared" si="10"/>
        <v>1022.6999999999999</v>
      </c>
    </row>
    <row r="689" spans="1:5" x14ac:dyDescent="0.3">
      <c r="A689" s="9">
        <v>10225</v>
      </c>
      <c r="B689" s="10" t="s">
        <v>699</v>
      </c>
      <c r="C689" s="15" t="str">
        <f>VLOOKUP(A689,[1]Plan1!$A$2:$K$925,3)</f>
        <v>TEC ENFERMAGEM</v>
      </c>
      <c r="D689" s="12">
        <v>1682.09</v>
      </c>
      <c r="E689" s="13">
        <f t="shared" si="10"/>
        <v>1009.2539999999999</v>
      </c>
    </row>
    <row r="690" spans="1:5" x14ac:dyDescent="0.3">
      <c r="A690" s="9">
        <v>10226</v>
      </c>
      <c r="B690" s="10" t="s">
        <v>700</v>
      </c>
      <c r="C690" s="15" t="str">
        <f>VLOOKUP(A690,[1]Plan1!$A$2:$K$925,3)</f>
        <v>TEC ENFERMAGEM</v>
      </c>
      <c r="D690" s="12">
        <v>2135.2600000000002</v>
      </c>
      <c r="E690" s="13">
        <f t="shared" si="10"/>
        <v>1281.1560000000002</v>
      </c>
    </row>
    <row r="691" spans="1:5" x14ac:dyDescent="0.3">
      <c r="A691" s="9">
        <v>10228</v>
      </c>
      <c r="B691" s="10" t="s">
        <v>701</v>
      </c>
      <c r="C691" s="15" t="str">
        <f>VLOOKUP(A691,[1]Plan1!$A$2:$K$925,3)</f>
        <v>AUX ADM (INSAL)</v>
      </c>
      <c r="D691" s="12">
        <v>1276.54</v>
      </c>
      <c r="E691" s="13">
        <f t="shared" si="10"/>
        <v>765.92399999999998</v>
      </c>
    </row>
    <row r="692" spans="1:5" x14ac:dyDescent="0.3">
      <c r="A692" s="9">
        <v>10229</v>
      </c>
      <c r="B692" s="10" t="s">
        <v>702</v>
      </c>
      <c r="C692" s="15" t="str">
        <f>VLOOKUP(A692,[1]Plan1!$A$2:$K$925,3)</f>
        <v>TEC ENFERMAGEM</v>
      </c>
      <c r="D692" s="12">
        <v>1925.67</v>
      </c>
      <c r="E692" s="13">
        <f t="shared" si="10"/>
        <v>1155.402</v>
      </c>
    </row>
    <row r="693" spans="1:5" x14ac:dyDescent="0.3">
      <c r="A693" s="9">
        <v>10230</v>
      </c>
      <c r="B693" s="10" t="s">
        <v>703</v>
      </c>
      <c r="C693" s="15" t="str">
        <f>VLOOKUP(A693,[1]Plan1!$A$2:$K$925,3)</f>
        <v>OPER AGEND CIRURGICO</v>
      </c>
      <c r="D693" s="12">
        <v>1195.01</v>
      </c>
      <c r="E693" s="13">
        <f t="shared" si="10"/>
        <v>717.00599999999997</v>
      </c>
    </row>
    <row r="694" spans="1:5" x14ac:dyDescent="0.3">
      <c r="A694" s="9">
        <v>10231</v>
      </c>
      <c r="B694" s="10" t="s">
        <v>704</v>
      </c>
      <c r="C694" s="15" t="str">
        <f>VLOOKUP(A694,[1]Plan1!$A$2:$K$925,3)</f>
        <v>TEC FARMACIA</v>
      </c>
      <c r="D694" s="12">
        <v>1903.35</v>
      </c>
      <c r="E694" s="13">
        <f t="shared" si="10"/>
        <v>1142.01</v>
      </c>
    </row>
    <row r="695" spans="1:5" x14ac:dyDescent="0.3">
      <c r="A695" s="9">
        <v>10233</v>
      </c>
      <c r="B695" s="10" t="s">
        <v>705</v>
      </c>
      <c r="C695" s="15" t="str">
        <f>VLOOKUP(A695,[1]Plan1!$A$2:$K$925,3)</f>
        <v>TEC ENFERMAGEM</v>
      </c>
      <c r="D695" s="12">
        <v>1799.96</v>
      </c>
      <c r="E695" s="13">
        <f t="shared" si="10"/>
        <v>1079.9759999999999</v>
      </c>
    </row>
    <row r="696" spans="1:5" x14ac:dyDescent="0.3">
      <c r="A696" s="9">
        <v>10234</v>
      </c>
      <c r="B696" s="10" t="s">
        <v>706</v>
      </c>
      <c r="C696" s="15" t="str">
        <f>VLOOKUP(A696,[1]Plan1!$A$2:$K$925,3)</f>
        <v>TEC ENFERMAGEM</v>
      </c>
      <c r="D696" s="12">
        <v>1362.47</v>
      </c>
      <c r="E696" s="13">
        <f t="shared" si="10"/>
        <v>817.48199999999997</v>
      </c>
    </row>
    <row r="697" spans="1:5" x14ac:dyDescent="0.3">
      <c r="A697" s="9">
        <v>10235</v>
      </c>
      <c r="B697" s="10" t="s">
        <v>707</v>
      </c>
      <c r="C697" s="15" t="str">
        <f>VLOOKUP(A697,[1]Plan1!$A$2:$K$925,3)</f>
        <v>AUX FARMACIA</v>
      </c>
      <c r="D697" s="12">
        <v>1317.8</v>
      </c>
      <c r="E697" s="13">
        <f t="shared" si="10"/>
        <v>790.68</v>
      </c>
    </row>
    <row r="698" spans="1:5" x14ac:dyDescent="0.3">
      <c r="A698" s="9">
        <v>10237</v>
      </c>
      <c r="B698" s="10" t="s">
        <v>708</v>
      </c>
      <c r="C698" s="15" t="str">
        <f>VLOOKUP(A698,[1]Plan1!$A$2:$K$925,3)</f>
        <v>TEC ENFERMAGEM</v>
      </c>
      <c r="D698" s="12">
        <v>1256.05</v>
      </c>
      <c r="E698" s="13">
        <f t="shared" si="10"/>
        <v>753.63</v>
      </c>
    </row>
    <row r="699" spans="1:5" x14ac:dyDescent="0.3">
      <c r="A699" s="9">
        <v>10240</v>
      </c>
      <c r="B699" s="10" t="s">
        <v>709</v>
      </c>
      <c r="C699" s="15" t="str">
        <f>VLOOKUP(A699,[1]Plan1!$A$2:$K$925,3)</f>
        <v>TEC ENFERMAGEM</v>
      </c>
      <c r="D699" s="12">
        <v>2082.88</v>
      </c>
      <c r="E699" s="13">
        <f t="shared" si="10"/>
        <v>1249.7280000000001</v>
      </c>
    </row>
    <row r="700" spans="1:5" x14ac:dyDescent="0.3">
      <c r="A700" s="9">
        <v>10241</v>
      </c>
      <c r="B700" s="10" t="s">
        <v>710</v>
      </c>
      <c r="C700" s="15" t="str">
        <f>VLOOKUP(A700,[1]Plan1!$A$2:$K$925,3)</f>
        <v>AUX ADM</v>
      </c>
      <c r="D700" s="12">
        <v>1145.71</v>
      </c>
      <c r="E700" s="13">
        <f t="shared" si="10"/>
        <v>687.42600000000004</v>
      </c>
    </row>
    <row r="701" spans="1:5" x14ac:dyDescent="0.3">
      <c r="A701" s="9">
        <v>10242</v>
      </c>
      <c r="B701" s="10" t="s">
        <v>711</v>
      </c>
      <c r="C701" s="15" t="str">
        <f>VLOOKUP(A701,[1]Plan1!$A$2:$K$925,3)</f>
        <v>TEC ENFERMAGEM</v>
      </c>
      <c r="D701" s="12">
        <v>1721.62</v>
      </c>
      <c r="E701" s="13">
        <f t="shared" si="10"/>
        <v>1032.972</v>
      </c>
    </row>
    <row r="702" spans="1:5" x14ac:dyDescent="0.3">
      <c r="A702" s="9">
        <v>10243</v>
      </c>
      <c r="B702" s="10" t="s">
        <v>712</v>
      </c>
      <c r="C702" s="15" t="str">
        <f>VLOOKUP(A702,[1]Plan1!$A$2:$K$925,3)</f>
        <v>AUX ENFERMAGEM</v>
      </c>
      <c r="D702" s="12">
        <v>1557.63</v>
      </c>
      <c r="E702" s="13">
        <f t="shared" si="10"/>
        <v>934.57799999999997</v>
      </c>
    </row>
    <row r="703" spans="1:5" x14ac:dyDescent="0.3">
      <c r="A703" s="9">
        <v>10245</v>
      </c>
      <c r="B703" s="10" t="s">
        <v>713</v>
      </c>
      <c r="C703" s="15" t="str">
        <f>VLOOKUP(A703,[1]Plan1!$A$2:$K$925,3)</f>
        <v>TEC ENFERMAGEM</v>
      </c>
      <c r="D703" s="12">
        <v>2173.86</v>
      </c>
      <c r="E703" s="13">
        <f t="shared" si="10"/>
        <v>1304.316</v>
      </c>
    </row>
    <row r="704" spans="1:5" x14ac:dyDescent="0.3">
      <c r="A704" s="9">
        <v>10247</v>
      </c>
      <c r="B704" s="10" t="s">
        <v>714</v>
      </c>
      <c r="C704" s="15" t="str">
        <f>VLOOKUP(A704,[1]Plan1!$A$2:$K$925,3)</f>
        <v>TEC ENFERMAGEM</v>
      </c>
      <c r="D704" s="12">
        <v>1668.63</v>
      </c>
      <c r="E704" s="13">
        <f t="shared" si="10"/>
        <v>1001.178</v>
      </c>
    </row>
    <row r="705" spans="1:5" x14ac:dyDescent="0.3">
      <c r="A705" s="9">
        <v>10248</v>
      </c>
      <c r="B705" s="10" t="s">
        <v>715</v>
      </c>
      <c r="C705" s="15" t="str">
        <f>VLOOKUP(A705,[1]Plan1!$A$2:$K$925,3)</f>
        <v>TEC ENFERMAGEM</v>
      </c>
      <c r="D705" s="12">
        <v>1863.27</v>
      </c>
      <c r="E705" s="13">
        <f t="shared" si="10"/>
        <v>1117.962</v>
      </c>
    </row>
    <row r="706" spans="1:5" x14ac:dyDescent="0.3">
      <c r="A706" s="9">
        <v>10250</v>
      </c>
      <c r="B706" s="10" t="s">
        <v>716</v>
      </c>
      <c r="C706" s="15" t="str">
        <f>VLOOKUP(A706,[1]Plan1!$A$2:$K$925,3)</f>
        <v>TEC ENFERMAGEM</v>
      </c>
      <c r="D706" s="12">
        <v>2098.9899999999998</v>
      </c>
      <c r="E706" s="13">
        <f t="shared" si="10"/>
        <v>1259.3939999999998</v>
      </c>
    </row>
    <row r="707" spans="1:5" x14ac:dyDescent="0.3">
      <c r="A707" s="9">
        <v>10251</v>
      </c>
      <c r="B707" s="10" t="s">
        <v>717</v>
      </c>
      <c r="C707" s="15" t="str">
        <f>VLOOKUP(A707,[1]Plan1!$A$2:$K$925,3)</f>
        <v>TEC ENFERMAGEM</v>
      </c>
      <c r="D707" s="12">
        <v>1559.97</v>
      </c>
      <c r="E707" s="13">
        <f t="shared" si="10"/>
        <v>935.98199999999997</v>
      </c>
    </row>
    <row r="708" spans="1:5" x14ac:dyDescent="0.3">
      <c r="A708" s="9">
        <v>10252</v>
      </c>
      <c r="B708" s="10" t="s">
        <v>718</v>
      </c>
      <c r="C708" s="15" t="str">
        <f>VLOOKUP(A708,[1]Plan1!$A$2:$K$925,3)</f>
        <v>ENFERMEIRO EXECUTIVO</v>
      </c>
      <c r="D708" s="12">
        <v>3792.1</v>
      </c>
      <c r="E708" s="13">
        <f t="shared" si="10"/>
        <v>2275.2599999999998</v>
      </c>
    </row>
    <row r="709" spans="1:5" x14ac:dyDescent="0.3">
      <c r="A709" s="9">
        <v>10253</v>
      </c>
      <c r="B709" s="10" t="s">
        <v>719</v>
      </c>
      <c r="C709" s="15" t="str">
        <f>VLOOKUP(A709,[1]Plan1!$A$2:$K$925,3)</f>
        <v>TEC ENFERMAGEM</v>
      </c>
      <c r="D709" s="12">
        <v>2082.88</v>
      </c>
      <c r="E709" s="13">
        <f t="shared" si="10"/>
        <v>1249.7280000000001</v>
      </c>
    </row>
    <row r="710" spans="1:5" x14ac:dyDescent="0.3">
      <c r="A710" s="9">
        <v>10254</v>
      </c>
      <c r="B710" s="10" t="s">
        <v>720</v>
      </c>
      <c r="C710" s="15" t="str">
        <f>VLOOKUP(A710,[1]Plan1!$A$2:$K$925,3)</f>
        <v>OPER AGEND CIRURGICO</v>
      </c>
      <c r="D710" s="12">
        <v>1323.87</v>
      </c>
      <c r="E710" s="13">
        <f t="shared" si="10"/>
        <v>794.32199999999989</v>
      </c>
    </row>
    <row r="711" spans="1:5" x14ac:dyDescent="0.3">
      <c r="A711" s="9">
        <v>10255</v>
      </c>
      <c r="B711" s="10" t="s">
        <v>721</v>
      </c>
      <c r="C711" s="15" t="str">
        <f>VLOOKUP(A711,[1]Plan1!$A$2:$K$925,3)</f>
        <v>TEC FARMACIA</v>
      </c>
      <c r="D711" s="12">
        <v>2075.6</v>
      </c>
      <c r="E711" s="13">
        <f t="shared" ref="E711:E774" si="11">D711*0.6</f>
        <v>1245.3599999999999</v>
      </c>
    </row>
    <row r="712" spans="1:5" x14ac:dyDescent="0.3">
      <c r="A712" s="9">
        <v>10256</v>
      </c>
      <c r="B712" s="10" t="s">
        <v>722</v>
      </c>
      <c r="C712" s="15" t="str">
        <f>VLOOKUP(A712,[1]Plan1!$A$2:$K$925,3)</f>
        <v>TEC ENFERMAGEM</v>
      </c>
      <c r="D712" s="12">
        <v>1932.43</v>
      </c>
      <c r="E712" s="13">
        <f t="shared" si="11"/>
        <v>1159.4580000000001</v>
      </c>
    </row>
    <row r="713" spans="1:5" x14ac:dyDescent="0.3">
      <c r="A713" s="9">
        <v>10257</v>
      </c>
      <c r="B713" s="10" t="s">
        <v>723</v>
      </c>
      <c r="C713" s="15" t="str">
        <f>VLOOKUP(A713,[1]Plan1!$A$2:$K$925,3)</f>
        <v>ENFERMEIRO</v>
      </c>
      <c r="D713" s="12">
        <v>2954.48</v>
      </c>
      <c r="E713" s="13">
        <f t="shared" si="11"/>
        <v>1772.6879999999999</v>
      </c>
    </row>
    <row r="714" spans="1:5" x14ac:dyDescent="0.3">
      <c r="A714" s="9">
        <v>10261</v>
      </c>
      <c r="B714" s="10" t="s">
        <v>724</v>
      </c>
      <c r="C714" s="15" t="str">
        <f>VLOOKUP(A714,[1]Plan1!$A$2:$K$925,3)</f>
        <v>ENFERMEIRO</v>
      </c>
      <c r="D714" s="12">
        <v>2850.12</v>
      </c>
      <c r="E714" s="13">
        <f t="shared" si="11"/>
        <v>1710.0719999999999</v>
      </c>
    </row>
    <row r="715" spans="1:5" x14ac:dyDescent="0.3">
      <c r="A715" s="9">
        <v>10262</v>
      </c>
      <c r="B715" s="10" t="s">
        <v>725</v>
      </c>
      <c r="C715" s="15" t="str">
        <f>VLOOKUP(A715,[1]Plan1!$A$2:$K$925,3)</f>
        <v>ENC HIGIENE</v>
      </c>
      <c r="D715" s="12">
        <v>589.45000000000005</v>
      </c>
      <c r="E715" s="13">
        <f t="shared" si="11"/>
        <v>353.67</v>
      </c>
    </row>
    <row r="716" spans="1:5" x14ac:dyDescent="0.3">
      <c r="A716" s="9">
        <v>10263</v>
      </c>
      <c r="B716" s="10" t="s">
        <v>726</v>
      </c>
      <c r="C716" s="15" t="str">
        <f>VLOOKUP(A716,[1]Plan1!$A$2:$K$925,3)</f>
        <v>TEC FARMACIA</v>
      </c>
      <c r="D716" s="12">
        <v>1120.01</v>
      </c>
      <c r="E716" s="13">
        <f t="shared" si="11"/>
        <v>672.00599999999997</v>
      </c>
    </row>
    <row r="717" spans="1:5" x14ac:dyDescent="0.3">
      <c r="A717" s="9">
        <v>10264</v>
      </c>
      <c r="B717" s="10" t="s">
        <v>727</v>
      </c>
      <c r="C717" s="15" t="str">
        <f>VLOOKUP(A717,[1]Plan1!$A$2:$K$925,3)</f>
        <v>TEC ENFERMAGEM</v>
      </c>
      <c r="D717" s="12">
        <v>1762.25</v>
      </c>
      <c r="E717" s="13">
        <f t="shared" si="11"/>
        <v>1057.3499999999999</v>
      </c>
    </row>
    <row r="718" spans="1:5" x14ac:dyDescent="0.3">
      <c r="A718" s="9">
        <v>10265</v>
      </c>
      <c r="B718" s="10" t="s">
        <v>728</v>
      </c>
      <c r="C718" s="15" t="str">
        <f>VLOOKUP(A718,[1]Plan1!$A$2:$K$925,3)</f>
        <v>TEC ENFERMAGEM</v>
      </c>
      <c r="D718" s="12">
        <v>1819.85</v>
      </c>
      <c r="E718" s="13">
        <f t="shared" si="11"/>
        <v>1091.9099999999999</v>
      </c>
    </row>
    <row r="719" spans="1:5" x14ac:dyDescent="0.3">
      <c r="A719" s="9">
        <v>10266</v>
      </c>
      <c r="B719" s="10" t="s">
        <v>729</v>
      </c>
      <c r="C719" s="15" t="str">
        <f>VLOOKUP(A719,[1]Plan1!$A$2:$K$925,3)</f>
        <v>AJUDANTE GERAL</v>
      </c>
      <c r="D719" s="12">
        <v>508.14</v>
      </c>
      <c r="E719" s="13">
        <f t="shared" si="11"/>
        <v>304.88399999999996</v>
      </c>
    </row>
    <row r="720" spans="1:5" x14ac:dyDescent="0.3">
      <c r="A720" s="9">
        <v>10269</v>
      </c>
      <c r="B720" s="10" t="s">
        <v>730</v>
      </c>
      <c r="C720" s="15" t="str">
        <f>VLOOKUP(A720,[1]Plan1!$A$2:$K$925,3)</f>
        <v>TEC FARMACIA</v>
      </c>
      <c r="D720" s="12">
        <v>1976.44</v>
      </c>
      <c r="E720" s="13">
        <f t="shared" si="11"/>
        <v>1185.864</v>
      </c>
    </row>
    <row r="721" spans="1:5" x14ac:dyDescent="0.3">
      <c r="A721" s="9">
        <v>10271</v>
      </c>
      <c r="B721" s="10" t="s">
        <v>861</v>
      </c>
      <c r="C721" s="15" t="str">
        <f>VLOOKUP(A721,[1]Plan1!$A$2:$K$925,3)</f>
        <v>ESTAGIARIO</v>
      </c>
      <c r="D721" s="12">
        <v>1350</v>
      </c>
      <c r="E721" s="13">
        <f t="shared" si="11"/>
        <v>810</v>
      </c>
    </row>
    <row r="722" spans="1:5" x14ac:dyDescent="0.3">
      <c r="A722" s="9">
        <v>10272</v>
      </c>
      <c r="B722" s="10" t="s">
        <v>862</v>
      </c>
      <c r="C722" s="15" t="str">
        <f>VLOOKUP(A722,[1]Plan1!$A$2:$K$925,3)</f>
        <v>ESTAGIARIO</v>
      </c>
      <c r="D722" s="12">
        <v>1492</v>
      </c>
      <c r="E722" s="13">
        <f t="shared" si="11"/>
        <v>895.19999999999993</v>
      </c>
    </row>
    <row r="723" spans="1:5" x14ac:dyDescent="0.3">
      <c r="A723" s="9">
        <v>10274</v>
      </c>
      <c r="B723" s="10" t="s">
        <v>731</v>
      </c>
      <c r="C723" s="15" t="str">
        <f>VLOOKUP(A723,[1]Plan1!$A$2:$K$925,3)</f>
        <v>TEC ENFERMAGEM</v>
      </c>
      <c r="D723" s="12">
        <v>1968.8</v>
      </c>
      <c r="E723" s="13">
        <f t="shared" si="11"/>
        <v>1181.28</v>
      </c>
    </row>
    <row r="724" spans="1:5" x14ac:dyDescent="0.3">
      <c r="A724" s="9">
        <v>10275</v>
      </c>
      <c r="B724" s="10" t="s">
        <v>732</v>
      </c>
      <c r="C724" s="15" t="str">
        <f>VLOOKUP(A724,[1]Plan1!$A$2:$K$925,3)</f>
        <v>TEC ENFERMAGEM</v>
      </c>
      <c r="D724" s="12">
        <v>1611.49</v>
      </c>
      <c r="E724" s="13">
        <f t="shared" si="11"/>
        <v>966.89400000000001</v>
      </c>
    </row>
    <row r="725" spans="1:5" x14ac:dyDescent="0.3">
      <c r="A725" s="9">
        <v>10277</v>
      </c>
      <c r="B725" s="10" t="s">
        <v>733</v>
      </c>
      <c r="C725" s="15" t="str">
        <f>VLOOKUP(A725,[1]Plan1!$A$2:$K$925,3)</f>
        <v>ENFERMEIRO OBSTETRA</v>
      </c>
      <c r="D725" s="12">
        <v>3045.76</v>
      </c>
      <c r="E725" s="13">
        <f t="shared" si="11"/>
        <v>1827.4560000000001</v>
      </c>
    </row>
    <row r="726" spans="1:5" x14ac:dyDescent="0.3">
      <c r="A726" s="9">
        <v>10278</v>
      </c>
      <c r="B726" s="10" t="s">
        <v>734</v>
      </c>
      <c r="C726" s="15" t="str">
        <f>VLOOKUP(A726,[1]Plan1!$A$2:$K$925,3)</f>
        <v>TEC ENFERMAGEM</v>
      </c>
      <c r="D726" s="12">
        <v>1300.97</v>
      </c>
      <c r="E726" s="13">
        <f t="shared" si="11"/>
        <v>780.58199999999999</v>
      </c>
    </row>
    <row r="727" spans="1:5" x14ac:dyDescent="0.3">
      <c r="A727" s="9">
        <v>10279</v>
      </c>
      <c r="B727" s="10" t="s">
        <v>735</v>
      </c>
      <c r="C727" s="15" t="str">
        <f>VLOOKUP(A727,[1]Plan1!$A$2:$K$925,3)</f>
        <v>TEC ENFERMAGEM</v>
      </c>
      <c r="D727" s="12">
        <v>1398.23</v>
      </c>
      <c r="E727" s="13">
        <f t="shared" si="11"/>
        <v>838.93799999999999</v>
      </c>
    </row>
    <row r="728" spans="1:5" x14ac:dyDescent="0.3">
      <c r="A728" s="9">
        <v>10280</v>
      </c>
      <c r="B728" s="10" t="s">
        <v>736</v>
      </c>
      <c r="C728" s="15" t="str">
        <f>VLOOKUP(A728,[1]Plan1!$A$2:$K$925,3)</f>
        <v>ANAL CONTABIL</v>
      </c>
      <c r="D728" s="12">
        <v>2381.77</v>
      </c>
      <c r="E728" s="13">
        <f t="shared" si="11"/>
        <v>1429.0619999999999</v>
      </c>
    </row>
    <row r="729" spans="1:5" x14ac:dyDescent="0.3">
      <c r="A729" s="9">
        <v>10283</v>
      </c>
      <c r="B729" s="10" t="s">
        <v>737</v>
      </c>
      <c r="C729" s="15" t="str">
        <f>VLOOKUP(A729,[1]Plan1!$A$2:$K$925,3)</f>
        <v>TEC ENFERMAGEM</v>
      </c>
      <c r="D729" s="12">
        <v>1890.29</v>
      </c>
      <c r="E729" s="13">
        <f t="shared" si="11"/>
        <v>1134.174</v>
      </c>
    </row>
    <row r="730" spans="1:5" x14ac:dyDescent="0.3">
      <c r="A730" s="9">
        <v>10285</v>
      </c>
      <c r="B730" s="10" t="s">
        <v>738</v>
      </c>
      <c r="C730" s="15" t="str">
        <f>VLOOKUP(A730,[1]Plan1!$A$2:$K$925,3)</f>
        <v>TEC ENFERMAGEM</v>
      </c>
      <c r="D730" s="12">
        <v>2082.5700000000002</v>
      </c>
      <c r="E730" s="13">
        <f t="shared" si="11"/>
        <v>1249.5420000000001</v>
      </c>
    </row>
    <row r="731" spans="1:5" x14ac:dyDescent="0.3">
      <c r="A731" s="9">
        <v>10286</v>
      </c>
      <c r="B731" s="10" t="s">
        <v>739</v>
      </c>
      <c r="C731" s="15" t="str">
        <f>VLOOKUP(A731,[1]Plan1!$A$2:$K$925,3)</f>
        <v>TEC ENFERMAGEM</v>
      </c>
      <c r="D731" s="12">
        <v>2911.22</v>
      </c>
      <c r="E731" s="13">
        <f t="shared" si="11"/>
        <v>1746.7319999999997</v>
      </c>
    </row>
    <row r="732" spans="1:5" x14ac:dyDescent="0.3">
      <c r="A732" s="9">
        <v>10289</v>
      </c>
      <c r="B732" s="10" t="s">
        <v>740</v>
      </c>
      <c r="C732" s="15" t="str">
        <f>VLOOKUP(A732,[1]Plan1!$A$2:$K$925,3)</f>
        <v>TEC ENFERMAGEM</v>
      </c>
      <c r="D732" s="12">
        <v>1961.57</v>
      </c>
      <c r="E732" s="13">
        <f t="shared" si="11"/>
        <v>1176.942</v>
      </c>
    </row>
    <row r="733" spans="1:5" x14ac:dyDescent="0.3">
      <c r="A733" s="9">
        <v>10290</v>
      </c>
      <c r="B733" s="10" t="s">
        <v>741</v>
      </c>
      <c r="C733" s="15" t="str">
        <f>VLOOKUP(A733,[1]Plan1!$A$2:$K$925,3)</f>
        <v>AUX ADM</v>
      </c>
      <c r="D733" s="12">
        <v>1077.45</v>
      </c>
      <c r="E733" s="13">
        <f t="shared" si="11"/>
        <v>646.47</v>
      </c>
    </row>
    <row r="734" spans="1:5" x14ac:dyDescent="0.3">
      <c r="A734" s="9">
        <v>10292</v>
      </c>
      <c r="B734" s="10" t="s">
        <v>742</v>
      </c>
      <c r="C734" s="15" t="str">
        <f>VLOOKUP(A734,[1]Plan1!$A$2:$K$925,3)</f>
        <v>AUX FARMACIA</v>
      </c>
      <c r="D734" s="12">
        <v>1459.87</v>
      </c>
      <c r="E734" s="13">
        <f t="shared" si="11"/>
        <v>875.92199999999991</v>
      </c>
    </row>
    <row r="735" spans="1:5" x14ac:dyDescent="0.3">
      <c r="A735" s="9">
        <v>10293</v>
      </c>
      <c r="B735" s="10" t="s">
        <v>743</v>
      </c>
      <c r="C735" s="15" t="str">
        <f>VLOOKUP(A735,[1]Plan1!$A$2:$K$925,3)</f>
        <v>ENFERMEIRO EXECUTIVO</v>
      </c>
      <c r="D735" s="12">
        <v>3187.21</v>
      </c>
      <c r="E735" s="13">
        <f t="shared" si="11"/>
        <v>1912.326</v>
      </c>
    </row>
    <row r="736" spans="1:5" x14ac:dyDescent="0.3">
      <c r="A736" s="9">
        <v>10294</v>
      </c>
      <c r="B736" s="10" t="s">
        <v>744</v>
      </c>
      <c r="C736" s="15" t="str">
        <f>VLOOKUP(A736,[1]Plan1!$A$2:$K$925,3)</f>
        <v>TEC ENFERMAGEM</v>
      </c>
      <c r="D736" s="12">
        <v>1700.42</v>
      </c>
      <c r="E736" s="13">
        <f t="shared" si="11"/>
        <v>1020.252</v>
      </c>
    </row>
    <row r="737" spans="1:5" x14ac:dyDescent="0.3">
      <c r="A737" s="9">
        <v>10296</v>
      </c>
      <c r="B737" s="10" t="s">
        <v>745</v>
      </c>
      <c r="C737" s="15" t="str">
        <f>VLOOKUP(A737,[1]Plan1!$A$2:$K$925,3)</f>
        <v>RECEPCIONISTA</v>
      </c>
      <c r="D737" s="12">
        <v>1118.83</v>
      </c>
      <c r="E737" s="13">
        <f t="shared" si="11"/>
        <v>671.29799999999989</v>
      </c>
    </row>
    <row r="738" spans="1:5" x14ac:dyDescent="0.3">
      <c r="A738" s="9">
        <v>10297</v>
      </c>
      <c r="B738" s="10" t="s">
        <v>746</v>
      </c>
      <c r="C738" s="15" t="str">
        <f>VLOOKUP(A738,[1]Plan1!$A$2:$K$925,3)</f>
        <v>ENFERMEIRO</v>
      </c>
      <c r="D738" s="12">
        <v>2961.44</v>
      </c>
      <c r="E738" s="13">
        <f t="shared" si="11"/>
        <v>1776.864</v>
      </c>
    </row>
    <row r="739" spans="1:5" x14ac:dyDescent="0.3">
      <c r="A739" s="9">
        <v>10298</v>
      </c>
      <c r="B739" s="10" t="s">
        <v>747</v>
      </c>
      <c r="C739" s="15" t="str">
        <f>VLOOKUP(A739,[1]Plan1!$A$2:$K$925,3)</f>
        <v>AUX OPER FINANCEIRAS</v>
      </c>
      <c r="D739" s="12">
        <v>1464.04</v>
      </c>
      <c r="E739" s="13">
        <f t="shared" si="11"/>
        <v>878.42399999999998</v>
      </c>
    </row>
    <row r="740" spans="1:5" x14ac:dyDescent="0.3">
      <c r="A740" s="9">
        <v>10299</v>
      </c>
      <c r="B740" s="10" t="s">
        <v>748</v>
      </c>
      <c r="C740" s="15" t="str">
        <f>VLOOKUP(A740,[1]Plan1!$A$2:$K$925,3)</f>
        <v>ENFERMEIRO EXECUTIVO</v>
      </c>
      <c r="D740" s="12">
        <v>3338.88</v>
      </c>
      <c r="E740" s="13">
        <f t="shared" si="11"/>
        <v>2003.328</v>
      </c>
    </row>
    <row r="741" spans="1:5" x14ac:dyDescent="0.3">
      <c r="A741" s="9">
        <v>10301</v>
      </c>
      <c r="B741" s="10" t="s">
        <v>749</v>
      </c>
      <c r="C741" s="15" t="str">
        <f>VLOOKUP(A741,[1]Plan1!$A$2:$K$925,3)</f>
        <v>ASSIST FATURAMENTO</v>
      </c>
      <c r="D741" s="12">
        <v>964.74</v>
      </c>
      <c r="E741" s="13">
        <f t="shared" si="11"/>
        <v>578.84399999999994</v>
      </c>
    </row>
    <row r="742" spans="1:5" x14ac:dyDescent="0.3">
      <c r="A742" s="9">
        <v>10302</v>
      </c>
      <c r="B742" s="10" t="s">
        <v>750</v>
      </c>
      <c r="C742" s="15" t="str">
        <f>VLOOKUP(A742,[1]Plan1!$A$2:$K$925,3)</f>
        <v>TEC ENFERMAGEM</v>
      </c>
      <c r="D742" s="12">
        <v>1465.95</v>
      </c>
      <c r="E742" s="13">
        <f t="shared" si="11"/>
        <v>879.57</v>
      </c>
    </row>
    <row r="743" spans="1:5" x14ac:dyDescent="0.3">
      <c r="A743" s="9">
        <v>10304</v>
      </c>
      <c r="B743" s="10" t="s">
        <v>751</v>
      </c>
      <c r="C743" s="15" t="str">
        <f>VLOOKUP(A743,[1]Plan1!$A$2:$K$925,3)</f>
        <v>TEC ENFERMAGEM</v>
      </c>
      <c r="D743" s="12">
        <v>1312.95</v>
      </c>
      <c r="E743" s="13">
        <f t="shared" si="11"/>
        <v>787.77</v>
      </c>
    </row>
    <row r="744" spans="1:5" x14ac:dyDescent="0.3">
      <c r="A744" s="9">
        <v>10305</v>
      </c>
      <c r="B744" s="10" t="s">
        <v>752</v>
      </c>
      <c r="C744" s="15" t="str">
        <f>VLOOKUP(A744,[1]Plan1!$A$2:$K$925,3)</f>
        <v>AUX ENFERMAGEM</v>
      </c>
      <c r="D744" s="12">
        <v>1661.7</v>
      </c>
      <c r="E744" s="13">
        <f t="shared" si="11"/>
        <v>997.02</v>
      </c>
    </row>
    <row r="745" spans="1:5" x14ac:dyDescent="0.3">
      <c r="A745" s="9">
        <v>10307</v>
      </c>
      <c r="B745" s="10" t="s">
        <v>753</v>
      </c>
      <c r="C745" s="15" t="str">
        <f>VLOOKUP(A745,[1]Plan1!$A$2:$K$925,3)</f>
        <v>ENFERMEIRO OBSTETRA</v>
      </c>
      <c r="D745" s="12">
        <v>3020.62</v>
      </c>
      <c r="E745" s="13">
        <f t="shared" si="11"/>
        <v>1812.3719999999998</v>
      </c>
    </row>
    <row r="746" spans="1:5" x14ac:dyDescent="0.3">
      <c r="A746" s="9">
        <v>10309</v>
      </c>
      <c r="B746" s="10" t="s">
        <v>754</v>
      </c>
      <c r="C746" s="15" t="str">
        <f>VLOOKUP(A746,[1]Plan1!$A$2:$K$925,3)</f>
        <v>TEC FARMACIA</v>
      </c>
      <c r="D746" s="12">
        <v>1609.96</v>
      </c>
      <c r="E746" s="13">
        <f t="shared" si="11"/>
        <v>965.976</v>
      </c>
    </row>
    <row r="747" spans="1:5" x14ac:dyDescent="0.3">
      <c r="A747" s="9">
        <v>10310</v>
      </c>
      <c r="B747" s="10" t="s">
        <v>755</v>
      </c>
      <c r="C747" s="15" t="str">
        <f>VLOOKUP(A747,[1]Plan1!$A$2:$K$925,3)</f>
        <v>TEC FARMACIA</v>
      </c>
      <c r="D747" s="12">
        <v>1836.21</v>
      </c>
      <c r="E747" s="13">
        <f t="shared" si="11"/>
        <v>1101.7259999999999</v>
      </c>
    </row>
    <row r="748" spans="1:5" x14ac:dyDescent="0.3">
      <c r="A748" s="9">
        <v>10312</v>
      </c>
      <c r="B748" s="10" t="s">
        <v>756</v>
      </c>
      <c r="C748" s="15" t="str">
        <f>VLOOKUP(A748,[1]Plan1!$A$2:$K$925,3)</f>
        <v>RECEPCIONISTA</v>
      </c>
      <c r="D748" s="12">
        <v>1228.08</v>
      </c>
      <c r="E748" s="13">
        <f t="shared" si="11"/>
        <v>736.84799999999996</v>
      </c>
    </row>
    <row r="749" spans="1:5" x14ac:dyDescent="0.3">
      <c r="A749" s="9">
        <v>10313</v>
      </c>
      <c r="B749" s="10" t="s">
        <v>757</v>
      </c>
      <c r="C749" s="15" t="str">
        <f>VLOOKUP(A749,[1]Plan1!$A$2:$K$925,3)</f>
        <v>TEC ENFERMAGEM</v>
      </c>
      <c r="D749" s="12">
        <v>2149.73</v>
      </c>
      <c r="E749" s="13">
        <f t="shared" si="11"/>
        <v>1289.838</v>
      </c>
    </row>
    <row r="750" spans="1:5" x14ac:dyDescent="0.3">
      <c r="A750" s="9">
        <v>10314</v>
      </c>
      <c r="B750" s="10" t="s">
        <v>758</v>
      </c>
      <c r="C750" s="15" t="str">
        <f>VLOOKUP(A750,[1]Plan1!$A$2:$K$925,3)</f>
        <v>RECEPCIONISTA</v>
      </c>
      <c r="D750" s="12">
        <v>1341.09</v>
      </c>
      <c r="E750" s="13">
        <f t="shared" si="11"/>
        <v>804.65399999999988</v>
      </c>
    </row>
    <row r="751" spans="1:5" x14ac:dyDescent="0.3">
      <c r="A751" s="9">
        <v>10315</v>
      </c>
      <c r="B751" s="10" t="s">
        <v>759</v>
      </c>
      <c r="C751" s="15" t="str">
        <f>VLOOKUP(A751,[1]Plan1!$A$2:$K$925,3)</f>
        <v>TEC ENFERMAGEM</v>
      </c>
      <c r="D751" s="12">
        <v>2401.6999999999998</v>
      </c>
      <c r="E751" s="13">
        <f t="shared" si="11"/>
        <v>1441.0199999999998</v>
      </c>
    </row>
    <row r="752" spans="1:5" x14ac:dyDescent="0.3">
      <c r="A752" s="9">
        <v>10316</v>
      </c>
      <c r="B752" s="10" t="s">
        <v>760</v>
      </c>
      <c r="C752" s="15" t="str">
        <f>VLOOKUP(A752,[1]Plan1!$A$2:$K$925,3)</f>
        <v>ENFERMEIRO</v>
      </c>
      <c r="D752" s="12">
        <v>3217.32</v>
      </c>
      <c r="E752" s="13">
        <f t="shared" si="11"/>
        <v>1930.3920000000001</v>
      </c>
    </row>
    <row r="753" spans="1:5" x14ac:dyDescent="0.3">
      <c r="A753" s="9">
        <v>10319</v>
      </c>
      <c r="B753" s="10" t="s">
        <v>761</v>
      </c>
      <c r="C753" s="15" t="str">
        <f>VLOOKUP(A753,[1]Plan1!$A$2:$K$925,3)</f>
        <v>AUX ADM</v>
      </c>
      <c r="D753" s="12">
        <v>1016.19</v>
      </c>
      <c r="E753" s="13">
        <f t="shared" si="11"/>
        <v>609.71400000000006</v>
      </c>
    </row>
    <row r="754" spans="1:5" x14ac:dyDescent="0.3">
      <c r="A754" s="9">
        <v>10321</v>
      </c>
      <c r="B754" s="10" t="s">
        <v>762</v>
      </c>
      <c r="C754" s="15" t="str">
        <f>VLOOKUP(A754,[1]Plan1!$A$2:$K$925,3)</f>
        <v>OPER ATENDIMENTO</v>
      </c>
      <c r="D754" s="12">
        <v>1426.61</v>
      </c>
      <c r="E754" s="13">
        <f t="shared" si="11"/>
        <v>855.96599999999989</v>
      </c>
    </row>
    <row r="755" spans="1:5" x14ac:dyDescent="0.3">
      <c r="A755" s="9">
        <v>10322</v>
      </c>
      <c r="B755" s="10" t="s">
        <v>763</v>
      </c>
      <c r="C755" s="15" t="str">
        <f>VLOOKUP(A755,[1]Plan1!$A$2:$K$925,3)</f>
        <v>NUTRICIONISTA CLINICA</v>
      </c>
      <c r="D755" s="12">
        <v>2590.4</v>
      </c>
      <c r="E755" s="13">
        <f t="shared" si="11"/>
        <v>1554.24</v>
      </c>
    </row>
    <row r="756" spans="1:5" x14ac:dyDescent="0.3">
      <c r="A756" s="9">
        <v>10323</v>
      </c>
      <c r="B756" s="10" t="s">
        <v>764</v>
      </c>
      <c r="C756" s="15" t="str">
        <f>VLOOKUP(A756,[1]Plan1!$A$2:$K$925,3)</f>
        <v>AJUDANTE GERAL</v>
      </c>
      <c r="D756" s="12">
        <v>1215.47</v>
      </c>
      <c r="E756" s="13">
        <f t="shared" si="11"/>
        <v>729.28200000000004</v>
      </c>
    </row>
    <row r="757" spans="1:5" x14ac:dyDescent="0.3">
      <c r="A757" s="9">
        <v>10325</v>
      </c>
      <c r="B757" s="10" t="s">
        <v>765</v>
      </c>
      <c r="C757" s="15" t="str">
        <f>VLOOKUP(A757,[1]Plan1!$A$2:$K$925,3)</f>
        <v>ASSIST DEP PESSOAL</v>
      </c>
      <c r="D757" s="12">
        <v>1453.33</v>
      </c>
      <c r="E757" s="13">
        <f t="shared" si="11"/>
        <v>871.99799999999993</v>
      </c>
    </row>
    <row r="758" spans="1:5" x14ac:dyDescent="0.3">
      <c r="A758" s="9">
        <v>10326</v>
      </c>
      <c r="B758" s="10" t="s">
        <v>766</v>
      </c>
      <c r="C758" s="15" t="str">
        <f>VLOOKUP(A758,[1]Plan1!$A$2:$K$925,3)</f>
        <v>TEC ENFERMAGEM</v>
      </c>
      <c r="D758" s="12">
        <v>2022.27</v>
      </c>
      <c r="E758" s="13">
        <f t="shared" si="11"/>
        <v>1213.3619999999999</v>
      </c>
    </row>
    <row r="759" spans="1:5" x14ac:dyDescent="0.3">
      <c r="A759" s="9">
        <v>10327</v>
      </c>
      <c r="B759" s="10" t="s">
        <v>767</v>
      </c>
      <c r="C759" s="15" t="str">
        <f>VLOOKUP(A759,[1]Plan1!$A$2:$K$925,3)</f>
        <v>TEC ENFERMAGEM</v>
      </c>
      <c r="D759" s="12">
        <v>1845.65</v>
      </c>
      <c r="E759" s="13">
        <f t="shared" si="11"/>
        <v>1107.3900000000001</v>
      </c>
    </row>
    <row r="760" spans="1:5" x14ac:dyDescent="0.3">
      <c r="A760" s="9">
        <v>10329</v>
      </c>
      <c r="B760" s="10" t="s">
        <v>768</v>
      </c>
      <c r="C760" s="15" t="str">
        <f>VLOOKUP(A760,[1]Plan1!$A$2:$K$925,3)</f>
        <v>TEC FARMACIA</v>
      </c>
      <c r="D760" s="12">
        <v>1974.8</v>
      </c>
      <c r="E760" s="13">
        <f t="shared" si="11"/>
        <v>1184.8799999999999</v>
      </c>
    </row>
    <row r="761" spans="1:5" x14ac:dyDescent="0.3">
      <c r="A761" s="9">
        <v>10331</v>
      </c>
      <c r="B761" s="10" t="s">
        <v>769</v>
      </c>
      <c r="C761" s="15" t="str">
        <f>VLOOKUP(A761,[1]Plan1!$A$2:$K$925,3)</f>
        <v>TEC ENFERMAGEM</v>
      </c>
      <c r="D761" s="12">
        <v>1809.61</v>
      </c>
      <c r="E761" s="13">
        <f t="shared" si="11"/>
        <v>1085.7659999999998</v>
      </c>
    </row>
    <row r="762" spans="1:5" x14ac:dyDescent="0.3">
      <c r="A762" s="9">
        <v>10332</v>
      </c>
      <c r="B762" s="10" t="s">
        <v>770</v>
      </c>
      <c r="C762" s="15" t="str">
        <f>VLOOKUP(A762,[1]Plan1!$A$2:$K$925,3)</f>
        <v>AJUDANTE GERAL</v>
      </c>
      <c r="D762" s="12">
        <v>597.04</v>
      </c>
      <c r="E762" s="13">
        <f t="shared" si="11"/>
        <v>358.22399999999999</v>
      </c>
    </row>
    <row r="763" spans="1:5" x14ac:dyDescent="0.3">
      <c r="A763" s="9">
        <v>10333</v>
      </c>
      <c r="B763" s="10" t="s">
        <v>771</v>
      </c>
      <c r="C763" s="15" t="str">
        <f>VLOOKUP(A763,[1]Plan1!$A$2:$K$925,3)</f>
        <v>NUTRICIONISTA CLINICA</v>
      </c>
      <c r="D763" s="12">
        <v>2590.4</v>
      </c>
      <c r="E763" s="13">
        <f t="shared" si="11"/>
        <v>1554.24</v>
      </c>
    </row>
    <row r="764" spans="1:5" x14ac:dyDescent="0.3">
      <c r="A764" s="9">
        <v>10334</v>
      </c>
      <c r="B764" s="10" t="s">
        <v>772</v>
      </c>
      <c r="C764" s="15" t="str">
        <f>VLOOKUP(A764,[1]Plan1!$A$2:$K$925,3)</f>
        <v>TEC ENFERMAGEM</v>
      </c>
      <c r="D764" s="12">
        <v>1921.74</v>
      </c>
      <c r="E764" s="13">
        <f t="shared" si="11"/>
        <v>1153.0439999999999</v>
      </c>
    </row>
    <row r="765" spans="1:5" x14ac:dyDescent="0.3">
      <c r="A765" s="9">
        <v>10335</v>
      </c>
      <c r="B765" s="10" t="s">
        <v>773</v>
      </c>
      <c r="C765" s="15" t="str">
        <f>VLOOKUP(A765,[1]Plan1!$A$2:$K$925,3)</f>
        <v>AUX OPER FINANCEIRAS</v>
      </c>
      <c r="D765" s="12">
        <v>1358.55</v>
      </c>
      <c r="E765" s="13">
        <f t="shared" si="11"/>
        <v>815.13</v>
      </c>
    </row>
    <row r="766" spans="1:5" x14ac:dyDescent="0.3">
      <c r="A766" s="9">
        <v>10336</v>
      </c>
      <c r="B766" s="10" t="s">
        <v>774</v>
      </c>
      <c r="C766" s="15" t="str">
        <f>VLOOKUP(A766,[1]Plan1!$A$2:$K$925,3)</f>
        <v>AUX TESOURARIA</v>
      </c>
      <c r="D766" s="12">
        <v>1304.69</v>
      </c>
      <c r="E766" s="13">
        <f t="shared" si="11"/>
        <v>782.81399999999996</v>
      </c>
    </row>
    <row r="767" spans="1:5" x14ac:dyDescent="0.3">
      <c r="A767" s="9">
        <v>10337</v>
      </c>
      <c r="B767" s="10" t="s">
        <v>775</v>
      </c>
      <c r="C767" s="15" t="str">
        <f>VLOOKUP(A767,[1]Plan1!$A$2:$K$925,3)</f>
        <v>TEC ENFERMAGEM</v>
      </c>
      <c r="D767" s="12">
        <v>2082.88</v>
      </c>
      <c r="E767" s="13">
        <f t="shared" si="11"/>
        <v>1249.7280000000001</v>
      </c>
    </row>
    <row r="768" spans="1:5" x14ac:dyDescent="0.3">
      <c r="A768" s="9">
        <v>10338</v>
      </c>
      <c r="B768" s="10" t="s">
        <v>776</v>
      </c>
      <c r="C768" s="15" t="str">
        <f>VLOOKUP(A768,[1]Plan1!$A$2:$K$925,3)</f>
        <v>TEC FARMACIA</v>
      </c>
      <c r="D768" s="12">
        <v>2136.56</v>
      </c>
      <c r="E768" s="13">
        <f t="shared" si="11"/>
        <v>1281.9359999999999</v>
      </c>
    </row>
    <row r="769" spans="1:5" x14ac:dyDescent="0.3">
      <c r="A769" s="9">
        <v>10339</v>
      </c>
      <c r="B769" s="10" t="s">
        <v>777</v>
      </c>
      <c r="C769" s="15" t="str">
        <f>VLOOKUP(A769,[1]Plan1!$A$2:$K$925,3)</f>
        <v>LACTARISTA</v>
      </c>
      <c r="D769" s="12">
        <v>623.25</v>
      </c>
      <c r="E769" s="13">
        <f t="shared" si="11"/>
        <v>373.95</v>
      </c>
    </row>
    <row r="770" spans="1:5" x14ac:dyDescent="0.3">
      <c r="A770" s="9">
        <v>10340</v>
      </c>
      <c r="B770" s="10" t="s">
        <v>778</v>
      </c>
      <c r="C770" s="15" t="str">
        <f>VLOOKUP(A770,[1]Plan1!$A$2:$K$925,3)</f>
        <v>TEC ENFERMAGEM</v>
      </c>
      <c r="D770" s="12">
        <v>2082.88</v>
      </c>
      <c r="E770" s="13">
        <f t="shared" si="11"/>
        <v>1249.7280000000001</v>
      </c>
    </row>
    <row r="771" spans="1:5" x14ac:dyDescent="0.3">
      <c r="A771" s="9">
        <v>10341</v>
      </c>
      <c r="B771" s="10" t="s">
        <v>779</v>
      </c>
      <c r="C771" s="8" t="s">
        <v>849</v>
      </c>
      <c r="D771" s="12">
        <v>18948.29</v>
      </c>
      <c r="E771" s="13">
        <f t="shared" si="11"/>
        <v>11368.974</v>
      </c>
    </row>
    <row r="772" spans="1:5" x14ac:dyDescent="0.3">
      <c r="A772" s="9">
        <v>10342</v>
      </c>
      <c r="B772" s="10" t="s">
        <v>780</v>
      </c>
      <c r="C772" s="15" t="str">
        <f>VLOOKUP(A772,[1]Plan1!$A$2:$K$925,3)</f>
        <v>LACTARISTA</v>
      </c>
      <c r="D772" s="12">
        <v>855.35</v>
      </c>
      <c r="E772" s="13">
        <f t="shared" si="11"/>
        <v>513.21</v>
      </c>
    </row>
    <row r="773" spans="1:5" x14ac:dyDescent="0.3">
      <c r="A773" s="9">
        <v>10343</v>
      </c>
      <c r="B773" s="10" t="s">
        <v>781</v>
      </c>
      <c r="C773" s="15" t="str">
        <f>VLOOKUP(A773,[1]Plan1!$A$2:$K$925,3)</f>
        <v>TEC ENFERMAGEM</v>
      </c>
      <c r="D773" s="12">
        <v>3458.77</v>
      </c>
      <c r="E773" s="13">
        <f t="shared" si="11"/>
        <v>2075.2619999999997</v>
      </c>
    </row>
    <row r="774" spans="1:5" x14ac:dyDescent="0.3">
      <c r="A774" s="9">
        <v>10344</v>
      </c>
      <c r="B774" s="10" t="s">
        <v>782</v>
      </c>
      <c r="C774" s="15" t="str">
        <f>VLOOKUP(A774,[1]Plan1!$A$2:$K$925,3)</f>
        <v>TELEFONISTA</v>
      </c>
      <c r="D774" s="12">
        <v>1124.1400000000001</v>
      </c>
      <c r="E774" s="13">
        <f t="shared" si="11"/>
        <v>674.48400000000004</v>
      </c>
    </row>
    <row r="775" spans="1:5" x14ac:dyDescent="0.3">
      <c r="A775" s="9">
        <v>10345</v>
      </c>
      <c r="B775" s="10" t="s">
        <v>783</v>
      </c>
      <c r="C775" s="15" t="str">
        <f>VLOOKUP(A775,[1]Plan1!$A$2:$K$925,3)</f>
        <v>OFICIAL MANUTENCAO</v>
      </c>
      <c r="D775" s="12">
        <v>2118.88</v>
      </c>
      <c r="E775" s="13">
        <f t="shared" ref="E775:E838" si="12">D775*0.6</f>
        <v>1271.328</v>
      </c>
    </row>
    <row r="776" spans="1:5" x14ac:dyDescent="0.3">
      <c r="A776" s="9">
        <v>10346</v>
      </c>
      <c r="B776" s="10" t="s">
        <v>784</v>
      </c>
      <c r="C776" s="15" t="str">
        <f>VLOOKUP(A776,[1]Plan1!$A$2:$K$925,3)</f>
        <v>TEC ENFERMAGEM</v>
      </c>
      <c r="D776" s="12">
        <v>1878.39</v>
      </c>
      <c r="E776" s="13">
        <f t="shared" si="12"/>
        <v>1127.0340000000001</v>
      </c>
    </row>
    <row r="777" spans="1:5" x14ac:dyDescent="0.3">
      <c r="A777" s="9">
        <v>10348</v>
      </c>
      <c r="B777" s="10" t="s">
        <v>785</v>
      </c>
      <c r="C777" s="8" t="s">
        <v>850</v>
      </c>
      <c r="D777" s="12">
        <v>9569.7199999999993</v>
      </c>
      <c r="E777" s="13">
        <f t="shared" si="12"/>
        <v>5741.8319999999994</v>
      </c>
    </row>
    <row r="778" spans="1:5" x14ac:dyDescent="0.3">
      <c r="A778" s="9">
        <v>10349</v>
      </c>
      <c r="B778" s="10" t="s">
        <v>786</v>
      </c>
      <c r="C778" s="15" t="str">
        <f>VLOOKUP(A778,[1]Plan1!$A$2:$K$925,3)</f>
        <v>AUX ADM (INSAL)</v>
      </c>
      <c r="D778" s="12">
        <v>1258.43</v>
      </c>
      <c r="E778" s="13">
        <f t="shared" si="12"/>
        <v>755.05799999999999</v>
      </c>
    </row>
    <row r="779" spans="1:5" x14ac:dyDescent="0.3">
      <c r="A779" s="9">
        <v>10350</v>
      </c>
      <c r="B779" s="10" t="s">
        <v>787</v>
      </c>
      <c r="C779" s="15" t="str">
        <f>VLOOKUP(A779,[1]Plan1!$A$2:$K$925,3)</f>
        <v>ENFERMEIRO</v>
      </c>
      <c r="D779" s="12">
        <v>2989.18</v>
      </c>
      <c r="E779" s="13">
        <f t="shared" si="12"/>
        <v>1793.5079999999998</v>
      </c>
    </row>
    <row r="780" spans="1:5" x14ac:dyDescent="0.3">
      <c r="A780" s="9">
        <v>10351</v>
      </c>
      <c r="B780" s="10" t="s">
        <v>788</v>
      </c>
      <c r="C780" s="15" t="str">
        <f>VLOOKUP(A780,[1]Plan1!$A$2:$K$925,3)</f>
        <v>TEC ENFERMAGEM</v>
      </c>
      <c r="D780" s="12">
        <v>1736.75</v>
      </c>
      <c r="E780" s="13">
        <f t="shared" si="12"/>
        <v>1042.05</v>
      </c>
    </row>
    <row r="781" spans="1:5" x14ac:dyDescent="0.3">
      <c r="A781" s="9">
        <v>10352</v>
      </c>
      <c r="B781" s="10" t="s">
        <v>789</v>
      </c>
      <c r="C781" s="15" t="str">
        <f>VLOOKUP(A781,[1]Plan1!$A$2:$K$925,3)</f>
        <v>GER ENFERMAGEM</v>
      </c>
      <c r="D781" s="12">
        <v>5663.17</v>
      </c>
      <c r="E781" s="13">
        <f t="shared" si="12"/>
        <v>3397.902</v>
      </c>
    </row>
    <row r="782" spans="1:5" x14ac:dyDescent="0.3">
      <c r="A782" s="9">
        <v>10353</v>
      </c>
      <c r="B782" s="10" t="s">
        <v>790</v>
      </c>
      <c r="C782" s="15" t="str">
        <f>VLOOKUP(A782,[1]Plan1!$A$2:$K$925,3)</f>
        <v>GER ENFERMAGEM</v>
      </c>
      <c r="D782" s="12">
        <v>5342.28</v>
      </c>
      <c r="E782" s="13">
        <f t="shared" si="12"/>
        <v>3205.3679999999999</v>
      </c>
    </row>
    <row r="783" spans="1:5" x14ac:dyDescent="0.3">
      <c r="A783" s="9">
        <v>10354</v>
      </c>
      <c r="B783" s="10" t="s">
        <v>791</v>
      </c>
      <c r="C783" s="15" t="str">
        <f>VLOOKUP(A783,[1]Plan1!$A$2:$K$925,3)</f>
        <v>GERENTE MEDICO</v>
      </c>
      <c r="D783" s="12">
        <v>3637.44</v>
      </c>
      <c r="E783" s="13">
        <f t="shared" si="12"/>
        <v>2182.4639999999999</v>
      </c>
    </row>
    <row r="784" spans="1:5" x14ac:dyDescent="0.3">
      <c r="A784" s="9">
        <v>10355</v>
      </c>
      <c r="B784" s="10" t="s">
        <v>792</v>
      </c>
      <c r="C784" s="15" t="str">
        <f>VLOOKUP(A784,[1]Plan1!$A$2:$K$925,3)</f>
        <v>GERENTE MEDICO</v>
      </c>
      <c r="D784" s="12">
        <v>3805.92</v>
      </c>
      <c r="E784" s="13">
        <f t="shared" si="12"/>
        <v>2283.5520000000001</v>
      </c>
    </row>
    <row r="785" spans="1:5" x14ac:dyDescent="0.3">
      <c r="A785" s="9">
        <v>10356</v>
      </c>
      <c r="B785" s="10" t="s">
        <v>793</v>
      </c>
      <c r="C785" s="15" t="str">
        <f>VLOOKUP(A785,[1]Plan1!$A$2:$K$925,3)</f>
        <v>OFICIAL MANUTENCAO</v>
      </c>
      <c r="D785" s="12">
        <v>2091.14</v>
      </c>
      <c r="E785" s="13">
        <f t="shared" si="12"/>
        <v>1254.684</v>
      </c>
    </row>
    <row r="786" spans="1:5" x14ac:dyDescent="0.3">
      <c r="A786" s="9">
        <v>10357</v>
      </c>
      <c r="B786" s="10" t="s">
        <v>794</v>
      </c>
      <c r="C786" s="15" t="str">
        <f>VLOOKUP(A786,[1]Plan1!$A$2:$K$925,3)</f>
        <v>TEC ENFERMAGEM</v>
      </c>
      <c r="D786" s="12">
        <v>2076.0100000000002</v>
      </c>
      <c r="E786" s="13">
        <f t="shared" si="12"/>
        <v>1245.606</v>
      </c>
    </row>
    <row r="787" spans="1:5" x14ac:dyDescent="0.3">
      <c r="A787" s="9">
        <v>10358</v>
      </c>
      <c r="B787" s="10" t="s">
        <v>795</v>
      </c>
      <c r="C787" s="15" t="str">
        <f>VLOOKUP(A787,[1]Plan1!$A$2:$K$925,3)</f>
        <v>TEC ENFERMAGEM</v>
      </c>
      <c r="D787" s="12">
        <v>2015.14</v>
      </c>
      <c r="E787" s="13">
        <f t="shared" si="12"/>
        <v>1209.0840000000001</v>
      </c>
    </row>
    <row r="788" spans="1:5" x14ac:dyDescent="0.3">
      <c r="A788" s="9">
        <v>10360</v>
      </c>
      <c r="B788" s="10" t="s">
        <v>796</v>
      </c>
      <c r="C788" s="15" t="str">
        <f>VLOOKUP(A788,[1]Plan1!$A$2:$K$925,3)</f>
        <v>TEC ENFERMAGEM</v>
      </c>
      <c r="D788" s="12">
        <v>1783.52</v>
      </c>
      <c r="E788" s="13">
        <f t="shared" si="12"/>
        <v>1070.1119999999999</v>
      </c>
    </row>
    <row r="789" spans="1:5" x14ac:dyDescent="0.3">
      <c r="A789" s="9">
        <v>10362</v>
      </c>
      <c r="B789" s="10" t="s">
        <v>797</v>
      </c>
      <c r="C789" s="15" t="str">
        <f>VLOOKUP(A789,[1]Plan1!$A$2:$K$925,3)</f>
        <v>ANAL REC HUMANOS JR</v>
      </c>
      <c r="D789" s="12">
        <v>1814.86</v>
      </c>
      <c r="E789" s="13">
        <f t="shared" si="12"/>
        <v>1088.9159999999999</v>
      </c>
    </row>
    <row r="790" spans="1:5" x14ac:dyDescent="0.3">
      <c r="A790" s="9">
        <v>10363</v>
      </c>
      <c r="B790" s="10" t="s">
        <v>798</v>
      </c>
      <c r="C790" s="15" t="str">
        <f>VLOOKUP(A790,[1]Plan1!$A$2:$K$925,3)</f>
        <v>ASSIST DEP PESSOAL</v>
      </c>
      <c r="D790" s="12">
        <v>1763.68</v>
      </c>
      <c r="E790" s="13">
        <f t="shared" si="12"/>
        <v>1058.2080000000001</v>
      </c>
    </row>
    <row r="791" spans="1:5" x14ac:dyDescent="0.3">
      <c r="A791" s="9">
        <v>10364</v>
      </c>
      <c r="B791" s="10" t="s">
        <v>799</v>
      </c>
      <c r="C791" s="15" t="str">
        <f>VLOOKUP(A791,[1]Plan1!$A$2:$K$925,3)</f>
        <v>ENFERMEIRO OBSTETRA</v>
      </c>
      <c r="D791" s="12">
        <v>2794.38</v>
      </c>
      <c r="E791" s="13">
        <f t="shared" si="12"/>
        <v>1676.6279999999999</v>
      </c>
    </row>
    <row r="792" spans="1:5" x14ac:dyDescent="0.3">
      <c r="A792" s="9">
        <v>10365</v>
      </c>
      <c r="B792" s="10" t="s">
        <v>800</v>
      </c>
      <c r="C792" s="15" t="str">
        <f>VLOOKUP(A792,[1]Plan1!$A$2:$K$925,3)</f>
        <v>TEC ENFERMAGEM</v>
      </c>
      <c r="D792" s="12">
        <v>2402.9899999999998</v>
      </c>
      <c r="E792" s="13">
        <f t="shared" si="12"/>
        <v>1441.7939999999999</v>
      </c>
    </row>
    <row r="793" spans="1:5" x14ac:dyDescent="0.3">
      <c r="A793" s="9">
        <v>10367</v>
      </c>
      <c r="B793" s="10" t="s">
        <v>801</v>
      </c>
      <c r="C793" s="15" t="str">
        <f>VLOOKUP(A793,[1]Plan1!$A$2:$K$925,3)</f>
        <v>TEC ENFERMAGEM</v>
      </c>
      <c r="D793" s="12">
        <v>1627.14</v>
      </c>
      <c r="E793" s="13">
        <f t="shared" si="12"/>
        <v>976.28399999999999</v>
      </c>
    </row>
    <row r="794" spans="1:5" x14ac:dyDescent="0.3">
      <c r="A794" s="9">
        <v>10368</v>
      </c>
      <c r="B794" s="10" t="s">
        <v>802</v>
      </c>
      <c r="C794" s="15" t="str">
        <f>VLOOKUP(A794,[1]Plan1!$A$2:$K$925,3)</f>
        <v>TEC ENFERMAGEM</v>
      </c>
      <c r="D794" s="12">
        <v>2055.14</v>
      </c>
      <c r="E794" s="13">
        <f t="shared" si="12"/>
        <v>1233.0839999999998</v>
      </c>
    </row>
    <row r="795" spans="1:5" x14ac:dyDescent="0.3">
      <c r="A795" s="9">
        <v>10369</v>
      </c>
      <c r="B795" s="10" t="s">
        <v>803</v>
      </c>
      <c r="C795" s="15" t="str">
        <f>VLOOKUP(A795,[1]Plan1!$A$2:$K$925,3)</f>
        <v>TEC ENFERMAGEM</v>
      </c>
      <c r="D795" s="12">
        <v>1863.52</v>
      </c>
      <c r="E795" s="13">
        <f t="shared" si="12"/>
        <v>1118.1119999999999</v>
      </c>
    </row>
    <row r="796" spans="1:5" x14ac:dyDescent="0.3">
      <c r="A796" s="9">
        <v>10371</v>
      </c>
      <c r="B796" s="10" t="s">
        <v>804</v>
      </c>
      <c r="C796" s="15" t="str">
        <f>VLOOKUP(A796,[1]Plan1!$A$2:$K$925,3)</f>
        <v>TEC ENFERMAGEM</v>
      </c>
      <c r="D796" s="12">
        <v>2097.75</v>
      </c>
      <c r="E796" s="13">
        <f t="shared" si="12"/>
        <v>1258.6499999999999</v>
      </c>
    </row>
    <row r="797" spans="1:5" x14ac:dyDescent="0.3">
      <c r="A797" s="9">
        <v>10372</v>
      </c>
      <c r="B797" s="10" t="s">
        <v>805</v>
      </c>
      <c r="C797" s="15" t="str">
        <f>VLOOKUP(A797,[1]Plan1!$A$2:$K$925,3)</f>
        <v>FARMACEUTICO</v>
      </c>
      <c r="D797" s="12">
        <v>2588.75</v>
      </c>
      <c r="E797" s="13">
        <f t="shared" si="12"/>
        <v>1553.25</v>
      </c>
    </row>
    <row r="798" spans="1:5" x14ac:dyDescent="0.3">
      <c r="A798" s="9">
        <v>10373</v>
      </c>
      <c r="B798" s="10" t="s">
        <v>806</v>
      </c>
      <c r="C798" s="15" t="str">
        <f>VLOOKUP(A798,[1]Plan1!$A$2:$K$925,3)</f>
        <v>ANAL REC HUMANOS JR</v>
      </c>
      <c r="D798" s="12">
        <v>2176.4299999999998</v>
      </c>
      <c r="E798" s="13">
        <f t="shared" si="12"/>
        <v>1305.8579999999999</v>
      </c>
    </row>
    <row r="799" spans="1:5" x14ac:dyDescent="0.3">
      <c r="A799" s="9">
        <v>10374</v>
      </c>
      <c r="B799" s="10" t="s">
        <v>807</v>
      </c>
      <c r="C799" s="15" t="str">
        <f>VLOOKUP(A799,[1]Plan1!$A$2:$K$925,3)</f>
        <v>TEC ENFERMAGEM</v>
      </c>
      <c r="D799" s="12">
        <v>1796.58</v>
      </c>
      <c r="E799" s="13">
        <f t="shared" si="12"/>
        <v>1077.9479999999999</v>
      </c>
    </row>
    <row r="800" spans="1:5" x14ac:dyDescent="0.3">
      <c r="A800" s="9">
        <v>10375</v>
      </c>
      <c r="B800" s="10" t="s">
        <v>808</v>
      </c>
      <c r="C800" s="15" t="str">
        <f>VLOOKUP(A800,[1]Plan1!$A$2:$K$925,3)</f>
        <v>TEC ENFERMAGEM</v>
      </c>
      <c r="D800" s="12">
        <v>2024.23</v>
      </c>
      <c r="E800" s="13">
        <f t="shared" si="12"/>
        <v>1214.538</v>
      </c>
    </row>
    <row r="801" spans="1:5" x14ac:dyDescent="0.3">
      <c r="A801" s="9">
        <v>10376</v>
      </c>
      <c r="B801" s="10" t="s">
        <v>809</v>
      </c>
      <c r="C801" s="15" t="str">
        <f>VLOOKUP(A801,[1]Plan1!$A$2:$K$925,3)</f>
        <v>ENFERMEIRO OBSTETRA</v>
      </c>
      <c r="D801" s="12">
        <v>2646.43</v>
      </c>
      <c r="E801" s="13">
        <f t="shared" si="12"/>
        <v>1587.8579999999999</v>
      </c>
    </row>
    <row r="802" spans="1:5" x14ac:dyDescent="0.3">
      <c r="A802" s="9">
        <v>10377</v>
      </c>
      <c r="B802" s="10" t="s">
        <v>810</v>
      </c>
      <c r="C802" s="15" t="str">
        <f>VLOOKUP(A802,[1]Plan1!$A$2:$K$925,3)</f>
        <v>ENFERMEIRO OBSTETRA</v>
      </c>
      <c r="D802" s="12">
        <v>3355.65</v>
      </c>
      <c r="E802" s="13">
        <f t="shared" si="12"/>
        <v>2013.3899999999999</v>
      </c>
    </row>
    <row r="803" spans="1:5" x14ac:dyDescent="0.3">
      <c r="A803" s="9">
        <v>10378</v>
      </c>
      <c r="B803" s="10" t="s">
        <v>811</v>
      </c>
      <c r="C803" s="15" t="str">
        <f>VLOOKUP(A803,[1]Plan1!$A$2:$K$925,3)</f>
        <v>TEC ENFERMAGEM</v>
      </c>
      <c r="D803" s="12">
        <v>1928.37</v>
      </c>
      <c r="E803" s="13">
        <f t="shared" si="12"/>
        <v>1157.0219999999999</v>
      </c>
    </row>
    <row r="804" spans="1:5" x14ac:dyDescent="0.3">
      <c r="A804" s="9">
        <v>10380</v>
      </c>
      <c r="B804" s="10" t="s">
        <v>812</v>
      </c>
      <c r="C804" s="15" t="str">
        <f>VLOOKUP(A804,[1]Plan1!$A$2:$K$925,3)</f>
        <v>TEC ENFERMAGEM</v>
      </c>
      <c r="D804" s="12">
        <v>2727.03</v>
      </c>
      <c r="E804" s="13">
        <f t="shared" si="12"/>
        <v>1636.2180000000001</v>
      </c>
    </row>
    <row r="805" spans="1:5" x14ac:dyDescent="0.3">
      <c r="A805" s="9">
        <v>10381</v>
      </c>
      <c r="B805" s="10" t="s">
        <v>813</v>
      </c>
      <c r="C805" s="15" t="str">
        <f>VLOOKUP(A805,[1]Plan1!$A$2:$K$925,3)</f>
        <v>ENFERMEIRO</v>
      </c>
      <c r="D805" s="12">
        <v>2817.44</v>
      </c>
      <c r="E805" s="13">
        <f t="shared" si="12"/>
        <v>1690.4639999999999</v>
      </c>
    </row>
    <row r="806" spans="1:5" x14ac:dyDescent="0.3">
      <c r="A806" s="9">
        <v>10383</v>
      </c>
      <c r="B806" s="10" t="s">
        <v>814</v>
      </c>
      <c r="C806" s="15" t="str">
        <f>VLOOKUP(A806,[1]Plan1!$A$2:$K$925,3)</f>
        <v>TEC ENFERMAGEM</v>
      </c>
      <c r="D806" s="12">
        <v>1882.14</v>
      </c>
      <c r="E806" s="13">
        <f t="shared" si="12"/>
        <v>1129.2840000000001</v>
      </c>
    </row>
    <row r="807" spans="1:5" x14ac:dyDescent="0.3">
      <c r="A807" s="9">
        <v>10384</v>
      </c>
      <c r="B807" s="10" t="s">
        <v>815</v>
      </c>
      <c r="C807" s="15" t="str">
        <f>VLOOKUP(A807,[1]Plan1!$A$2:$K$925,3)</f>
        <v>ESTOQUISTA</v>
      </c>
      <c r="D807" s="12">
        <v>1109.6600000000001</v>
      </c>
      <c r="E807" s="13">
        <f t="shared" si="12"/>
        <v>665.79600000000005</v>
      </c>
    </row>
    <row r="808" spans="1:5" x14ac:dyDescent="0.3">
      <c r="A808" s="9">
        <v>10385</v>
      </c>
      <c r="B808" s="10" t="s">
        <v>816</v>
      </c>
      <c r="C808" s="15" t="str">
        <f>VLOOKUP(A808,[1]Plan1!$A$2:$K$925,3)</f>
        <v>GERENTE FATURAMENTO</v>
      </c>
      <c r="D808" s="12">
        <v>4513.57</v>
      </c>
      <c r="E808" s="13">
        <f t="shared" si="12"/>
        <v>2708.1419999999998</v>
      </c>
    </row>
    <row r="809" spans="1:5" x14ac:dyDescent="0.3">
      <c r="A809" s="9">
        <v>10386</v>
      </c>
      <c r="B809" s="10" t="s">
        <v>817</v>
      </c>
      <c r="C809" s="15" t="str">
        <f>VLOOKUP(A809,[1]Plan1!$A$2:$K$925,3)</f>
        <v>TEC ENFERMAGEM</v>
      </c>
      <c r="D809" s="12">
        <v>1891.26</v>
      </c>
      <c r="E809" s="13">
        <f t="shared" si="12"/>
        <v>1134.7559999999999</v>
      </c>
    </row>
    <row r="810" spans="1:5" x14ac:dyDescent="0.3">
      <c r="A810" s="9">
        <v>10387</v>
      </c>
      <c r="B810" s="10" t="s">
        <v>818</v>
      </c>
      <c r="C810" s="15" t="str">
        <f>VLOOKUP(A810,[1]Plan1!$A$2:$K$925,3)</f>
        <v>TEC ENFERMAGEM</v>
      </c>
      <c r="D810" s="12">
        <v>2082.88</v>
      </c>
      <c r="E810" s="13">
        <f t="shared" si="12"/>
        <v>1249.7280000000001</v>
      </c>
    </row>
    <row r="811" spans="1:5" x14ac:dyDescent="0.3">
      <c r="A811" s="9">
        <v>10388</v>
      </c>
      <c r="B811" s="10" t="s">
        <v>819</v>
      </c>
      <c r="C811" s="15" t="str">
        <f>VLOOKUP(A811,[1]Plan1!$A$2:$K$925,3)</f>
        <v>ENFERMEIRO</v>
      </c>
      <c r="D811" s="12">
        <v>2961.44</v>
      </c>
      <c r="E811" s="13">
        <f t="shared" si="12"/>
        <v>1776.864</v>
      </c>
    </row>
    <row r="812" spans="1:5" x14ac:dyDescent="0.3">
      <c r="A812" s="9">
        <v>10390</v>
      </c>
      <c r="B812" s="10" t="s">
        <v>821</v>
      </c>
      <c r="C812" s="15" t="str">
        <f>VLOOKUP(A812,[1]Plan1!$A$2:$K$925,3)</f>
        <v>ENFERMEIRO</v>
      </c>
      <c r="D812" s="12">
        <v>2734.24</v>
      </c>
      <c r="E812" s="13">
        <f t="shared" si="12"/>
        <v>1640.5439999999999</v>
      </c>
    </row>
    <row r="813" spans="1:5" x14ac:dyDescent="0.3">
      <c r="A813" s="9">
        <v>10391</v>
      </c>
      <c r="B813" s="10" t="s">
        <v>822</v>
      </c>
      <c r="C813" s="15" t="str">
        <f>VLOOKUP(A813,[1]Plan1!$A$2:$K$925,3)</f>
        <v>COORD SERV SOCIAL</v>
      </c>
      <c r="D813" s="12">
        <v>3297.39</v>
      </c>
      <c r="E813" s="13">
        <f t="shared" si="12"/>
        <v>1978.4339999999997</v>
      </c>
    </row>
    <row r="814" spans="1:5" x14ac:dyDescent="0.3">
      <c r="A814" s="9">
        <v>10392</v>
      </c>
      <c r="B814" s="10" t="s">
        <v>823</v>
      </c>
      <c r="C814" s="15" t="str">
        <f>VLOOKUP(A814,[1]Plan1!$A$2:$K$925,3)</f>
        <v>TEC ENFERMAGEM</v>
      </c>
      <c r="D814" s="12">
        <v>2082.88</v>
      </c>
      <c r="E814" s="13">
        <f t="shared" si="12"/>
        <v>1249.7280000000001</v>
      </c>
    </row>
    <row r="815" spans="1:5" x14ac:dyDescent="0.3">
      <c r="A815" s="9">
        <v>10393</v>
      </c>
      <c r="B815" s="10" t="s">
        <v>824</v>
      </c>
      <c r="C815" s="15" t="str">
        <f>VLOOKUP(A815,[1]Plan1!$A$2:$K$925,3)</f>
        <v>TEC ENFERMAGEM</v>
      </c>
      <c r="D815" s="12">
        <v>2082.88</v>
      </c>
      <c r="E815" s="13">
        <f t="shared" si="12"/>
        <v>1249.7280000000001</v>
      </c>
    </row>
    <row r="816" spans="1:5" x14ac:dyDescent="0.3">
      <c r="A816" s="9">
        <v>10395</v>
      </c>
      <c r="B816" s="10" t="s">
        <v>825</v>
      </c>
      <c r="C816" s="15" t="str">
        <f>VLOOKUP(A816,[1]Plan1!$A$2:$K$925,3)</f>
        <v>GER ENFERMAGEM</v>
      </c>
      <c r="D816" s="12">
        <v>5469.15</v>
      </c>
      <c r="E816" s="13">
        <f t="shared" si="12"/>
        <v>3281.49</v>
      </c>
    </row>
    <row r="817" spans="1:5" x14ac:dyDescent="0.3">
      <c r="A817" s="9">
        <v>10396</v>
      </c>
      <c r="B817" s="10" t="s">
        <v>826</v>
      </c>
      <c r="C817" s="15" t="str">
        <f>VLOOKUP(A817,[1]Plan1!$A$2:$K$925,3)</f>
        <v>ENFERMEIRO OBSTETRA</v>
      </c>
      <c r="D817" s="12">
        <v>3093.16</v>
      </c>
      <c r="E817" s="13">
        <f t="shared" si="12"/>
        <v>1855.8959999999997</v>
      </c>
    </row>
    <row r="818" spans="1:5" x14ac:dyDescent="0.3">
      <c r="A818" s="9">
        <v>10397</v>
      </c>
      <c r="B818" s="10" t="s">
        <v>827</v>
      </c>
      <c r="C818" s="15" t="str">
        <f>VLOOKUP(A818,[1]Plan1!$A$2:$K$925,3)</f>
        <v>TEC ENFERMAGEM</v>
      </c>
      <c r="D818" s="12">
        <v>2190.08</v>
      </c>
      <c r="E818" s="13">
        <f t="shared" si="12"/>
        <v>1314.048</v>
      </c>
    </row>
    <row r="819" spans="1:5" x14ac:dyDescent="0.3">
      <c r="A819" s="9">
        <v>10398</v>
      </c>
      <c r="B819" s="10" t="s">
        <v>828</v>
      </c>
      <c r="C819" s="15" t="str">
        <f>VLOOKUP(A819,[1]Plan1!$A$2:$K$925,3)</f>
        <v>SUP ENFERMAGEM</v>
      </c>
      <c r="D819" s="12">
        <v>4897.84</v>
      </c>
      <c r="E819" s="13">
        <f t="shared" si="12"/>
        <v>2938.7040000000002</v>
      </c>
    </row>
    <row r="820" spans="1:5" x14ac:dyDescent="0.3">
      <c r="A820" s="9">
        <v>10399</v>
      </c>
      <c r="B820" s="10" t="s">
        <v>829</v>
      </c>
      <c r="C820" s="15" t="str">
        <f>VLOOKUP(A820,[1]Plan1!$A$2:$K$925,3)</f>
        <v>TEC ENFERMAGEM</v>
      </c>
      <c r="D820" s="12">
        <v>2153.25</v>
      </c>
      <c r="E820" s="13">
        <f t="shared" si="12"/>
        <v>1291.95</v>
      </c>
    </row>
    <row r="821" spans="1:5" x14ac:dyDescent="0.3">
      <c r="A821" s="9">
        <v>10401</v>
      </c>
      <c r="B821" s="10" t="s">
        <v>831</v>
      </c>
      <c r="C821" s="15" t="str">
        <f>VLOOKUP(A821,[1]Plan1!$A$2:$K$925,3)</f>
        <v>TELEFONISTA</v>
      </c>
      <c r="D821" s="12">
        <v>1149.0999999999999</v>
      </c>
      <c r="E821" s="13">
        <f t="shared" si="12"/>
        <v>689.45999999999992</v>
      </c>
    </row>
    <row r="822" spans="1:5" x14ac:dyDescent="0.3">
      <c r="A822" s="9">
        <v>10402</v>
      </c>
      <c r="B822" s="10" t="s">
        <v>832</v>
      </c>
      <c r="C822" s="15" t="str">
        <f>VLOOKUP(A822,[1]Plan1!$A$2:$K$925,3)</f>
        <v>ENFERMEIRO</v>
      </c>
      <c r="D822" s="12">
        <v>3106.86</v>
      </c>
      <c r="E822" s="13">
        <f t="shared" si="12"/>
        <v>1864.116</v>
      </c>
    </row>
    <row r="823" spans="1:5" x14ac:dyDescent="0.3">
      <c r="A823" s="9">
        <v>10403</v>
      </c>
      <c r="B823" s="10" t="s">
        <v>833</v>
      </c>
      <c r="C823" s="15" t="str">
        <f>VLOOKUP(A823,[1]Plan1!$A$2:$K$925,3)</f>
        <v>TEC ENFERMAGEM</v>
      </c>
      <c r="D823" s="12">
        <v>2119.0100000000002</v>
      </c>
      <c r="E823" s="13">
        <f t="shared" si="12"/>
        <v>1271.4060000000002</v>
      </c>
    </row>
    <row r="824" spans="1:5" x14ac:dyDescent="0.3">
      <c r="A824" s="9">
        <v>10404</v>
      </c>
      <c r="B824" s="10" t="s">
        <v>834</v>
      </c>
      <c r="C824" s="15" t="str">
        <f>VLOOKUP(A824,[1]Plan1!$A$2:$K$925,3)</f>
        <v>TEC ENFERMAGEM</v>
      </c>
      <c r="D824" s="12">
        <v>1955.13</v>
      </c>
      <c r="E824" s="13">
        <f t="shared" si="12"/>
        <v>1173.078</v>
      </c>
    </row>
    <row r="825" spans="1:5" x14ac:dyDescent="0.3">
      <c r="A825" s="9">
        <v>10405</v>
      </c>
      <c r="B825" s="10" t="s">
        <v>835</v>
      </c>
      <c r="C825" s="15" t="str">
        <f>VLOOKUP(A825,[1]Plan1!$A$2:$K$925,3)</f>
        <v>AUX ESCRITORIO</v>
      </c>
      <c r="D825" s="12">
        <v>967.57</v>
      </c>
      <c r="E825" s="13">
        <f t="shared" si="12"/>
        <v>580.54200000000003</v>
      </c>
    </row>
    <row r="826" spans="1:5" x14ac:dyDescent="0.3">
      <c r="A826" s="9">
        <v>10406</v>
      </c>
      <c r="B826" s="10" t="s">
        <v>836</v>
      </c>
      <c r="C826" s="15" t="str">
        <f>VLOOKUP(A826,[1]Plan1!$A$2:$K$925,3)</f>
        <v>TEC ENFERMAGEM</v>
      </c>
      <c r="D826" s="12">
        <v>2091.77</v>
      </c>
      <c r="E826" s="13">
        <f t="shared" si="12"/>
        <v>1255.0619999999999</v>
      </c>
    </row>
    <row r="827" spans="1:5" x14ac:dyDescent="0.3">
      <c r="A827" s="9">
        <v>10407</v>
      </c>
      <c r="B827" s="10" t="s">
        <v>837</v>
      </c>
      <c r="C827" s="15" t="str">
        <f>VLOOKUP(A827,[1]Plan1!$A$2:$K$925,3)</f>
        <v>COORDENADOR MEDICO</v>
      </c>
      <c r="D827" s="12">
        <v>3490.87</v>
      </c>
      <c r="E827" s="13">
        <f t="shared" si="12"/>
        <v>2094.5219999999999</v>
      </c>
    </row>
    <row r="828" spans="1:5" x14ac:dyDescent="0.3">
      <c r="A828" s="9">
        <v>10408</v>
      </c>
      <c r="B828" s="10" t="s">
        <v>838</v>
      </c>
      <c r="C828" s="15" t="str">
        <f>VLOOKUP(A828,[1]Plan1!$A$2:$K$925,3)</f>
        <v>ENFERMEIRO</v>
      </c>
      <c r="D828" s="12">
        <v>2431.77</v>
      </c>
      <c r="E828" s="13">
        <f t="shared" si="12"/>
        <v>1459.0619999999999</v>
      </c>
    </row>
    <row r="829" spans="1:5" x14ac:dyDescent="0.3">
      <c r="A829" s="9">
        <v>10409</v>
      </c>
      <c r="B829" s="10" t="s">
        <v>839</v>
      </c>
      <c r="C829" s="15" t="str">
        <f>VLOOKUP(A829,[1]Plan1!$A$2:$K$925,3)</f>
        <v>ENFERMEIRO</v>
      </c>
      <c r="D829" s="12">
        <v>2431.77</v>
      </c>
      <c r="E829" s="13">
        <f t="shared" si="12"/>
        <v>1459.0619999999999</v>
      </c>
    </row>
    <row r="830" spans="1:5" x14ac:dyDescent="0.3">
      <c r="A830" s="9">
        <v>10410</v>
      </c>
      <c r="B830" s="10" t="s">
        <v>840</v>
      </c>
      <c r="C830" s="15" t="str">
        <f>VLOOKUP(A830,[1]Plan1!$A$2:$K$925,3)</f>
        <v>ENFERMEIRO</v>
      </c>
      <c r="D830" s="12">
        <v>2691.37</v>
      </c>
      <c r="E830" s="13">
        <f t="shared" si="12"/>
        <v>1614.8219999999999</v>
      </c>
    </row>
    <row r="831" spans="1:5" x14ac:dyDescent="0.3">
      <c r="A831" s="9">
        <v>10411</v>
      </c>
      <c r="B831" s="10" t="s">
        <v>841</v>
      </c>
      <c r="C831" s="15" t="str">
        <f>VLOOKUP(A831,[1]Plan1!$A$2:$K$925,3)</f>
        <v>TEC ENFERMAGEM</v>
      </c>
      <c r="D831" s="12">
        <v>1393.56</v>
      </c>
      <c r="E831" s="13">
        <f t="shared" si="12"/>
        <v>836.13599999999997</v>
      </c>
    </row>
    <row r="832" spans="1:5" x14ac:dyDescent="0.3">
      <c r="A832" s="9">
        <v>10412</v>
      </c>
      <c r="B832" s="10" t="s">
        <v>842</v>
      </c>
      <c r="C832" s="15" t="str">
        <f>VLOOKUP(A832,[1]Plan1!$A$2:$K$925,3)</f>
        <v>ENFERMEIRO OBSTETRA</v>
      </c>
      <c r="D832" s="12">
        <v>2350.91</v>
      </c>
      <c r="E832" s="13">
        <f t="shared" si="12"/>
        <v>1410.5459999999998</v>
      </c>
    </row>
    <row r="833" spans="1:5" x14ac:dyDescent="0.3">
      <c r="A833" s="9">
        <v>10413</v>
      </c>
      <c r="B833" s="10" t="s">
        <v>843</v>
      </c>
      <c r="C833" s="15" t="str">
        <f>VLOOKUP(A833,[1]Plan1!$A$2:$K$925,3)</f>
        <v>ENFERMEIRO</v>
      </c>
      <c r="D833" s="12">
        <v>3010.19</v>
      </c>
      <c r="E833" s="13">
        <f t="shared" si="12"/>
        <v>1806.114</v>
      </c>
    </row>
    <row r="834" spans="1:5" x14ac:dyDescent="0.3">
      <c r="A834" s="9">
        <v>10414</v>
      </c>
      <c r="B834" s="10" t="s">
        <v>844</v>
      </c>
      <c r="C834" s="15" t="str">
        <f>VLOOKUP(A834,[1]Plan1!$A$2:$K$925,3)</f>
        <v>ENFERMEIRO</v>
      </c>
      <c r="D834" s="12">
        <v>2691.37</v>
      </c>
      <c r="E834" s="13">
        <f t="shared" si="12"/>
        <v>1614.8219999999999</v>
      </c>
    </row>
    <row r="835" spans="1:5" x14ac:dyDescent="0.3">
      <c r="A835" s="9">
        <v>10415</v>
      </c>
      <c r="B835" s="10" t="s">
        <v>845</v>
      </c>
      <c r="C835" s="15" t="str">
        <f>VLOOKUP(A835,[1]Plan1!$A$2:$K$925,3)</f>
        <v>ENFERMEIRO</v>
      </c>
      <c r="D835" s="12">
        <v>2663.63</v>
      </c>
      <c r="E835" s="13">
        <f t="shared" si="12"/>
        <v>1598.1780000000001</v>
      </c>
    </row>
    <row r="836" spans="1:5" x14ac:dyDescent="0.3">
      <c r="A836" s="9">
        <v>10416</v>
      </c>
      <c r="B836" s="10" t="s">
        <v>846</v>
      </c>
      <c r="C836" s="15" t="str">
        <f>VLOOKUP(A836,[1]Plan1!$A$2:$K$925,3)</f>
        <v>ASSIST SOCIAL</v>
      </c>
      <c r="D836" s="12">
        <v>2302.66</v>
      </c>
      <c r="E836" s="13">
        <f t="shared" si="12"/>
        <v>1381.5959999999998</v>
      </c>
    </row>
    <row r="837" spans="1:5" x14ac:dyDescent="0.3">
      <c r="A837" s="9">
        <v>10417</v>
      </c>
      <c r="B837" s="10" t="s">
        <v>847</v>
      </c>
      <c r="C837" s="15" t="str">
        <f>VLOOKUP(A837,[1]Plan1!$A$2:$K$925,3)</f>
        <v>ENFERMEIRO</v>
      </c>
      <c r="D837" s="12">
        <v>2440.2600000000002</v>
      </c>
      <c r="E837" s="13">
        <f t="shared" si="12"/>
        <v>1464.1560000000002</v>
      </c>
    </row>
    <row r="838" spans="1:5" x14ac:dyDescent="0.3">
      <c r="A838" s="9">
        <v>10418</v>
      </c>
      <c r="B838" s="10" t="s">
        <v>863</v>
      </c>
      <c r="C838" s="15" t="str">
        <f>VLOOKUP(A838,[1]Plan1!$A$2:$K$925,3)</f>
        <v>SUP ENFERMAGEM</v>
      </c>
      <c r="D838" s="12">
        <v>4249.5</v>
      </c>
      <c r="E838" s="13">
        <f t="shared" si="12"/>
        <v>2549.6999999999998</v>
      </c>
    </row>
    <row r="839" spans="1:5" x14ac:dyDescent="0.3">
      <c r="A839" s="9">
        <v>10419</v>
      </c>
      <c r="B839" s="10" t="s">
        <v>864</v>
      </c>
      <c r="C839" s="15" t="str">
        <f>VLOOKUP(A839,[1]Plan1!$A$2:$K$925,3)</f>
        <v>AUX ENFERMAGEM</v>
      </c>
      <c r="D839" s="12">
        <v>1201.8599999999999</v>
      </c>
      <c r="E839" s="13">
        <f t="shared" ref="E839:E844" si="13">D839*0.6</f>
        <v>721.11599999999987</v>
      </c>
    </row>
    <row r="840" spans="1:5" x14ac:dyDescent="0.3">
      <c r="A840" s="9">
        <v>10420</v>
      </c>
      <c r="B840" s="10" t="s">
        <v>865</v>
      </c>
      <c r="C840" s="15" t="str">
        <f>VLOOKUP(A840,[1]Plan1!$A$2:$K$925,3)</f>
        <v>ENFERMEIRO</v>
      </c>
      <c r="D840" s="12">
        <v>2767.17</v>
      </c>
      <c r="E840" s="13">
        <f t="shared" si="13"/>
        <v>1660.3019999999999</v>
      </c>
    </row>
    <row r="841" spans="1:5" x14ac:dyDescent="0.3">
      <c r="A841" s="9">
        <v>10421</v>
      </c>
      <c r="B841" s="10" t="s">
        <v>866</v>
      </c>
      <c r="C841" s="15" t="str">
        <f>VLOOKUP(A841,[1]Plan1!$A$2:$K$925,3)</f>
        <v>ENFERMEIRO</v>
      </c>
      <c r="D841" s="12">
        <v>2633.47</v>
      </c>
      <c r="E841" s="13">
        <f t="shared" si="13"/>
        <v>1580.0819999999999</v>
      </c>
    </row>
    <row r="842" spans="1:5" x14ac:dyDescent="0.3">
      <c r="A842" s="9">
        <v>10422</v>
      </c>
      <c r="B842" s="10" t="s">
        <v>867</v>
      </c>
      <c r="C842" s="15" t="str">
        <f>VLOOKUP(A842,[1]Plan1!$A$2:$K$925,3)</f>
        <v>ENFERMEIRO EXECUTIVO</v>
      </c>
      <c r="D842" s="12">
        <v>2953.29</v>
      </c>
      <c r="E842" s="13">
        <f t="shared" si="13"/>
        <v>1771.9739999999999</v>
      </c>
    </row>
    <row r="843" spans="1:5" x14ac:dyDescent="0.3">
      <c r="A843" s="9">
        <v>10423</v>
      </c>
      <c r="B843" s="10" t="s">
        <v>868</v>
      </c>
      <c r="C843" s="15" t="str">
        <f>VLOOKUP(A843,[1]Plan1!$A$2:$K$925,3)</f>
        <v>AUX ESCRITORIO</v>
      </c>
      <c r="D843" s="12">
        <v>600.02</v>
      </c>
      <c r="E843" s="13">
        <f t="shared" si="13"/>
        <v>360.012</v>
      </c>
    </row>
    <row r="844" spans="1:5" x14ac:dyDescent="0.3">
      <c r="A844" s="9">
        <v>10424</v>
      </c>
      <c r="B844" s="10" t="s">
        <v>869</v>
      </c>
      <c r="C844" s="15" t="str">
        <f>VLOOKUP(A844,[1]Plan1!$A$2:$K$925,3)</f>
        <v>AUX ADM</v>
      </c>
      <c r="D844" s="12">
        <v>595.54999999999995</v>
      </c>
      <c r="E844" s="13">
        <f t="shared" si="13"/>
        <v>357.33</v>
      </c>
    </row>
  </sheetData>
  <autoFilter ref="A5:E844" xr:uid="{0636FB33-6237-4C72-A52F-9B55C1162421}"/>
  <mergeCells count="3">
    <mergeCell ref="A1:E1"/>
    <mergeCell ref="A2:E2"/>
    <mergeCell ref="A3:E4"/>
  </mergeCell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ADIANTAMENTO 10 2024</vt:lpstr>
      <vt:lpstr>PAGAMENTO 10 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Ribeiro Miranda de Almeida</dc:creator>
  <cp:lastModifiedBy>Denise Ribeiro Miranda de Almeida</cp:lastModifiedBy>
  <dcterms:created xsi:type="dcterms:W3CDTF">2025-06-30T16:15:00Z</dcterms:created>
  <dcterms:modified xsi:type="dcterms:W3CDTF">2025-06-30T18:31:39Z</dcterms:modified>
</cp:coreProperties>
</file>